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MyoV/MyoV_GFP/"/>
    </mc:Choice>
  </mc:AlternateContent>
  <xr:revisionPtr revIDLastSave="0" documentId="10_ncr:8100000_{8B5E3C27-9DE6-A94C-B168-98A5AE4CEC4D}" xr6:coauthVersionLast="33" xr6:coauthVersionMax="33" xr10:uidLastSave="{00000000-0000-0000-0000-000000000000}"/>
  <bookViews>
    <workbookView xWindow="0" yWindow="13780" windowWidth="51200" windowHeight="17440" activeTab="11" xr2:uid="{DC977242-4118-5544-BB4F-FABAA0A12124}"/>
  </bookViews>
  <sheets>
    <sheet name="Image43" sheetId="15" r:id="rId1"/>
    <sheet name="Image42" sheetId="14" r:id="rId2"/>
    <sheet name="Image12" sheetId="13" r:id="rId3"/>
    <sheet name="Image11" sheetId="12" r:id="rId4"/>
    <sheet name="Image10" sheetId="11" r:id="rId5"/>
    <sheet name="Image9" sheetId="10" r:id="rId6"/>
    <sheet name="Image8" sheetId="9" r:id="rId7"/>
    <sheet name="Image7" sheetId="7" r:id="rId8"/>
    <sheet name="Image5" sheetId="6" r:id="rId9"/>
    <sheet name="Image4" sheetId="3" r:id="rId10"/>
    <sheet name="Image3" sheetId="2" r:id="rId11"/>
    <sheet name="Sheet1" sheetId="1" r:id="rId12"/>
  </sheets>
  <definedNames>
    <definedName name="Plot_Values_Image10" localSheetId="4">Image10!$A$1:$AE$169</definedName>
    <definedName name="Plot_Values_Image11" localSheetId="3">Image11!$A$1:$Y$177</definedName>
    <definedName name="Plot_Values_Image12" localSheetId="2">Image12!$A$1:$AF$172</definedName>
    <definedName name="Plot_Values_Image3" localSheetId="10">Image3!$A$1:$AB$149</definedName>
    <definedName name="Plot_Values_Image4" localSheetId="9">Image4!$A$1:$AA$201</definedName>
    <definedName name="Plot_Values_Image42" localSheetId="1">Image42!$A$1:$AI$180</definedName>
    <definedName name="Plot_Values_Image43" localSheetId="0">Image43!$A$1:$AA$190</definedName>
    <definedName name="Plot_Values_Image5" localSheetId="8">Image5!$A$1:$AH$203</definedName>
    <definedName name="Plot_Values_Image7" localSheetId="7">Image7!$A$1:$AD$182</definedName>
    <definedName name="Plot_Values_Image8" localSheetId="6">Image8!$A$1:$AH$147</definedName>
    <definedName name="Plot_Values_Image9" localSheetId="5">Image9!$A$1:$AH$181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2" i="1" l="1"/>
  <c r="W174" i="1"/>
  <c r="W165" i="1"/>
  <c r="W156" i="1"/>
  <c r="W147" i="1"/>
  <c r="W138" i="1"/>
  <c r="W129" i="1"/>
  <c r="W120" i="1"/>
  <c r="W111" i="1"/>
  <c r="W102" i="1"/>
  <c r="W93" i="1"/>
  <c r="W84" i="1"/>
  <c r="W75" i="1"/>
  <c r="W66" i="1"/>
  <c r="W57" i="1"/>
  <c r="W48" i="1"/>
  <c r="W39" i="1"/>
  <c r="W30" i="1"/>
  <c r="W21" i="1"/>
  <c r="W12" i="1"/>
  <c r="AQ13" i="1" l="1"/>
  <c r="AQ191" i="1"/>
  <c r="AQ182" i="1"/>
  <c r="AQ173" i="1"/>
  <c r="AQ163" i="1"/>
  <c r="AQ154" i="1"/>
  <c r="AQ144" i="1"/>
  <c r="AQ135" i="1"/>
  <c r="AQ126" i="1"/>
  <c r="AQ116" i="1"/>
  <c r="AQ107" i="1"/>
  <c r="AQ97" i="1"/>
  <c r="AQ88" i="1"/>
  <c r="AQ79" i="1"/>
  <c r="AQ68" i="1"/>
  <c r="AQ60" i="1"/>
  <c r="AQ50" i="1"/>
  <c r="AQ41" i="1"/>
  <c r="AQ32" i="1"/>
  <c r="AQ22" i="1"/>
  <c r="AM181" i="1" l="1"/>
  <c r="AM173" i="1"/>
  <c r="AM164" i="1"/>
  <c r="AM155" i="1"/>
  <c r="AM146" i="1"/>
  <c r="AM137" i="1"/>
  <c r="AM128" i="1"/>
  <c r="AM119" i="1"/>
  <c r="AM110" i="1"/>
  <c r="AM101" i="1"/>
  <c r="AM92" i="1"/>
  <c r="AM84" i="1"/>
  <c r="AM75" i="1"/>
  <c r="AM66" i="1"/>
  <c r="AM57" i="1"/>
  <c r="AM48" i="1"/>
  <c r="AM39" i="1"/>
  <c r="AM30" i="1"/>
  <c r="AM21" i="1"/>
  <c r="AM12" i="1"/>
  <c r="AI12" i="1" l="1"/>
  <c r="AI173" i="1"/>
  <c r="AI165" i="1"/>
  <c r="AI156" i="1"/>
  <c r="AI148" i="1"/>
  <c r="AI139" i="1"/>
  <c r="AI131" i="1"/>
  <c r="AI122" i="1"/>
  <c r="AI114" i="1"/>
  <c r="AI105" i="1"/>
  <c r="AI97" i="1"/>
  <c r="AI88" i="1"/>
  <c r="AI80" i="1"/>
  <c r="AI71" i="1"/>
  <c r="AI63" i="1"/>
  <c r="AI54" i="1"/>
  <c r="AI46" i="1"/>
  <c r="AI37" i="1"/>
  <c r="AI29" i="1"/>
  <c r="AI20" i="1"/>
  <c r="AE178" i="1"/>
  <c r="AE170" i="1"/>
  <c r="AE161" i="1"/>
  <c r="AE152" i="1"/>
  <c r="AE143" i="1"/>
  <c r="AE135" i="1"/>
  <c r="AE126" i="1"/>
  <c r="AE117" i="1"/>
  <c r="AE109" i="1"/>
  <c r="AE100" i="1"/>
  <c r="AE91" i="1"/>
  <c r="AE82" i="1"/>
  <c r="AE73" i="1"/>
  <c r="AE65" i="1"/>
  <c r="AE56" i="1"/>
  <c r="AE47" i="1"/>
  <c r="AE39" i="1"/>
  <c r="AE30" i="1"/>
  <c r="AE21" i="1"/>
  <c r="AE12" i="1"/>
  <c r="AA170" i="1" l="1"/>
  <c r="AA162" i="1"/>
  <c r="AA154" i="1"/>
  <c r="AA145" i="1"/>
  <c r="AA137" i="1"/>
  <c r="AA129" i="1"/>
  <c r="AA120" i="1"/>
  <c r="AA112" i="1"/>
  <c r="AA104" i="1"/>
  <c r="AA95" i="1"/>
  <c r="AA87" i="1"/>
  <c r="AA79" i="1"/>
  <c r="AA70" i="1"/>
  <c r="AA62" i="1"/>
  <c r="AA54" i="1"/>
  <c r="AA45" i="1"/>
  <c r="AA37" i="1"/>
  <c r="AA29" i="1"/>
  <c r="AA20" i="1"/>
  <c r="AA12" i="1"/>
  <c r="S148" i="1" l="1"/>
  <c r="S141" i="1"/>
  <c r="S134" i="1"/>
  <c r="S127" i="1"/>
  <c r="S119" i="1"/>
  <c r="S112" i="1"/>
  <c r="S105" i="1"/>
  <c r="S98" i="1"/>
  <c r="S90" i="1"/>
  <c r="S83" i="1"/>
  <c r="S76" i="1"/>
  <c r="S69" i="1"/>
  <c r="S61" i="1"/>
  <c r="S54" i="1"/>
  <c r="S47" i="1"/>
  <c r="S40" i="1"/>
  <c r="S32" i="1"/>
  <c r="S25" i="1"/>
  <c r="S18" i="1"/>
  <c r="S11" i="1"/>
  <c r="O13" i="1" l="1"/>
  <c r="O183" i="1"/>
  <c r="O174" i="1"/>
  <c r="O165" i="1"/>
  <c r="O156" i="1"/>
  <c r="O147" i="1"/>
  <c r="O138" i="1"/>
  <c r="O129" i="1"/>
  <c r="O121" i="1"/>
  <c r="O112" i="1"/>
  <c r="O103" i="1"/>
  <c r="O93" i="1"/>
  <c r="O84" i="1"/>
  <c r="O75" i="1"/>
  <c r="O66" i="1"/>
  <c r="O57" i="1"/>
  <c r="O48" i="1"/>
  <c r="O40" i="1"/>
  <c r="O31" i="1"/>
  <c r="O22" i="1"/>
  <c r="K14" i="1" l="1"/>
  <c r="K204" i="1"/>
  <c r="K194" i="1"/>
  <c r="K184" i="1"/>
  <c r="K174" i="1"/>
  <c r="K164" i="1"/>
  <c r="K154" i="1"/>
  <c r="K144" i="1"/>
  <c r="K134" i="1"/>
  <c r="K124" i="1"/>
  <c r="K114" i="1"/>
  <c r="K104" i="1"/>
  <c r="K94" i="1"/>
  <c r="K84" i="1"/>
  <c r="K74" i="1"/>
  <c r="K64" i="1"/>
  <c r="K54" i="1"/>
  <c r="K44" i="1"/>
  <c r="K34" i="1"/>
  <c r="K24" i="1"/>
  <c r="G202" i="1" l="1"/>
  <c r="G193" i="1"/>
  <c r="G183" i="1"/>
  <c r="G173" i="1"/>
  <c r="G163" i="1"/>
  <c r="G153" i="1"/>
  <c r="G143" i="1"/>
  <c r="G133" i="1"/>
  <c r="G123" i="1"/>
  <c r="G113" i="1"/>
  <c r="G103" i="1"/>
  <c r="G93" i="1"/>
  <c r="G83" i="1"/>
  <c r="G73" i="1"/>
  <c r="G63" i="1"/>
  <c r="G53" i="1"/>
  <c r="G43" i="1"/>
  <c r="G33" i="1"/>
  <c r="G23" i="1"/>
  <c r="G13" i="1"/>
  <c r="AT3" i="1" l="1"/>
  <c r="AT4" i="1" s="1"/>
  <c r="AT5" i="1" s="1"/>
  <c r="AT6" i="1" s="1"/>
  <c r="AT7" i="1" s="1"/>
  <c r="AT8" i="1" s="1"/>
  <c r="AT9" i="1" s="1"/>
  <c r="AT10" i="1" s="1"/>
  <c r="AT11" i="1" s="1"/>
  <c r="AT12" i="1" s="1"/>
  <c r="AT13" i="1" s="1"/>
  <c r="AT14" i="1" s="1"/>
  <c r="AT15" i="1" s="1"/>
  <c r="AT16" i="1" s="1"/>
  <c r="AT17" i="1" s="1"/>
  <c r="AT18" i="1" s="1"/>
  <c r="AT19" i="1" s="1"/>
  <c r="AT20" i="1" s="1"/>
  <c r="AT21" i="1" s="1"/>
  <c r="AT22" i="1" s="1"/>
  <c r="C150" i="1"/>
  <c r="C143" i="1"/>
  <c r="C136" i="1"/>
  <c r="C128" i="1"/>
  <c r="C121" i="1"/>
  <c r="C114" i="1"/>
  <c r="C106" i="1"/>
  <c r="C99" i="1"/>
  <c r="C92" i="1"/>
  <c r="C84" i="1"/>
  <c r="C77" i="1"/>
  <c r="C70" i="1"/>
  <c r="C62" i="1"/>
  <c r="C55" i="1"/>
  <c r="C48" i="1"/>
  <c r="C40" i="1"/>
  <c r="C33" i="1"/>
  <c r="C26" i="1"/>
  <c r="C18" i="1"/>
  <c r="C11" i="1"/>
  <c r="AD2" i="2" l="1"/>
  <c r="AE2" i="2"/>
  <c r="AD3" i="2"/>
  <c r="AE3" i="2"/>
  <c r="AD4" i="2"/>
  <c r="AE4" i="2"/>
  <c r="AD5" i="2"/>
  <c r="AE5" i="2"/>
  <c r="AD6" i="2"/>
  <c r="AE6" i="2"/>
  <c r="AD7" i="2"/>
  <c r="AE7" i="2"/>
  <c r="AD8" i="2"/>
  <c r="AE8" i="2"/>
  <c r="AD9" i="2"/>
  <c r="AE9" i="2"/>
  <c r="AD10" i="2"/>
  <c r="AE10" i="2"/>
  <c r="AD11" i="2"/>
  <c r="AE11" i="2"/>
  <c r="AD12" i="2"/>
  <c r="AE12" i="2"/>
  <c r="AD13" i="2"/>
  <c r="AE13" i="2"/>
  <c r="AD14" i="2"/>
  <c r="AE14" i="2"/>
  <c r="AD15" i="2"/>
  <c r="AE15" i="2"/>
  <c r="AD16" i="2"/>
  <c r="AE16" i="2"/>
  <c r="AD17" i="2"/>
  <c r="AE17" i="2"/>
  <c r="AD18" i="2"/>
  <c r="AE18" i="2"/>
  <c r="AD19" i="2"/>
  <c r="AE19" i="2"/>
  <c r="AD20" i="2"/>
  <c r="AE20" i="2"/>
  <c r="AD21" i="2"/>
  <c r="AE21" i="2"/>
  <c r="AD22" i="2"/>
  <c r="AE22" i="2"/>
  <c r="AD23" i="2"/>
  <c r="AE23" i="2"/>
  <c r="AD24" i="2"/>
  <c r="AE24" i="2"/>
  <c r="AD25" i="2"/>
  <c r="AE25" i="2"/>
  <c r="AD26" i="2"/>
  <c r="AE26" i="2"/>
  <c r="AD27" i="2"/>
  <c r="AE27" i="2"/>
  <c r="AD28" i="2"/>
  <c r="AE28" i="2"/>
  <c r="AD29" i="2"/>
  <c r="AE29" i="2"/>
  <c r="AD30" i="2"/>
  <c r="AE30" i="2"/>
  <c r="AD31" i="2"/>
  <c r="AE31" i="2"/>
  <c r="AD32" i="2"/>
  <c r="AE32" i="2"/>
  <c r="AD33" i="2"/>
  <c r="AE33" i="2"/>
  <c r="AD34" i="2"/>
  <c r="AE34" i="2"/>
  <c r="AD35" i="2"/>
  <c r="AE35" i="2"/>
  <c r="AD36" i="2"/>
  <c r="AE36" i="2"/>
  <c r="AD37" i="2"/>
  <c r="AE37" i="2"/>
  <c r="AD38" i="2"/>
  <c r="AE38" i="2"/>
  <c r="AD39" i="2"/>
  <c r="AE39" i="2"/>
  <c r="AD40" i="2"/>
  <c r="AE40" i="2"/>
  <c r="AD41" i="2"/>
  <c r="AE41" i="2"/>
  <c r="AD42" i="2"/>
  <c r="AE42" i="2"/>
  <c r="AD43" i="2"/>
  <c r="AE43" i="2"/>
  <c r="AD44" i="2"/>
  <c r="AE44" i="2"/>
  <c r="AD45" i="2"/>
  <c r="AE45" i="2"/>
  <c r="AD46" i="2"/>
  <c r="AE46" i="2"/>
  <c r="AD47" i="2"/>
  <c r="AE47" i="2"/>
  <c r="AD48" i="2"/>
  <c r="AE48" i="2"/>
  <c r="AD49" i="2"/>
  <c r="AE49" i="2"/>
  <c r="AD50" i="2"/>
  <c r="AE50" i="2"/>
  <c r="AD51" i="2"/>
  <c r="AE51" i="2"/>
  <c r="AD52" i="2"/>
  <c r="AE52" i="2"/>
  <c r="AD53" i="2"/>
  <c r="AE53" i="2"/>
  <c r="AD54" i="2"/>
  <c r="AE54" i="2"/>
  <c r="AD55" i="2"/>
  <c r="AE55" i="2"/>
  <c r="AD56" i="2"/>
  <c r="AE56" i="2"/>
  <c r="AD57" i="2"/>
  <c r="AE57" i="2"/>
  <c r="AD58" i="2"/>
  <c r="AE58" i="2"/>
  <c r="AD59" i="2"/>
  <c r="AE59" i="2"/>
  <c r="AD60" i="2"/>
  <c r="AE60" i="2"/>
  <c r="AD61" i="2"/>
  <c r="AE61" i="2"/>
  <c r="AD62" i="2"/>
  <c r="AE62" i="2"/>
  <c r="AD63" i="2"/>
  <c r="AE63" i="2"/>
  <c r="AD64" i="2"/>
  <c r="AE64" i="2"/>
  <c r="AD65" i="2"/>
  <c r="AE65" i="2"/>
  <c r="AD66" i="2"/>
  <c r="AE66" i="2"/>
  <c r="AD67" i="2"/>
  <c r="AE67" i="2"/>
  <c r="AD68" i="2"/>
  <c r="AE68" i="2"/>
  <c r="AD69" i="2"/>
  <c r="AE69" i="2"/>
  <c r="AD70" i="2"/>
  <c r="AE70" i="2"/>
  <c r="AD71" i="2"/>
  <c r="AE71" i="2"/>
  <c r="AD72" i="2"/>
  <c r="AE72" i="2"/>
  <c r="AD73" i="2"/>
  <c r="AE73" i="2"/>
  <c r="AD74" i="2"/>
  <c r="AE74" i="2"/>
  <c r="AD75" i="2"/>
  <c r="AE75" i="2"/>
  <c r="AD76" i="2"/>
  <c r="AE76" i="2"/>
  <c r="AD77" i="2"/>
  <c r="AE77" i="2"/>
  <c r="AD78" i="2"/>
  <c r="AE78" i="2"/>
  <c r="AD79" i="2"/>
  <c r="AE79" i="2"/>
  <c r="AD80" i="2"/>
  <c r="AE80" i="2"/>
  <c r="AD81" i="2"/>
  <c r="AE81" i="2"/>
  <c r="AD82" i="2"/>
  <c r="AE82" i="2"/>
  <c r="AD83" i="2"/>
  <c r="AE83" i="2"/>
  <c r="AD84" i="2"/>
  <c r="AE84" i="2"/>
  <c r="AD85" i="2"/>
  <c r="AE85" i="2"/>
  <c r="AD86" i="2"/>
  <c r="AE86" i="2"/>
  <c r="AD87" i="2"/>
  <c r="AE87" i="2"/>
  <c r="AD88" i="2"/>
  <c r="AE88" i="2"/>
  <c r="AD89" i="2"/>
  <c r="AE89" i="2"/>
  <c r="AD90" i="2"/>
  <c r="AE90" i="2"/>
  <c r="AD91" i="2"/>
  <c r="AE91" i="2"/>
  <c r="AD92" i="2"/>
  <c r="AE92" i="2"/>
  <c r="AD93" i="2"/>
  <c r="AE93" i="2"/>
  <c r="AD94" i="2"/>
  <c r="AE94" i="2"/>
  <c r="AD95" i="2"/>
  <c r="AE95" i="2"/>
  <c r="AD96" i="2"/>
  <c r="AE96" i="2"/>
  <c r="AD97" i="2"/>
  <c r="AE97" i="2"/>
  <c r="AD98" i="2"/>
  <c r="AE98" i="2"/>
  <c r="AD99" i="2"/>
  <c r="AE99" i="2"/>
  <c r="AD100" i="2"/>
  <c r="AE100" i="2"/>
  <c r="AD101" i="2"/>
  <c r="AE101" i="2"/>
  <c r="AD102" i="2"/>
  <c r="AE102" i="2"/>
  <c r="AD103" i="2"/>
  <c r="AE103" i="2"/>
  <c r="AD104" i="2"/>
  <c r="AE104" i="2"/>
  <c r="AD105" i="2"/>
  <c r="AE105" i="2"/>
  <c r="AD106" i="2"/>
  <c r="AE106" i="2"/>
  <c r="AD107" i="2"/>
  <c r="AE107" i="2"/>
  <c r="AD108" i="2"/>
  <c r="AE108" i="2"/>
  <c r="AD109" i="2"/>
  <c r="AE109" i="2"/>
  <c r="AD110" i="2"/>
  <c r="AE110" i="2"/>
  <c r="AD111" i="2"/>
  <c r="AE111" i="2"/>
  <c r="AD112" i="2"/>
  <c r="AE112" i="2"/>
  <c r="AD113" i="2"/>
  <c r="AE113" i="2"/>
  <c r="AD114" i="2"/>
  <c r="AE114" i="2"/>
  <c r="AD115" i="2"/>
  <c r="AE115" i="2"/>
  <c r="AD116" i="2"/>
  <c r="AE116" i="2"/>
  <c r="AD117" i="2"/>
  <c r="AE117" i="2"/>
  <c r="AD118" i="2"/>
  <c r="AE118" i="2"/>
  <c r="AD119" i="2"/>
  <c r="AE119" i="2"/>
  <c r="AD120" i="2"/>
  <c r="AE120" i="2"/>
  <c r="AD121" i="2"/>
  <c r="AE121" i="2"/>
  <c r="AD122" i="2"/>
  <c r="AE122" i="2"/>
  <c r="AD123" i="2"/>
  <c r="AE123" i="2"/>
  <c r="AD124" i="2"/>
  <c r="AE124" i="2"/>
  <c r="AD125" i="2"/>
  <c r="AE125" i="2"/>
  <c r="AD126" i="2"/>
  <c r="AE126" i="2"/>
  <c r="AD127" i="2"/>
  <c r="AE127" i="2"/>
  <c r="AD128" i="2"/>
  <c r="AE128" i="2"/>
  <c r="AD129" i="2"/>
  <c r="AE129" i="2"/>
  <c r="AD130" i="2"/>
  <c r="AE130" i="2"/>
  <c r="AD131" i="2"/>
  <c r="AE131" i="2"/>
  <c r="AD132" i="2"/>
  <c r="AE132" i="2"/>
  <c r="AD133" i="2"/>
  <c r="AE133" i="2"/>
  <c r="AD134" i="2"/>
  <c r="AE134" i="2"/>
  <c r="AD135" i="2"/>
  <c r="AE135" i="2"/>
  <c r="AD136" i="2"/>
  <c r="AE136" i="2"/>
  <c r="AD137" i="2"/>
  <c r="AE137" i="2"/>
  <c r="AD138" i="2"/>
  <c r="AE138" i="2"/>
  <c r="AD139" i="2"/>
  <c r="AE139" i="2"/>
  <c r="AD140" i="2"/>
  <c r="AE140" i="2"/>
  <c r="AD141" i="2"/>
  <c r="AE141" i="2"/>
  <c r="AD142" i="2"/>
  <c r="AE142" i="2"/>
  <c r="AD143" i="2"/>
  <c r="AE143" i="2"/>
  <c r="AD144" i="2"/>
  <c r="AE144" i="2"/>
  <c r="AD145" i="2"/>
  <c r="AE145" i="2"/>
  <c r="AD146" i="2"/>
  <c r="AE146" i="2"/>
  <c r="AD147" i="2"/>
  <c r="AE147" i="2"/>
  <c r="AD148" i="2"/>
  <c r="AE148" i="2"/>
  <c r="AE149" i="2"/>
  <c r="AD149" i="2"/>
  <c r="AC2" i="3"/>
  <c r="AD2" i="3"/>
  <c r="AC3" i="3"/>
  <c r="AD3" i="3"/>
  <c r="AC4" i="3"/>
  <c r="AD4" i="3"/>
  <c r="AC5" i="3"/>
  <c r="AD5" i="3"/>
  <c r="AC6" i="3"/>
  <c r="AD6" i="3"/>
  <c r="AC7" i="3"/>
  <c r="AD7" i="3"/>
  <c r="AC8" i="3"/>
  <c r="AD8" i="3"/>
  <c r="AC9" i="3"/>
  <c r="AD9" i="3"/>
  <c r="AC10" i="3"/>
  <c r="AD10" i="3"/>
  <c r="AC11" i="3"/>
  <c r="AD11" i="3"/>
  <c r="AC12" i="3"/>
  <c r="AD12" i="3"/>
  <c r="AC13" i="3"/>
  <c r="AD13" i="3"/>
  <c r="AC14" i="3"/>
  <c r="AD14" i="3"/>
  <c r="AC15" i="3"/>
  <c r="AD15" i="3"/>
  <c r="AC16" i="3"/>
  <c r="AD16" i="3"/>
  <c r="AC17" i="3"/>
  <c r="AD17" i="3"/>
  <c r="AC18" i="3"/>
  <c r="AD18" i="3"/>
  <c r="AC19" i="3"/>
  <c r="AD19" i="3"/>
  <c r="AC20" i="3"/>
  <c r="AD20" i="3"/>
  <c r="AC21" i="3"/>
  <c r="AD21" i="3"/>
  <c r="AC22" i="3"/>
  <c r="AD22" i="3"/>
  <c r="AC23" i="3"/>
  <c r="AD23" i="3"/>
  <c r="AC24" i="3"/>
  <c r="AD24" i="3"/>
  <c r="AC25" i="3"/>
  <c r="AD25" i="3"/>
  <c r="AC26" i="3"/>
  <c r="AD26" i="3"/>
  <c r="AC27" i="3"/>
  <c r="AD27" i="3"/>
  <c r="AC28" i="3"/>
  <c r="AD28" i="3"/>
  <c r="AC29" i="3"/>
  <c r="AD29" i="3"/>
  <c r="AC30" i="3"/>
  <c r="AD30" i="3"/>
  <c r="AC31" i="3"/>
  <c r="AD31" i="3"/>
  <c r="AC32" i="3"/>
  <c r="AD32" i="3"/>
  <c r="AC33" i="3"/>
  <c r="AD33" i="3"/>
  <c r="AC34" i="3"/>
  <c r="AD34" i="3"/>
  <c r="AC35" i="3"/>
  <c r="AD35" i="3"/>
  <c r="AC36" i="3"/>
  <c r="AD36" i="3"/>
  <c r="AC37" i="3"/>
  <c r="AD37" i="3"/>
  <c r="AC38" i="3"/>
  <c r="AD38" i="3"/>
  <c r="AC39" i="3"/>
  <c r="AD39" i="3"/>
  <c r="AC40" i="3"/>
  <c r="AD40" i="3"/>
  <c r="AC41" i="3"/>
  <c r="AD41" i="3"/>
  <c r="AC42" i="3"/>
  <c r="AD42" i="3"/>
  <c r="AC43" i="3"/>
  <c r="AD43" i="3"/>
  <c r="AC44" i="3"/>
  <c r="AD44" i="3"/>
  <c r="AC45" i="3"/>
  <c r="AD45" i="3"/>
  <c r="AC46" i="3"/>
  <c r="AD46" i="3"/>
  <c r="AC47" i="3"/>
  <c r="AD47" i="3"/>
  <c r="AC48" i="3"/>
  <c r="AD48" i="3"/>
  <c r="AC49" i="3"/>
  <c r="AD49" i="3"/>
  <c r="AC50" i="3"/>
  <c r="AD50" i="3"/>
  <c r="AC51" i="3"/>
  <c r="AD51" i="3"/>
  <c r="AC52" i="3"/>
  <c r="AD52" i="3"/>
  <c r="AC53" i="3"/>
  <c r="AD53" i="3"/>
  <c r="AC54" i="3"/>
  <c r="AD54" i="3"/>
  <c r="AC55" i="3"/>
  <c r="AD55" i="3"/>
  <c r="AC56" i="3"/>
  <c r="AD56" i="3"/>
  <c r="AC57" i="3"/>
  <c r="AD57" i="3"/>
  <c r="AC58" i="3"/>
  <c r="AD58" i="3"/>
  <c r="AC59" i="3"/>
  <c r="AD59" i="3"/>
  <c r="AC60" i="3"/>
  <c r="AD60" i="3"/>
  <c r="AC61" i="3"/>
  <c r="AD61" i="3"/>
  <c r="AC62" i="3"/>
  <c r="AD62" i="3"/>
  <c r="AC63" i="3"/>
  <c r="AD63" i="3"/>
  <c r="AC64" i="3"/>
  <c r="AD64" i="3"/>
  <c r="AC65" i="3"/>
  <c r="AD65" i="3"/>
  <c r="AC66" i="3"/>
  <c r="AD66" i="3"/>
  <c r="AC67" i="3"/>
  <c r="AD67" i="3"/>
  <c r="AC68" i="3"/>
  <c r="AD68" i="3"/>
  <c r="AC69" i="3"/>
  <c r="AD69" i="3"/>
  <c r="AC70" i="3"/>
  <c r="AD70" i="3"/>
  <c r="AC71" i="3"/>
  <c r="AD71" i="3"/>
  <c r="AC72" i="3"/>
  <c r="AD72" i="3"/>
  <c r="AC73" i="3"/>
  <c r="AD73" i="3"/>
  <c r="AC74" i="3"/>
  <c r="AD74" i="3"/>
  <c r="AC75" i="3"/>
  <c r="AD75" i="3"/>
  <c r="AC76" i="3"/>
  <c r="AD76" i="3"/>
  <c r="AC77" i="3"/>
  <c r="AD77" i="3"/>
  <c r="AC78" i="3"/>
  <c r="AD78" i="3"/>
  <c r="AC79" i="3"/>
  <c r="AD79" i="3"/>
  <c r="AC80" i="3"/>
  <c r="AD80" i="3"/>
  <c r="AC81" i="3"/>
  <c r="AD81" i="3"/>
  <c r="AC82" i="3"/>
  <c r="AD82" i="3"/>
  <c r="AC83" i="3"/>
  <c r="AD83" i="3"/>
  <c r="AC84" i="3"/>
  <c r="AD84" i="3"/>
  <c r="AC85" i="3"/>
  <c r="AD85" i="3"/>
  <c r="AC86" i="3"/>
  <c r="AD86" i="3"/>
  <c r="AC87" i="3"/>
  <c r="AD87" i="3"/>
  <c r="AC88" i="3"/>
  <c r="AD88" i="3"/>
  <c r="AC89" i="3"/>
  <c r="AD89" i="3"/>
  <c r="AC90" i="3"/>
  <c r="AD90" i="3"/>
  <c r="AC91" i="3"/>
  <c r="AD91" i="3"/>
  <c r="AC92" i="3"/>
  <c r="AD92" i="3"/>
  <c r="AC93" i="3"/>
  <c r="AD93" i="3"/>
  <c r="AC94" i="3"/>
  <c r="AD94" i="3"/>
  <c r="AC95" i="3"/>
  <c r="AD95" i="3"/>
  <c r="AC96" i="3"/>
  <c r="AD96" i="3"/>
  <c r="AC97" i="3"/>
  <c r="AD97" i="3"/>
  <c r="AC98" i="3"/>
  <c r="AD98" i="3"/>
  <c r="AC99" i="3"/>
  <c r="AD99" i="3"/>
  <c r="AC100" i="3"/>
  <c r="AD100" i="3"/>
  <c r="AC101" i="3"/>
  <c r="AD101" i="3"/>
  <c r="AC102" i="3"/>
  <c r="AD102" i="3"/>
  <c r="AC103" i="3"/>
  <c r="AD103" i="3"/>
  <c r="AC104" i="3"/>
  <c r="AD104" i="3"/>
  <c r="AC105" i="3"/>
  <c r="AD105" i="3"/>
  <c r="AC106" i="3"/>
  <c r="AD106" i="3"/>
  <c r="AC107" i="3"/>
  <c r="AD107" i="3"/>
  <c r="AC108" i="3"/>
  <c r="AD108" i="3"/>
  <c r="AC109" i="3"/>
  <c r="AD109" i="3"/>
  <c r="AC110" i="3"/>
  <c r="AD110" i="3"/>
  <c r="AC111" i="3"/>
  <c r="AD111" i="3"/>
  <c r="AC112" i="3"/>
  <c r="AD112" i="3"/>
  <c r="AC113" i="3"/>
  <c r="AD113" i="3"/>
  <c r="AC114" i="3"/>
  <c r="AD114" i="3"/>
  <c r="AC115" i="3"/>
  <c r="AD115" i="3"/>
  <c r="AC116" i="3"/>
  <c r="AD116" i="3"/>
  <c r="AC117" i="3"/>
  <c r="AD117" i="3"/>
  <c r="AC118" i="3"/>
  <c r="AD118" i="3"/>
  <c r="AC119" i="3"/>
  <c r="AD119" i="3"/>
  <c r="AC120" i="3"/>
  <c r="AD120" i="3"/>
  <c r="AC121" i="3"/>
  <c r="AD121" i="3"/>
  <c r="AC122" i="3"/>
  <c r="AD122" i="3"/>
  <c r="AC123" i="3"/>
  <c r="AD123" i="3"/>
  <c r="AC124" i="3"/>
  <c r="AD124" i="3"/>
  <c r="AC125" i="3"/>
  <c r="AD125" i="3"/>
  <c r="AC126" i="3"/>
  <c r="AD126" i="3"/>
  <c r="AC127" i="3"/>
  <c r="AD127" i="3"/>
  <c r="AC128" i="3"/>
  <c r="AD128" i="3"/>
  <c r="AC129" i="3"/>
  <c r="AD129" i="3"/>
  <c r="AC130" i="3"/>
  <c r="AD130" i="3"/>
  <c r="AC131" i="3"/>
  <c r="AD131" i="3"/>
  <c r="AC132" i="3"/>
  <c r="AD132" i="3"/>
  <c r="AC133" i="3"/>
  <c r="AD133" i="3"/>
  <c r="AC134" i="3"/>
  <c r="AD134" i="3"/>
  <c r="AC135" i="3"/>
  <c r="AD135" i="3"/>
  <c r="AC136" i="3"/>
  <c r="AD136" i="3"/>
  <c r="AC137" i="3"/>
  <c r="AD137" i="3"/>
  <c r="AC138" i="3"/>
  <c r="AD138" i="3"/>
  <c r="AC139" i="3"/>
  <c r="AD139" i="3"/>
  <c r="AC140" i="3"/>
  <c r="AD140" i="3"/>
  <c r="AC141" i="3"/>
  <c r="AD141" i="3"/>
  <c r="AC142" i="3"/>
  <c r="AD142" i="3"/>
  <c r="AC143" i="3"/>
  <c r="AD143" i="3"/>
  <c r="AC144" i="3"/>
  <c r="AD144" i="3"/>
  <c r="AC145" i="3"/>
  <c r="AD145" i="3"/>
  <c r="AC146" i="3"/>
  <c r="AD146" i="3"/>
  <c r="AC147" i="3"/>
  <c r="AD147" i="3"/>
  <c r="AC148" i="3"/>
  <c r="AD148" i="3"/>
  <c r="AC149" i="3"/>
  <c r="AD149" i="3"/>
  <c r="AC150" i="3"/>
  <c r="AD150" i="3"/>
  <c r="AC151" i="3"/>
  <c r="AD151" i="3"/>
  <c r="AC152" i="3"/>
  <c r="AD152" i="3"/>
  <c r="AC153" i="3"/>
  <c r="AD153" i="3"/>
  <c r="AC154" i="3"/>
  <c r="AD154" i="3"/>
  <c r="AC155" i="3"/>
  <c r="AD155" i="3"/>
  <c r="AC156" i="3"/>
  <c r="AD156" i="3"/>
  <c r="AC157" i="3"/>
  <c r="AD157" i="3"/>
  <c r="AC158" i="3"/>
  <c r="AD158" i="3"/>
  <c r="AC159" i="3"/>
  <c r="AD159" i="3"/>
  <c r="AC160" i="3"/>
  <c r="AD160" i="3"/>
  <c r="AC161" i="3"/>
  <c r="AD161" i="3"/>
  <c r="AC162" i="3"/>
  <c r="AD162" i="3"/>
  <c r="AC163" i="3"/>
  <c r="AD163" i="3"/>
  <c r="AC164" i="3"/>
  <c r="AD164" i="3"/>
  <c r="AC165" i="3"/>
  <c r="AD165" i="3"/>
  <c r="AC166" i="3"/>
  <c r="AD166" i="3"/>
  <c r="AC167" i="3"/>
  <c r="AD167" i="3"/>
  <c r="AC168" i="3"/>
  <c r="AD168" i="3"/>
  <c r="AC169" i="3"/>
  <c r="AD169" i="3"/>
  <c r="AC170" i="3"/>
  <c r="AD170" i="3"/>
  <c r="AC171" i="3"/>
  <c r="AD171" i="3"/>
  <c r="AC172" i="3"/>
  <c r="AD172" i="3"/>
  <c r="AC173" i="3"/>
  <c r="AD173" i="3"/>
  <c r="AC174" i="3"/>
  <c r="AD174" i="3"/>
  <c r="AC175" i="3"/>
  <c r="AD175" i="3"/>
  <c r="AC176" i="3"/>
  <c r="AD176" i="3"/>
  <c r="AC177" i="3"/>
  <c r="AD177" i="3"/>
  <c r="AC178" i="3"/>
  <c r="AD178" i="3"/>
  <c r="AC179" i="3"/>
  <c r="AD179" i="3"/>
  <c r="AC180" i="3"/>
  <c r="AD180" i="3"/>
  <c r="AC181" i="3"/>
  <c r="AD181" i="3"/>
  <c r="AC182" i="3"/>
  <c r="AD182" i="3"/>
  <c r="AC183" i="3"/>
  <c r="AD183" i="3"/>
  <c r="AC184" i="3"/>
  <c r="AD184" i="3"/>
  <c r="AC185" i="3"/>
  <c r="AD185" i="3"/>
  <c r="AC186" i="3"/>
  <c r="AD186" i="3"/>
  <c r="AC187" i="3"/>
  <c r="AD187" i="3"/>
  <c r="AC188" i="3"/>
  <c r="AD188" i="3"/>
  <c r="AC189" i="3"/>
  <c r="AD189" i="3"/>
  <c r="AC190" i="3"/>
  <c r="AD190" i="3"/>
  <c r="AC191" i="3"/>
  <c r="AD191" i="3"/>
  <c r="AC192" i="3"/>
  <c r="AD192" i="3"/>
  <c r="AC193" i="3"/>
  <c r="AD193" i="3"/>
  <c r="AC194" i="3"/>
  <c r="AD194" i="3"/>
  <c r="AC195" i="3"/>
  <c r="AD195" i="3"/>
  <c r="AC196" i="3"/>
  <c r="AD196" i="3"/>
  <c r="AC197" i="3"/>
  <c r="AD197" i="3"/>
  <c r="AC198" i="3"/>
  <c r="AD198" i="3"/>
  <c r="AC199" i="3"/>
  <c r="AD199" i="3"/>
  <c r="AC200" i="3"/>
  <c r="AD200" i="3"/>
  <c r="AD201" i="3"/>
  <c r="AC201" i="3"/>
  <c r="AJ2" i="6"/>
  <c r="AK2" i="6"/>
  <c r="AJ3" i="6"/>
  <c r="AK3" i="6"/>
  <c r="AJ4" i="6"/>
  <c r="AK4" i="6"/>
  <c r="AJ5" i="6"/>
  <c r="AK5" i="6"/>
  <c r="AJ6" i="6"/>
  <c r="AK6" i="6"/>
  <c r="AJ7" i="6"/>
  <c r="AK7" i="6"/>
  <c r="AJ8" i="6"/>
  <c r="AK8" i="6"/>
  <c r="AJ9" i="6"/>
  <c r="AK9" i="6"/>
  <c r="AJ10" i="6"/>
  <c r="AK10" i="6"/>
  <c r="AJ11" i="6"/>
  <c r="AK11" i="6"/>
  <c r="AJ12" i="6"/>
  <c r="AK12" i="6"/>
  <c r="AJ13" i="6"/>
  <c r="AK13" i="6"/>
  <c r="AJ14" i="6"/>
  <c r="AK14" i="6"/>
  <c r="AJ15" i="6"/>
  <c r="AK15" i="6"/>
  <c r="AJ16" i="6"/>
  <c r="AK16" i="6"/>
  <c r="AJ17" i="6"/>
  <c r="AK17" i="6"/>
  <c r="AJ18" i="6"/>
  <c r="AK18" i="6"/>
  <c r="AJ19" i="6"/>
  <c r="AK19" i="6"/>
  <c r="AJ20" i="6"/>
  <c r="AK20" i="6"/>
  <c r="AJ21" i="6"/>
  <c r="AK21" i="6"/>
  <c r="AJ22" i="6"/>
  <c r="AK22" i="6"/>
  <c r="AJ23" i="6"/>
  <c r="AK23" i="6"/>
  <c r="AJ24" i="6"/>
  <c r="AK24" i="6"/>
  <c r="AJ25" i="6"/>
  <c r="AK25" i="6"/>
  <c r="AJ26" i="6"/>
  <c r="AK26" i="6"/>
  <c r="AJ27" i="6"/>
  <c r="AK27" i="6"/>
  <c r="AJ28" i="6"/>
  <c r="AK28" i="6"/>
  <c r="AJ29" i="6"/>
  <c r="AK29" i="6"/>
  <c r="AJ30" i="6"/>
  <c r="AK30" i="6"/>
  <c r="AJ31" i="6"/>
  <c r="AK31" i="6"/>
  <c r="AJ32" i="6"/>
  <c r="AK32" i="6"/>
  <c r="AJ33" i="6"/>
  <c r="AK33" i="6"/>
  <c r="AJ34" i="6"/>
  <c r="AK34" i="6"/>
  <c r="AJ35" i="6"/>
  <c r="AK35" i="6"/>
  <c r="AJ36" i="6"/>
  <c r="AK36" i="6"/>
  <c r="AJ37" i="6"/>
  <c r="AK37" i="6"/>
  <c r="AJ38" i="6"/>
  <c r="AK38" i="6"/>
  <c r="AJ39" i="6"/>
  <c r="AK39" i="6"/>
  <c r="AJ40" i="6"/>
  <c r="AK40" i="6"/>
  <c r="AJ41" i="6"/>
  <c r="AK41" i="6"/>
  <c r="AJ42" i="6"/>
  <c r="AK42" i="6"/>
  <c r="AJ43" i="6"/>
  <c r="AK43" i="6"/>
  <c r="AJ44" i="6"/>
  <c r="AK44" i="6"/>
  <c r="AJ45" i="6"/>
  <c r="AK45" i="6"/>
  <c r="AJ46" i="6"/>
  <c r="AK46" i="6"/>
  <c r="AJ47" i="6"/>
  <c r="AK47" i="6"/>
  <c r="AJ48" i="6"/>
  <c r="AK48" i="6"/>
  <c r="AJ49" i="6"/>
  <c r="AK49" i="6"/>
  <c r="AJ50" i="6"/>
  <c r="AK50" i="6"/>
  <c r="AJ51" i="6"/>
  <c r="AK51" i="6"/>
  <c r="AJ52" i="6"/>
  <c r="AK52" i="6"/>
  <c r="AJ53" i="6"/>
  <c r="AK53" i="6"/>
  <c r="AJ54" i="6"/>
  <c r="AK54" i="6"/>
  <c r="AJ55" i="6"/>
  <c r="AK55" i="6"/>
  <c r="AJ56" i="6"/>
  <c r="AK56" i="6"/>
  <c r="AJ57" i="6"/>
  <c r="AK57" i="6"/>
  <c r="AJ58" i="6"/>
  <c r="AK58" i="6"/>
  <c r="AJ59" i="6"/>
  <c r="AK59" i="6"/>
  <c r="AJ60" i="6"/>
  <c r="AK60" i="6"/>
  <c r="AJ61" i="6"/>
  <c r="AK61" i="6"/>
  <c r="AJ62" i="6"/>
  <c r="AK62" i="6"/>
  <c r="AJ63" i="6"/>
  <c r="AK63" i="6"/>
  <c r="AJ64" i="6"/>
  <c r="AK64" i="6"/>
  <c r="AJ65" i="6"/>
  <c r="AK65" i="6"/>
  <c r="AJ66" i="6"/>
  <c r="AK66" i="6"/>
  <c r="AJ67" i="6"/>
  <c r="AK67" i="6"/>
  <c r="AJ68" i="6"/>
  <c r="AK68" i="6"/>
  <c r="AJ69" i="6"/>
  <c r="AK69" i="6"/>
  <c r="AJ70" i="6"/>
  <c r="AK70" i="6"/>
  <c r="AJ71" i="6"/>
  <c r="AK71" i="6"/>
  <c r="AJ72" i="6"/>
  <c r="AK72" i="6"/>
  <c r="AJ73" i="6"/>
  <c r="AK73" i="6"/>
  <c r="AJ74" i="6"/>
  <c r="AK74" i="6"/>
  <c r="AJ75" i="6"/>
  <c r="AK75" i="6"/>
  <c r="AJ76" i="6"/>
  <c r="AK76" i="6"/>
  <c r="AJ77" i="6"/>
  <c r="AK77" i="6"/>
  <c r="AJ78" i="6"/>
  <c r="AK78" i="6"/>
  <c r="AJ79" i="6"/>
  <c r="AK79" i="6"/>
  <c r="AJ80" i="6"/>
  <c r="AK80" i="6"/>
  <c r="AJ81" i="6"/>
  <c r="AK81" i="6"/>
  <c r="AJ82" i="6"/>
  <c r="AK82" i="6"/>
  <c r="AJ83" i="6"/>
  <c r="AK83" i="6"/>
  <c r="AJ84" i="6"/>
  <c r="AK84" i="6"/>
  <c r="AJ85" i="6"/>
  <c r="AK85" i="6"/>
  <c r="AJ86" i="6"/>
  <c r="AK86" i="6"/>
  <c r="AJ87" i="6"/>
  <c r="AK87" i="6"/>
  <c r="AJ88" i="6"/>
  <c r="AK88" i="6"/>
  <c r="AJ89" i="6"/>
  <c r="AK89" i="6"/>
  <c r="AJ90" i="6"/>
  <c r="AK90" i="6"/>
  <c r="AJ91" i="6"/>
  <c r="AK91" i="6"/>
  <c r="AJ92" i="6"/>
  <c r="AK92" i="6"/>
  <c r="AJ93" i="6"/>
  <c r="AK93" i="6"/>
  <c r="AJ94" i="6"/>
  <c r="AK94" i="6"/>
  <c r="AJ95" i="6"/>
  <c r="AK95" i="6"/>
  <c r="AJ96" i="6"/>
  <c r="AK96" i="6"/>
  <c r="AJ97" i="6"/>
  <c r="AK97" i="6"/>
  <c r="AJ98" i="6"/>
  <c r="AK98" i="6"/>
  <c r="AJ99" i="6"/>
  <c r="AK99" i="6"/>
  <c r="AJ100" i="6"/>
  <c r="AK100" i="6"/>
  <c r="AJ101" i="6"/>
  <c r="AK101" i="6"/>
  <c r="AJ102" i="6"/>
  <c r="AK102" i="6"/>
  <c r="AJ103" i="6"/>
  <c r="AK103" i="6"/>
  <c r="AJ104" i="6"/>
  <c r="AK104" i="6"/>
  <c r="AJ105" i="6"/>
  <c r="AK105" i="6"/>
  <c r="AJ106" i="6"/>
  <c r="AK106" i="6"/>
  <c r="AJ107" i="6"/>
  <c r="AK107" i="6"/>
  <c r="AJ108" i="6"/>
  <c r="AK108" i="6"/>
  <c r="AJ109" i="6"/>
  <c r="AK109" i="6"/>
  <c r="AJ110" i="6"/>
  <c r="AK110" i="6"/>
  <c r="AJ111" i="6"/>
  <c r="AK111" i="6"/>
  <c r="AJ112" i="6"/>
  <c r="AK112" i="6"/>
  <c r="AJ113" i="6"/>
  <c r="AK113" i="6"/>
  <c r="AJ114" i="6"/>
  <c r="AK114" i="6"/>
  <c r="AJ115" i="6"/>
  <c r="AK115" i="6"/>
  <c r="AJ116" i="6"/>
  <c r="AK116" i="6"/>
  <c r="AJ117" i="6"/>
  <c r="AK117" i="6"/>
  <c r="AJ118" i="6"/>
  <c r="AK118" i="6"/>
  <c r="AJ119" i="6"/>
  <c r="AK119" i="6"/>
  <c r="AJ120" i="6"/>
  <c r="AK120" i="6"/>
  <c r="AJ121" i="6"/>
  <c r="AK121" i="6"/>
  <c r="AJ122" i="6"/>
  <c r="AK122" i="6"/>
  <c r="AJ123" i="6"/>
  <c r="AK123" i="6"/>
  <c r="AJ124" i="6"/>
  <c r="AK124" i="6"/>
  <c r="AJ125" i="6"/>
  <c r="AK125" i="6"/>
  <c r="AJ126" i="6"/>
  <c r="AK126" i="6"/>
  <c r="AJ127" i="6"/>
  <c r="AK127" i="6"/>
  <c r="AJ128" i="6"/>
  <c r="AK128" i="6"/>
  <c r="AJ129" i="6"/>
  <c r="AK129" i="6"/>
  <c r="AJ130" i="6"/>
  <c r="AK130" i="6"/>
  <c r="AJ131" i="6"/>
  <c r="AK131" i="6"/>
  <c r="AJ132" i="6"/>
  <c r="AK132" i="6"/>
  <c r="AJ133" i="6"/>
  <c r="AK133" i="6"/>
  <c r="AJ134" i="6"/>
  <c r="AK134" i="6"/>
  <c r="AJ135" i="6"/>
  <c r="AK135" i="6"/>
  <c r="AJ136" i="6"/>
  <c r="AK136" i="6"/>
  <c r="AJ137" i="6"/>
  <c r="AK137" i="6"/>
  <c r="AJ138" i="6"/>
  <c r="AK138" i="6"/>
  <c r="AJ139" i="6"/>
  <c r="AK139" i="6"/>
  <c r="AJ140" i="6"/>
  <c r="AK140" i="6"/>
  <c r="AJ141" i="6"/>
  <c r="AK141" i="6"/>
  <c r="AJ142" i="6"/>
  <c r="AK142" i="6"/>
  <c r="AJ143" i="6"/>
  <c r="AK143" i="6"/>
  <c r="AJ144" i="6"/>
  <c r="AK144" i="6"/>
  <c r="AJ145" i="6"/>
  <c r="AK145" i="6"/>
  <c r="AJ146" i="6"/>
  <c r="AK146" i="6"/>
  <c r="AJ147" i="6"/>
  <c r="AK147" i="6"/>
  <c r="AJ148" i="6"/>
  <c r="AK148" i="6"/>
  <c r="AJ149" i="6"/>
  <c r="AK149" i="6"/>
  <c r="AJ150" i="6"/>
  <c r="AK150" i="6"/>
  <c r="AJ151" i="6"/>
  <c r="AK151" i="6"/>
  <c r="AJ152" i="6"/>
  <c r="AK152" i="6"/>
  <c r="AJ153" i="6"/>
  <c r="AK153" i="6"/>
  <c r="AJ154" i="6"/>
  <c r="AK154" i="6"/>
  <c r="AJ155" i="6"/>
  <c r="AK155" i="6"/>
  <c r="AJ156" i="6"/>
  <c r="AK156" i="6"/>
  <c r="AJ157" i="6"/>
  <c r="AK157" i="6"/>
  <c r="AJ158" i="6"/>
  <c r="AK158" i="6"/>
  <c r="AJ159" i="6"/>
  <c r="AK159" i="6"/>
  <c r="AJ160" i="6"/>
  <c r="AK160" i="6"/>
  <c r="AJ161" i="6"/>
  <c r="AK161" i="6"/>
  <c r="AJ162" i="6"/>
  <c r="AK162" i="6"/>
  <c r="AJ163" i="6"/>
  <c r="AK163" i="6"/>
  <c r="AJ164" i="6"/>
  <c r="AK164" i="6"/>
  <c r="AJ165" i="6"/>
  <c r="AK165" i="6"/>
  <c r="AJ166" i="6"/>
  <c r="AK166" i="6"/>
  <c r="AJ167" i="6"/>
  <c r="AK167" i="6"/>
  <c r="AJ168" i="6"/>
  <c r="AK168" i="6"/>
  <c r="AJ169" i="6"/>
  <c r="AK169" i="6"/>
  <c r="AJ170" i="6"/>
  <c r="AK170" i="6"/>
  <c r="AJ171" i="6"/>
  <c r="AK171" i="6"/>
  <c r="AJ172" i="6"/>
  <c r="AK172" i="6"/>
  <c r="AJ173" i="6"/>
  <c r="AK173" i="6"/>
  <c r="AJ174" i="6"/>
  <c r="AK174" i="6"/>
  <c r="AJ175" i="6"/>
  <c r="AK175" i="6"/>
  <c r="AJ176" i="6"/>
  <c r="AK176" i="6"/>
  <c r="AJ177" i="6"/>
  <c r="AK177" i="6"/>
  <c r="AJ178" i="6"/>
  <c r="AK178" i="6"/>
  <c r="AJ179" i="6"/>
  <c r="AK179" i="6"/>
  <c r="AJ180" i="6"/>
  <c r="AK180" i="6"/>
  <c r="AJ181" i="6"/>
  <c r="AK181" i="6"/>
  <c r="AJ182" i="6"/>
  <c r="AK182" i="6"/>
  <c r="AJ183" i="6"/>
  <c r="AK183" i="6"/>
  <c r="AJ184" i="6"/>
  <c r="AK184" i="6"/>
  <c r="AJ185" i="6"/>
  <c r="AK185" i="6"/>
  <c r="AJ186" i="6"/>
  <c r="AK186" i="6"/>
  <c r="AJ187" i="6"/>
  <c r="AK187" i="6"/>
  <c r="AJ188" i="6"/>
  <c r="AK188" i="6"/>
  <c r="AJ189" i="6"/>
  <c r="AK189" i="6"/>
  <c r="AJ190" i="6"/>
  <c r="AK190" i="6"/>
  <c r="AJ191" i="6"/>
  <c r="AK191" i="6"/>
  <c r="AJ192" i="6"/>
  <c r="AK192" i="6"/>
  <c r="AJ193" i="6"/>
  <c r="AK193" i="6"/>
  <c r="AJ194" i="6"/>
  <c r="AK194" i="6"/>
  <c r="AJ195" i="6"/>
  <c r="AK195" i="6"/>
  <c r="AJ196" i="6"/>
  <c r="AK196" i="6"/>
  <c r="AJ197" i="6"/>
  <c r="AK197" i="6"/>
  <c r="AJ198" i="6"/>
  <c r="AK198" i="6"/>
  <c r="AJ199" i="6"/>
  <c r="AK199" i="6"/>
  <c r="AJ200" i="6"/>
  <c r="AK200" i="6"/>
  <c r="AJ201" i="6"/>
  <c r="AK201" i="6"/>
  <c r="AJ202" i="6"/>
  <c r="AK202" i="6"/>
  <c r="AK203" i="6"/>
  <c r="AJ203" i="6"/>
  <c r="AF2" i="7"/>
  <c r="AG2" i="7"/>
  <c r="AF3" i="7"/>
  <c r="AG3" i="7"/>
  <c r="AF4" i="7"/>
  <c r="AG4" i="7"/>
  <c r="AF5" i="7"/>
  <c r="AG5" i="7"/>
  <c r="AF6" i="7"/>
  <c r="AG6" i="7"/>
  <c r="AF7" i="7"/>
  <c r="AG7" i="7"/>
  <c r="AF8" i="7"/>
  <c r="AG8" i="7"/>
  <c r="AF9" i="7"/>
  <c r="AG9" i="7"/>
  <c r="AF10" i="7"/>
  <c r="AG10" i="7"/>
  <c r="AF11" i="7"/>
  <c r="AG11" i="7"/>
  <c r="AF12" i="7"/>
  <c r="AG12" i="7"/>
  <c r="AF13" i="7"/>
  <c r="AG13" i="7"/>
  <c r="AF14" i="7"/>
  <c r="AG14" i="7"/>
  <c r="AF15" i="7"/>
  <c r="AG15" i="7"/>
  <c r="AF16" i="7"/>
  <c r="AG16" i="7"/>
  <c r="AF17" i="7"/>
  <c r="AG17" i="7"/>
  <c r="AF18" i="7"/>
  <c r="AG18" i="7"/>
  <c r="AF19" i="7"/>
  <c r="AG19" i="7"/>
  <c r="AF20" i="7"/>
  <c r="AG20" i="7"/>
  <c r="AF21" i="7"/>
  <c r="AG21" i="7"/>
  <c r="AF22" i="7"/>
  <c r="AG22" i="7"/>
  <c r="AF23" i="7"/>
  <c r="AG23" i="7"/>
  <c r="AF24" i="7"/>
  <c r="AG24" i="7"/>
  <c r="AF25" i="7"/>
  <c r="AG25" i="7"/>
  <c r="AF26" i="7"/>
  <c r="AG26" i="7"/>
  <c r="AF27" i="7"/>
  <c r="AG27" i="7"/>
  <c r="AF28" i="7"/>
  <c r="AG28" i="7"/>
  <c r="AF29" i="7"/>
  <c r="AG29" i="7"/>
  <c r="AF30" i="7"/>
  <c r="AG30" i="7"/>
  <c r="AF31" i="7"/>
  <c r="AG31" i="7"/>
  <c r="AF32" i="7"/>
  <c r="AG32" i="7"/>
  <c r="AF33" i="7"/>
  <c r="AG33" i="7"/>
  <c r="AF34" i="7"/>
  <c r="AG34" i="7"/>
  <c r="AF35" i="7"/>
  <c r="AG35" i="7"/>
  <c r="AF36" i="7"/>
  <c r="AG36" i="7"/>
  <c r="AF37" i="7"/>
  <c r="AG37" i="7"/>
  <c r="AF38" i="7"/>
  <c r="AG38" i="7"/>
  <c r="AF39" i="7"/>
  <c r="AG39" i="7"/>
  <c r="AF40" i="7"/>
  <c r="AG40" i="7"/>
  <c r="AF41" i="7"/>
  <c r="AG41" i="7"/>
  <c r="AF42" i="7"/>
  <c r="AG42" i="7"/>
  <c r="AF43" i="7"/>
  <c r="AG43" i="7"/>
  <c r="AF44" i="7"/>
  <c r="AG44" i="7"/>
  <c r="AF45" i="7"/>
  <c r="AG45" i="7"/>
  <c r="AF46" i="7"/>
  <c r="AG46" i="7"/>
  <c r="AF47" i="7"/>
  <c r="AG47" i="7"/>
  <c r="AF48" i="7"/>
  <c r="AG48" i="7"/>
  <c r="AF49" i="7"/>
  <c r="AG49" i="7"/>
  <c r="AF50" i="7"/>
  <c r="AG50" i="7"/>
  <c r="AF51" i="7"/>
  <c r="AG51" i="7"/>
  <c r="AF52" i="7"/>
  <c r="AG52" i="7"/>
  <c r="AF53" i="7"/>
  <c r="AG53" i="7"/>
  <c r="AF54" i="7"/>
  <c r="AG54" i="7"/>
  <c r="AF55" i="7"/>
  <c r="AG55" i="7"/>
  <c r="AF56" i="7"/>
  <c r="AG56" i="7"/>
  <c r="AF57" i="7"/>
  <c r="AG57" i="7"/>
  <c r="AF58" i="7"/>
  <c r="AG58" i="7"/>
  <c r="AF59" i="7"/>
  <c r="AG59" i="7"/>
  <c r="AF60" i="7"/>
  <c r="AG60" i="7"/>
  <c r="AF61" i="7"/>
  <c r="AG61" i="7"/>
  <c r="AF62" i="7"/>
  <c r="AG62" i="7"/>
  <c r="AF63" i="7"/>
  <c r="AG63" i="7"/>
  <c r="AF64" i="7"/>
  <c r="AG64" i="7"/>
  <c r="AF65" i="7"/>
  <c r="AG65" i="7"/>
  <c r="AF66" i="7"/>
  <c r="AG66" i="7"/>
  <c r="AF67" i="7"/>
  <c r="AG67" i="7"/>
  <c r="AF68" i="7"/>
  <c r="AG68" i="7"/>
  <c r="AF69" i="7"/>
  <c r="AG69" i="7"/>
  <c r="AF70" i="7"/>
  <c r="AG70" i="7"/>
  <c r="AF71" i="7"/>
  <c r="AG71" i="7"/>
  <c r="AF72" i="7"/>
  <c r="AG72" i="7"/>
  <c r="AF73" i="7"/>
  <c r="AG73" i="7"/>
  <c r="AF74" i="7"/>
  <c r="AG74" i="7"/>
  <c r="AF75" i="7"/>
  <c r="AG75" i="7"/>
  <c r="AF76" i="7"/>
  <c r="AG76" i="7"/>
  <c r="AF77" i="7"/>
  <c r="AG77" i="7"/>
  <c r="AF78" i="7"/>
  <c r="AG78" i="7"/>
  <c r="AF79" i="7"/>
  <c r="AG79" i="7"/>
  <c r="AF80" i="7"/>
  <c r="AG80" i="7"/>
  <c r="AF81" i="7"/>
  <c r="AG81" i="7"/>
  <c r="AF82" i="7"/>
  <c r="AG82" i="7"/>
  <c r="AF83" i="7"/>
  <c r="AG83" i="7"/>
  <c r="AF84" i="7"/>
  <c r="AG84" i="7"/>
  <c r="AF85" i="7"/>
  <c r="AG85" i="7"/>
  <c r="AF86" i="7"/>
  <c r="AG86" i="7"/>
  <c r="AF87" i="7"/>
  <c r="AG87" i="7"/>
  <c r="AF88" i="7"/>
  <c r="AG88" i="7"/>
  <c r="AF89" i="7"/>
  <c r="AG89" i="7"/>
  <c r="AF90" i="7"/>
  <c r="AG90" i="7"/>
  <c r="AF91" i="7"/>
  <c r="AG91" i="7"/>
  <c r="AF92" i="7"/>
  <c r="AG92" i="7"/>
  <c r="AF93" i="7"/>
  <c r="AG93" i="7"/>
  <c r="AF94" i="7"/>
  <c r="AG94" i="7"/>
  <c r="AF95" i="7"/>
  <c r="AG95" i="7"/>
  <c r="AF96" i="7"/>
  <c r="AG96" i="7"/>
  <c r="AF97" i="7"/>
  <c r="AG97" i="7"/>
  <c r="AF98" i="7"/>
  <c r="AG98" i="7"/>
  <c r="AF99" i="7"/>
  <c r="AG99" i="7"/>
  <c r="AF100" i="7"/>
  <c r="AG100" i="7"/>
  <c r="AF101" i="7"/>
  <c r="AG101" i="7"/>
  <c r="AF102" i="7"/>
  <c r="AG102" i="7"/>
  <c r="AF103" i="7"/>
  <c r="AG103" i="7"/>
  <c r="AF104" i="7"/>
  <c r="AG104" i="7"/>
  <c r="AF105" i="7"/>
  <c r="AG105" i="7"/>
  <c r="AF106" i="7"/>
  <c r="AG106" i="7"/>
  <c r="AF107" i="7"/>
  <c r="AG107" i="7"/>
  <c r="AF108" i="7"/>
  <c r="AG108" i="7"/>
  <c r="AF109" i="7"/>
  <c r="AG109" i="7"/>
  <c r="AF110" i="7"/>
  <c r="AG110" i="7"/>
  <c r="AF111" i="7"/>
  <c r="AG111" i="7"/>
  <c r="AF112" i="7"/>
  <c r="AG112" i="7"/>
  <c r="AF113" i="7"/>
  <c r="AG113" i="7"/>
  <c r="AF114" i="7"/>
  <c r="AG114" i="7"/>
  <c r="AF115" i="7"/>
  <c r="AG115" i="7"/>
  <c r="AF116" i="7"/>
  <c r="AG116" i="7"/>
  <c r="AF117" i="7"/>
  <c r="AG117" i="7"/>
  <c r="AF118" i="7"/>
  <c r="AG118" i="7"/>
  <c r="AF119" i="7"/>
  <c r="AG119" i="7"/>
  <c r="AF120" i="7"/>
  <c r="AG120" i="7"/>
  <c r="AF121" i="7"/>
  <c r="AG121" i="7"/>
  <c r="AF122" i="7"/>
  <c r="AG122" i="7"/>
  <c r="AF123" i="7"/>
  <c r="AG123" i="7"/>
  <c r="AF124" i="7"/>
  <c r="AG124" i="7"/>
  <c r="AF125" i="7"/>
  <c r="AG125" i="7"/>
  <c r="AF126" i="7"/>
  <c r="AG126" i="7"/>
  <c r="AF127" i="7"/>
  <c r="AG127" i="7"/>
  <c r="AF128" i="7"/>
  <c r="AG128" i="7"/>
  <c r="AF129" i="7"/>
  <c r="AG129" i="7"/>
  <c r="AF130" i="7"/>
  <c r="AG130" i="7"/>
  <c r="AF131" i="7"/>
  <c r="AG131" i="7"/>
  <c r="AF132" i="7"/>
  <c r="AG132" i="7"/>
  <c r="AF133" i="7"/>
  <c r="AG133" i="7"/>
  <c r="AF134" i="7"/>
  <c r="AG134" i="7"/>
  <c r="AF135" i="7"/>
  <c r="AG135" i="7"/>
  <c r="AF136" i="7"/>
  <c r="AG136" i="7"/>
  <c r="AF137" i="7"/>
  <c r="AG137" i="7"/>
  <c r="AF138" i="7"/>
  <c r="AG138" i="7"/>
  <c r="AF139" i="7"/>
  <c r="AG139" i="7"/>
  <c r="AF140" i="7"/>
  <c r="AG140" i="7"/>
  <c r="AF141" i="7"/>
  <c r="AG141" i="7"/>
  <c r="AF142" i="7"/>
  <c r="AG142" i="7"/>
  <c r="AF143" i="7"/>
  <c r="AG143" i="7"/>
  <c r="AF144" i="7"/>
  <c r="AG144" i="7"/>
  <c r="AF145" i="7"/>
  <c r="AG145" i="7"/>
  <c r="AF146" i="7"/>
  <c r="AG146" i="7"/>
  <c r="AF147" i="7"/>
  <c r="AG147" i="7"/>
  <c r="AF148" i="7"/>
  <c r="AG148" i="7"/>
  <c r="AF149" i="7"/>
  <c r="AG149" i="7"/>
  <c r="AF150" i="7"/>
  <c r="AG150" i="7"/>
  <c r="AF151" i="7"/>
  <c r="AG151" i="7"/>
  <c r="AF152" i="7"/>
  <c r="AG152" i="7"/>
  <c r="AF153" i="7"/>
  <c r="AG153" i="7"/>
  <c r="AF154" i="7"/>
  <c r="AG154" i="7"/>
  <c r="AF155" i="7"/>
  <c r="AG155" i="7"/>
  <c r="AF156" i="7"/>
  <c r="AG156" i="7"/>
  <c r="AF157" i="7"/>
  <c r="AG157" i="7"/>
  <c r="AF158" i="7"/>
  <c r="AG158" i="7"/>
  <c r="AF159" i="7"/>
  <c r="AG159" i="7"/>
  <c r="AF160" i="7"/>
  <c r="AG160" i="7"/>
  <c r="AF161" i="7"/>
  <c r="AG161" i="7"/>
  <c r="AF162" i="7"/>
  <c r="AG162" i="7"/>
  <c r="AF163" i="7"/>
  <c r="AG163" i="7"/>
  <c r="AF164" i="7"/>
  <c r="AG164" i="7"/>
  <c r="AF165" i="7"/>
  <c r="AG165" i="7"/>
  <c r="AF166" i="7"/>
  <c r="AG166" i="7"/>
  <c r="AF167" i="7"/>
  <c r="AG167" i="7"/>
  <c r="AF168" i="7"/>
  <c r="AG168" i="7"/>
  <c r="AF169" i="7"/>
  <c r="AG169" i="7"/>
  <c r="AF170" i="7"/>
  <c r="AG170" i="7"/>
  <c r="AF171" i="7"/>
  <c r="AG171" i="7"/>
  <c r="AF172" i="7"/>
  <c r="AG172" i="7"/>
  <c r="AF173" i="7"/>
  <c r="AG173" i="7"/>
  <c r="AF174" i="7"/>
  <c r="AG174" i="7"/>
  <c r="AF175" i="7"/>
  <c r="AG175" i="7"/>
  <c r="AF176" i="7"/>
  <c r="AG176" i="7"/>
  <c r="AF177" i="7"/>
  <c r="AG177" i="7"/>
  <c r="AF178" i="7"/>
  <c r="AG178" i="7"/>
  <c r="AF179" i="7"/>
  <c r="AG179" i="7"/>
  <c r="AF180" i="7"/>
  <c r="AG180" i="7"/>
  <c r="AF181" i="7"/>
  <c r="AG181" i="7"/>
  <c r="AG182" i="7"/>
  <c r="AF182" i="7"/>
  <c r="AJ2" i="9"/>
  <c r="AK2" i="9"/>
  <c r="AJ3" i="9"/>
  <c r="AK3" i="9"/>
  <c r="AJ4" i="9"/>
  <c r="AK4" i="9"/>
  <c r="AJ5" i="9"/>
  <c r="AK5" i="9"/>
  <c r="AJ6" i="9"/>
  <c r="AK6" i="9"/>
  <c r="AJ7" i="9"/>
  <c r="AK7" i="9"/>
  <c r="AJ8" i="9"/>
  <c r="AK8" i="9"/>
  <c r="AJ9" i="9"/>
  <c r="AK9" i="9"/>
  <c r="AJ10" i="9"/>
  <c r="AK10" i="9"/>
  <c r="AJ11" i="9"/>
  <c r="AK11" i="9"/>
  <c r="AJ12" i="9"/>
  <c r="AK12" i="9"/>
  <c r="AJ13" i="9"/>
  <c r="AK13" i="9"/>
  <c r="AJ14" i="9"/>
  <c r="AK14" i="9"/>
  <c r="AJ15" i="9"/>
  <c r="AK15" i="9"/>
  <c r="AJ16" i="9"/>
  <c r="AK16" i="9"/>
  <c r="AJ17" i="9"/>
  <c r="AK17" i="9"/>
  <c r="AJ18" i="9"/>
  <c r="AK18" i="9"/>
  <c r="AJ19" i="9"/>
  <c r="AK19" i="9"/>
  <c r="AJ20" i="9"/>
  <c r="AK20" i="9"/>
  <c r="AJ21" i="9"/>
  <c r="AK21" i="9"/>
  <c r="AJ22" i="9"/>
  <c r="AK22" i="9"/>
  <c r="AJ23" i="9"/>
  <c r="AK23" i="9"/>
  <c r="AJ24" i="9"/>
  <c r="AK24" i="9"/>
  <c r="AJ25" i="9"/>
  <c r="AK25" i="9"/>
  <c r="AJ26" i="9"/>
  <c r="AK26" i="9"/>
  <c r="AJ27" i="9"/>
  <c r="AK27" i="9"/>
  <c r="AJ28" i="9"/>
  <c r="AK28" i="9"/>
  <c r="AJ29" i="9"/>
  <c r="AK29" i="9"/>
  <c r="AJ30" i="9"/>
  <c r="AK30" i="9"/>
  <c r="AJ31" i="9"/>
  <c r="AK31" i="9"/>
  <c r="AJ32" i="9"/>
  <c r="AK32" i="9"/>
  <c r="AJ33" i="9"/>
  <c r="AK33" i="9"/>
  <c r="AJ34" i="9"/>
  <c r="AK34" i="9"/>
  <c r="AJ35" i="9"/>
  <c r="AK35" i="9"/>
  <c r="AJ36" i="9"/>
  <c r="AK36" i="9"/>
  <c r="AJ37" i="9"/>
  <c r="AK37" i="9"/>
  <c r="AJ38" i="9"/>
  <c r="AK38" i="9"/>
  <c r="AJ39" i="9"/>
  <c r="AK39" i="9"/>
  <c r="AJ40" i="9"/>
  <c r="AK40" i="9"/>
  <c r="AJ41" i="9"/>
  <c r="AK41" i="9"/>
  <c r="AJ42" i="9"/>
  <c r="AK42" i="9"/>
  <c r="AJ43" i="9"/>
  <c r="AK43" i="9"/>
  <c r="AJ44" i="9"/>
  <c r="AK44" i="9"/>
  <c r="AJ45" i="9"/>
  <c r="AK45" i="9"/>
  <c r="AJ46" i="9"/>
  <c r="AK46" i="9"/>
  <c r="AJ47" i="9"/>
  <c r="AK47" i="9"/>
  <c r="AJ48" i="9"/>
  <c r="AK48" i="9"/>
  <c r="AJ49" i="9"/>
  <c r="AK49" i="9"/>
  <c r="AJ50" i="9"/>
  <c r="AK50" i="9"/>
  <c r="AJ51" i="9"/>
  <c r="AK51" i="9"/>
  <c r="AJ52" i="9"/>
  <c r="AK52" i="9"/>
  <c r="AJ53" i="9"/>
  <c r="AK53" i="9"/>
  <c r="AJ54" i="9"/>
  <c r="AK54" i="9"/>
  <c r="AJ55" i="9"/>
  <c r="AK55" i="9"/>
  <c r="AJ56" i="9"/>
  <c r="AK56" i="9"/>
  <c r="AJ57" i="9"/>
  <c r="AK57" i="9"/>
  <c r="AJ58" i="9"/>
  <c r="AK58" i="9"/>
  <c r="AJ59" i="9"/>
  <c r="AK59" i="9"/>
  <c r="AJ60" i="9"/>
  <c r="AK60" i="9"/>
  <c r="AJ61" i="9"/>
  <c r="AK61" i="9"/>
  <c r="AJ62" i="9"/>
  <c r="AK62" i="9"/>
  <c r="AJ63" i="9"/>
  <c r="AK63" i="9"/>
  <c r="AJ64" i="9"/>
  <c r="AK64" i="9"/>
  <c r="AJ65" i="9"/>
  <c r="AK65" i="9"/>
  <c r="AJ66" i="9"/>
  <c r="AK66" i="9"/>
  <c r="AJ67" i="9"/>
  <c r="AK67" i="9"/>
  <c r="AJ68" i="9"/>
  <c r="AK68" i="9"/>
  <c r="AJ69" i="9"/>
  <c r="AK69" i="9"/>
  <c r="AJ70" i="9"/>
  <c r="AK70" i="9"/>
  <c r="AJ71" i="9"/>
  <c r="AK71" i="9"/>
  <c r="AJ72" i="9"/>
  <c r="AK72" i="9"/>
  <c r="AJ73" i="9"/>
  <c r="AK73" i="9"/>
  <c r="AJ74" i="9"/>
  <c r="AK74" i="9"/>
  <c r="AJ75" i="9"/>
  <c r="AK75" i="9"/>
  <c r="AJ76" i="9"/>
  <c r="AK76" i="9"/>
  <c r="AJ77" i="9"/>
  <c r="AK77" i="9"/>
  <c r="AJ78" i="9"/>
  <c r="AK78" i="9"/>
  <c r="AJ79" i="9"/>
  <c r="AK79" i="9"/>
  <c r="AJ80" i="9"/>
  <c r="AK80" i="9"/>
  <c r="AJ81" i="9"/>
  <c r="AK81" i="9"/>
  <c r="AJ82" i="9"/>
  <c r="AK82" i="9"/>
  <c r="AJ83" i="9"/>
  <c r="AK83" i="9"/>
  <c r="AJ84" i="9"/>
  <c r="AK84" i="9"/>
  <c r="AJ85" i="9"/>
  <c r="AK85" i="9"/>
  <c r="AJ86" i="9"/>
  <c r="AK86" i="9"/>
  <c r="AJ87" i="9"/>
  <c r="AK87" i="9"/>
  <c r="AJ88" i="9"/>
  <c r="AK88" i="9"/>
  <c r="AJ89" i="9"/>
  <c r="AK89" i="9"/>
  <c r="AJ90" i="9"/>
  <c r="AK90" i="9"/>
  <c r="AJ91" i="9"/>
  <c r="AK91" i="9"/>
  <c r="AJ92" i="9"/>
  <c r="AK92" i="9"/>
  <c r="AJ93" i="9"/>
  <c r="AK93" i="9"/>
  <c r="AJ94" i="9"/>
  <c r="AK94" i="9"/>
  <c r="AJ95" i="9"/>
  <c r="AK95" i="9"/>
  <c r="AJ96" i="9"/>
  <c r="AK96" i="9"/>
  <c r="AJ97" i="9"/>
  <c r="AK97" i="9"/>
  <c r="AJ98" i="9"/>
  <c r="AK98" i="9"/>
  <c r="AJ99" i="9"/>
  <c r="AK99" i="9"/>
  <c r="AJ100" i="9"/>
  <c r="AK100" i="9"/>
  <c r="AJ101" i="9"/>
  <c r="AK101" i="9"/>
  <c r="AJ102" i="9"/>
  <c r="AK102" i="9"/>
  <c r="AJ103" i="9"/>
  <c r="AK103" i="9"/>
  <c r="AJ104" i="9"/>
  <c r="AK104" i="9"/>
  <c r="AJ105" i="9"/>
  <c r="AK105" i="9"/>
  <c r="AJ106" i="9"/>
  <c r="AK106" i="9"/>
  <c r="AJ107" i="9"/>
  <c r="AK107" i="9"/>
  <c r="AJ108" i="9"/>
  <c r="AK108" i="9"/>
  <c r="AJ109" i="9"/>
  <c r="AK109" i="9"/>
  <c r="AJ110" i="9"/>
  <c r="AK110" i="9"/>
  <c r="AJ111" i="9"/>
  <c r="AK111" i="9"/>
  <c r="AJ112" i="9"/>
  <c r="AK112" i="9"/>
  <c r="AJ113" i="9"/>
  <c r="AK113" i="9"/>
  <c r="AJ114" i="9"/>
  <c r="AK114" i="9"/>
  <c r="AJ115" i="9"/>
  <c r="AK115" i="9"/>
  <c r="AJ116" i="9"/>
  <c r="AK116" i="9"/>
  <c r="AJ117" i="9"/>
  <c r="AK117" i="9"/>
  <c r="AJ118" i="9"/>
  <c r="AK118" i="9"/>
  <c r="AJ119" i="9"/>
  <c r="AK119" i="9"/>
  <c r="AJ120" i="9"/>
  <c r="AK120" i="9"/>
  <c r="AJ121" i="9"/>
  <c r="AK121" i="9"/>
  <c r="AJ122" i="9"/>
  <c r="AK122" i="9"/>
  <c r="AJ123" i="9"/>
  <c r="AK123" i="9"/>
  <c r="AJ124" i="9"/>
  <c r="AK124" i="9"/>
  <c r="AJ125" i="9"/>
  <c r="AK125" i="9"/>
  <c r="AJ126" i="9"/>
  <c r="AK126" i="9"/>
  <c r="AJ127" i="9"/>
  <c r="AK127" i="9"/>
  <c r="AJ128" i="9"/>
  <c r="AK128" i="9"/>
  <c r="AJ129" i="9"/>
  <c r="AK129" i="9"/>
  <c r="AJ130" i="9"/>
  <c r="AK130" i="9"/>
  <c r="AJ131" i="9"/>
  <c r="AK131" i="9"/>
  <c r="AJ132" i="9"/>
  <c r="AK132" i="9"/>
  <c r="AJ133" i="9"/>
  <c r="AK133" i="9"/>
  <c r="AJ134" i="9"/>
  <c r="AK134" i="9"/>
  <c r="AJ135" i="9"/>
  <c r="AK135" i="9"/>
  <c r="AJ136" i="9"/>
  <c r="AK136" i="9"/>
  <c r="AJ137" i="9"/>
  <c r="AK137" i="9"/>
  <c r="AJ138" i="9"/>
  <c r="AK138" i="9"/>
  <c r="AJ139" i="9"/>
  <c r="AK139" i="9"/>
  <c r="AJ140" i="9"/>
  <c r="AK140" i="9"/>
  <c r="AJ141" i="9"/>
  <c r="AK141" i="9"/>
  <c r="AJ142" i="9"/>
  <c r="AK142" i="9"/>
  <c r="AJ143" i="9"/>
  <c r="AK143" i="9"/>
  <c r="AJ144" i="9"/>
  <c r="AK144" i="9"/>
  <c r="AJ145" i="9"/>
  <c r="AK145" i="9"/>
  <c r="AJ146" i="9"/>
  <c r="AK146" i="9"/>
  <c r="AK147" i="9"/>
  <c r="AJ147" i="9"/>
  <c r="AJ2" i="10"/>
  <c r="AK2" i="10"/>
  <c r="AJ3" i="10"/>
  <c r="AK3" i="10"/>
  <c r="AJ4" i="10"/>
  <c r="AK4" i="10"/>
  <c r="AJ5" i="10"/>
  <c r="AK5" i="10"/>
  <c r="AJ6" i="10"/>
  <c r="AK6" i="10"/>
  <c r="AJ7" i="10"/>
  <c r="AK7" i="10"/>
  <c r="AJ8" i="10"/>
  <c r="AK8" i="10"/>
  <c r="AJ9" i="10"/>
  <c r="AK9" i="10"/>
  <c r="AJ10" i="10"/>
  <c r="AK10" i="10"/>
  <c r="AJ11" i="10"/>
  <c r="AK11" i="10"/>
  <c r="AJ12" i="10"/>
  <c r="AK12" i="10"/>
  <c r="AJ13" i="10"/>
  <c r="AK13" i="10"/>
  <c r="AJ14" i="10"/>
  <c r="AK14" i="10"/>
  <c r="AJ15" i="10"/>
  <c r="AK15" i="10"/>
  <c r="AJ16" i="10"/>
  <c r="AK16" i="10"/>
  <c r="AJ17" i="10"/>
  <c r="AK17" i="10"/>
  <c r="AJ18" i="10"/>
  <c r="AK18" i="10"/>
  <c r="AJ19" i="10"/>
  <c r="AK19" i="10"/>
  <c r="AJ20" i="10"/>
  <c r="AK20" i="10"/>
  <c r="AJ21" i="10"/>
  <c r="AK21" i="10"/>
  <c r="AJ22" i="10"/>
  <c r="AK22" i="10"/>
  <c r="AJ23" i="10"/>
  <c r="AK23" i="10"/>
  <c r="AJ24" i="10"/>
  <c r="AK24" i="10"/>
  <c r="AJ25" i="10"/>
  <c r="AK25" i="10"/>
  <c r="AJ26" i="10"/>
  <c r="AK26" i="10"/>
  <c r="AJ27" i="10"/>
  <c r="AK27" i="10"/>
  <c r="AJ28" i="10"/>
  <c r="AK28" i="10"/>
  <c r="AJ29" i="10"/>
  <c r="AK29" i="10"/>
  <c r="AJ30" i="10"/>
  <c r="AK30" i="10"/>
  <c r="AJ31" i="10"/>
  <c r="AK31" i="10"/>
  <c r="AJ32" i="10"/>
  <c r="AK32" i="10"/>
  <c r="AJ33" i="10"/>
  <c r="AK33" i="10"/>
  <c r="AJ34" i="10"/>
  <c r="AK34" i="10"/>
  <c r="AJ35" i="10"/>
  <c r="AK35" i="10"/>
  <c r="AJ36" i="10"/>
  <c r="AK36" i="10"/>
  <c r="AJ37" i="10"/>
  <c r="AK37" i="10"/>
  <c r="AJ38" i="10"/>
  <c r="AK38" i="10"/>
  <c r="AJ39" i="10"/>
  <c r="AK39" i="10"/>
  <c r="AJ40" i="10"/>
  <c r="AK40" i="10"/>
  <c r="AJ41" i="10"/>
  <c r="AK41" i="10"/>
  <c r="AJ42" i="10"/>
  <c r="AK42" i="10"/>
  <c r="AJ43" i="10"/>
  <c r="AK43" i="10"/>
  <c r="AJ44" i="10"/>
  <c r="AK44" i="10"/>
  <c r="AJ45" i="10"/>
  <c r="AK45" i="10"/>
  <c r="AJ46" i="10"/>
  <c r="AK46" i="10"/>
  <c r="AJ47" i="10"/>
  <c r="AK47" i="10"/>
  <c r="AJ48" i="10"/>
  <c r="AK48" i="10"/>
  <c r="AJ49" i="10"/>
  <c r="AK49" i="10"/>
  <c r="AJ50" i="10"/>
  <c r="AK50" i="10"/>
  <c r="AJ51" i="10"/>
  <c r="AK51" i="10"/>
  <c r="AJ52" i="10"/>
  <c r="AK52" i="10"/>
  <c r="AJ53" i="10"/>
  <c r="AK53" i="10"/>
  <c r="AJ54" i="10"/>
  <c r="AK54" i="10"/>
  <c r="AJ55" i="10"/>
  <c r="AK55" i="10"/>
  <c r="AJ56" i="10"/>
  <c r="AK56" i="10"/>
  <c r="AJ57" i="10"/>
  <c r="AK57" i="10"/>
  <c r="AJ58" i="10"/>
  <c r="AK58" i="10"/>
  <c r="AJ59" i="10"/>
  <c r="AK59" i="10"/>
  <c r="AJ60" i="10"/>
  <c r="AK60" i="10"/>
  <c r="AJ61" i="10"/>
  <c r="AK61" i="10"/>
  <c r="AJ62" i="10"/>
  <c r="AK62" i="10"/>
  <c r="AJ63" i="10"/>
  <c r="AK63" i="10"/>
  <c r="AJ64" i="10"/>
  <c r="AK64" i="10"/>
  <c r="AJ65" i="10"/>
  <c r="AK65" i="10"/>
  <c r="AJ66" i="10"/>
  <c r="AK66" i="10"/>
  <c r="AJ67" i="10"/>
  <c r="AK67" i="10"/>
  <c r="AJ68" i="10"/>
  <c r="AK68" i="10"/>
  <c r="AJ69" i="10"/>
  <c r="AK69" i="10"/>
  <c r="AJ70" i="10"/>
  <c r="AK70" i="10"/>
  <c r="AJ71" i="10"/>
  <c r="AK71" i="10"/>
  <c r="AJ72" i="10"/>
  <c r="AK72" i="10"/>
  <c r="AJ73" i="10"/>
  <c r="AK73" i="10"/>
  <c r="AJ74" i="10"/>
  <c r="AK74" i="10"/>
  <c r="AJ75" i="10"/>
  <c r="AK75" i="10"/>
  <c r="AJ76" i="10"/>
  <c r="AK76" i="10"/>
  <c r="AJ77" i="10"/>
  <c r="AK77" i="10"/>
  <c r="AJ78" i="10"/>
  <c r="AK78" i="10"/>
  <c r="AJ79" i="10"/>
  <c r="AK79" i="10"/>
  <c r="AJ80" i="10"/>
  <c r="AK80" i="10"/>
  <c r="AJ81" i="10"/>
  <c r="AK81" i="10"/>
  <c r="AJ82" i="10"/>
  <c r="AK82" i="10"/>
  <c r="AJ83" i="10"/>
  <c r="AK83" i="10"/>
  <c r="AJ84" i="10"/>
  <c r="AK84" i="10"/>
  <c r="AJ85" i="10"/>
  <c r="AK85" i="10"/>
  <c r="AJ86" i="10"/>
  <c r="AK86" i="10"/>
  <c r="AJ87" i="10"/>
  <c r="AK87" i="10"/>
  <c r="AJ88" i="10"/>
  <c r="AK88" i="10"/>
  <c r="AJ89" i="10"/>
  <c r="AK89" i="10"/>
  <c r="AJ90" i="10"/>
  <c r="AK90" i="10"/>
  <c r="AJ91" i="10"/>
  <c r="AK91" i="10"/>
  <c r="AJ92" i="10"/>
  <c r="AK92" i="10"/>
  <c r="AJ93" i="10"/>
  <c r="AK93" i="10"/>
  <c r="AJ94" i="10"/>
  <c r="AK94" i="10"/>
  <c r="AJ95" i="10"/>
  <c r="AK95" i="10"/>
  <c r="AJ96" i="10"/>
  <c r="AK96" i="10"/>
  <c r="AJ97" i="10"/>
  <c r="AK97" i="10"/>
  <c r="AJ98" i="10"/>
  <c r="AK98" i="10"/>
  <c r="AJ99" i="10"/>
  <c r="AK99" i="10"/>
  <c r="AJ100" i="10"/>
  <c r="AK100" i="10"/>
  <c r="AJ101" i="10"/>
  <c r="AK101" i="10"/>
  <c r="AJ102" i="10"/>
  <c r="AK102" i="10"/>
  <c r="AJ103" i="10"/>
  <c r="AK103" i="10"/>
  <c r="AJ104" i="10"/>
  <c r="AK104" i="10"/>
  <c r="AJ105" i="10"/>
  <c r="AK105" i="10"/>
  <c r="AJ106" i="10"/>
  <c r="AK106" i="10"/>
  <c r="AJ107" i="10"/>
  <c r="AK107" i="10"/>
  <c r="AJ108" i="10"/>
  <c r="AK108" i="10"/>
  <c r="AJ109" i="10"/>
  <c r="AK109" i="10"/>
  <c r="AJ110" i="10"/>
  <c r="AK110" i="10"/>
  <c r="AJ111" i="10"/>
  <c r="AK111" i="10"/>
  <c r="AJ112" i="10"/>
  <c r="AK112" i="10"/>
  <c r="AJ113" i="10"/>
  <c r="AK113" i="10"/>
  <c r="AJ114" i="10"/>
  <c r="AK114" i="10"/>
  <c r="AJ115" i="10"/>
  <c r="AK115" i="10"/>
  <c r="AJ116" i="10"/>
  <c r="AK116" i="10"/>
  <c r="AJ117" i="10"/>
  <c r="AK117" i="10"/>
  <c r="AJ118" i="10"/>
  <c r="AK118" i="10"/>
  <c r="AJ119" i="10"/>
  <c r="AK119" i="10"/>
  <c r="AJ120" i="10"/>
  <c r="AK120" i="10"/>
  <c r="AJ121" i="10"/>
  <c r="AK121" i="10"/>
  <c r="AJ122" i="10"/>
  <c r="AK122" i="10"/>
  <c r="AJ123" i="10"/>
  <c r="AK123" i="10"/>
  <c r="AJ124" i="10"/>
  <c r="AK124" i="10"/>
  <c r="AJ125" i="10"/>
  <c r="AK125" i="10"/>
  <c r="AJ126" i="10"/>
  <c r="AK126" i="10"/>
  <c r="AJ127" i="10"/>
  <c r="AK127" i="10"/>
  <c r="AJ128" i="10"/>
  <c r="AK128" i="10"/>
  <c r="AJ129" i="10"/>
  <c r="AK129" i="10"/>
  <c r="AJ130" i="10"/>
  <c r="AK130" i="10"/>
  <c r="AJ131" i="10"/>
  <c r="AK131" i="10"/>
  <c r="AJ132" i="10"/>
  <c r="AK132" i="10"/>
  <c r="AJ133" i="10"/>
  <c r="AK133" i="10"/>
  <c r="AJ134" i="10"/>
  <c r="AK134" i="10"/>
  <c r="AJ135" i="10"/>
  <c r="AK135" i="10"/>
  <c r="AJ136" i="10"/>
  <c r="AK136" i="10"/>
  <c r="AJ137" i="10"/>
  <c r="AK137" i="10"/>
  <c r="AJ138" i="10"/>
  <c r="AK138" i="10"/>
  <c r="AJ139" i="10"/>
  <c r="AK139" i="10"/>
  <c r="AJ140" i="10"/>
  <c r="AK140" i="10"/>
  <c r="AJ141" i="10"/>
  <c r="AK141" i="10"/>
  <c r="AJ142" i="10"/>
  <c r="AK142" i="10"/>
  <c r="AJ143" i="10"/>
  <c r="AK143" i="10"/>
  <c r="AJ144" i="10"/>
  <c r="AK144" i="10"/>
  <c r="AJ145" i="10"/>
  <c r="AK145" i="10"/>
  <c r="AJ146" i="10"/>
  <c r="AK146" i="10"/>
  <c r="AJ147" i="10"/>
  <c r="AK147" i="10"/>
  <c r="AJ148" i="10"/>
  <c r="AK148" i="10"/>
  <c r="AJ149" i="10"/>
  <c r="AK149" i="10"/>
  <c r="AJ150" i="10"/>
  <c r="AK150" i="10"/>
  <c r="AJ151" i="10"/>
  <c r="AK151" i="10"/>
  <c r="AJ152" i="10"/>
  <c r="AK152" i="10"/>
  <c r="AJ153" i="10"/>
  <c r="AK153" i="10"/>
  <c r="AJ154" i="10"/>
  <c r="AK154" i="10"/>
  <c r="AJ155" i="10"/>
  <c r="AK155" i="10"/>
  <c r="AJ156" i="10"/>
  <c r="AK156" i="10"/>
  <c r="AJ157" i="10"/>
  <c r="AK157" i="10"/>
  <c r="AJ158" i="10"/>
  <c r="AK158" i="10"/>
  <c r="AJ159" i="10"/>
  <c r="AK159" i="10"/>
  <c r="AJ160" i="10"/>
  <c r="AK160" i="10"/>
  <c r="AJ161" i="10"/>
  <c r="AK161" i="10"/>
  <c r="AJ162" i="10"/>
  <c r="AK162" i="10"/>
  <c r="AJ163" i="10"/>
  <c r="AK163" i="10"/>
  <c r="AJ164" i="10"/>
  <c r="AK164" i="10"/>
  <c r="AJ165" i="10"/>
  <c r="AK165" i="10"/>
  <c r="AJ166" i="10"/>
  <c r="AK166" i="10"/>
  <c r="AJ167" i="10"/>
  <c r="AK167" i="10"/>
  <c r="AJ168" i="10"/>
  <c r="AK168" i="10"/>
  <c r="AJ169" i="10"/>
  <c r="AK169" i="10"/>
  <c r="AJ170" i="10"/>
  <c r="AK170" i="10"/>
  <c r="AJ171" i="10"/>
  <c r="AK171" i="10"/>
  <c r="AJ172" i="10"/>
  <c r="AK172" i="10"/>
  <c r="AJ173" i="10"/>
  <c r="AK173" i="10"/>
  <c r="AJ174" i="10"/>
  <c r="AK174" i="10"/>
  <c r="AJ175" i="10"/>
  <c r="AK175" i="10"/>
  <c r="AJ176" i="10"/>
  <c r="AK176" i="10"/>
  <c r="AJ177" i="10"/>
  <c r="AK177" i="10"/>
  <c r="AJ178" i="10"/>
  <c r="AK178" i="10"/>
  <c r="AJ179" i="10"/>
  <c r="AK179" i="10"/>
  <c r="AJ180" i="10"/>
  <c r="AK180" i="10"/>
  <c r="AK181" i="10"/>
  <c r="AJ181" i="10"/>
  <c r="AG2" i="11"/>
  <c r="AH2" i="11"/>
  <c r="AG3" i="11"/>
  <c r="AH3" i="11"/>
  <c r="AG4" i="11"/>
  <c r="AH4" i="11"/>
  <c r="AG5" i="11"/>
  <c r="AH5" i="11"/>
  <c r="AG6" i="11"/>
  <c r="AH6" i="11"/>
  <c r="AG7" i="11"/>
  <c r="AH7" i="11"/>
  <c r="AG8" i="11"/>
  <c r="AH8" i="11"/>
  <c r="AG9" i="11"/>
  <c r="AH9" i="11"/>
  <c r="AG10" i="11"/>
  <c r="AH10" i="11"/>
  <c r="AG11" i="11"/>
  <c r="AH11" i="11"/>
  <c r="AG12" i="11"/>
  <c r="AH12" i="11"/>
  <c r="AG13" i="11"/>
  <c r="AH13" i="11"/>
  <c r="AG14" i="11"/>
  <c r="AH14" i="11"/>
  <c r="AG15" i="11"/>
  <c r="AH15" i="11"/>
  <c r="AG16" i="11"/>
  <c r="AH16" i="11"/>
  <c r="AG17" i="11"/>
  <c r="AH17" i="11"/>
  <c r="AG18" i="11"/>
  <c r="AH18" i="11"/>
  <c r="AG19" i="11"/>
  <c r="AH19" i="11"/>
  <c r="AG20" i="11"/>
  <c r="AH20" i="11"/>
  <c r="AG21" i="11"/>
  <c r="AH21" i="11"/>
  <c r="AG22" i="11"/>
  <c r="AH22" i="11"/>
  <c r="AG23" i="11"/>
  <c r="AH23" i="11"/>
  <c r="AG24" i="11"/>
  <c r="AH24" i="11"/>
  <c r="AG25" i="11"/>
  <c r="AH25" i="11"/>
  <c r="AG26" i="11"/>
  <c r="AH26" i="11"/>
  <c r="AG27" i="11"/>
  <c r="AH27" i="11"/>
  <c r="AG28" i="11"/>
  <c r="AH28" i="11"/>
  <c r="AG29" i="11"/>
  <c r="AH29" i="11"/>
  <c r="AG30" i="11"/>
  <c r="AH30" i="11"/>
  <c r="AG31" i="11"/>
  <c r="AH31" i="11"/>
  <c r="AG32" i="11"/>
  <c r="AH32" i="11"/>
  <c r="AG33" i="11"/>
  <c r="AH33" i="11"/>
  <c r="AG34" i="11"/>
  <c r="AH34" i="11"/>
  <c r="AG35" i="11"/>
  <c r="AH35" i="11"/>
  <c r="AG36" i="11"/>
  <c r="AH36" i="11"/>
  <c r="AG37" i="11"/>
  <c r="AH37" i="11"/>
  <c r="AG38" i="11"/>
  <c r="AH38" i="11"/>
  <c r="AG39" i="11"/>
  <c r="AH39" i="11"/>
  <c r="AG40" i="11"/>
  <c r="AH40" i="11"/>
  <c r="AG41" i="11"/>
  <c r="AH41" i="11"/>
  <c r="AG42" i="11"/>
  <c r="AH42" i="11"/>
  <c r="AG43" i="11"/>
  <c r="AH43" i="11"/>
  <c r="AG44" i="11"/>
  <c r="AH44" i="11"/>
  <c r="AG45" i="11"/>
  <c r="AH45" i="11"/>
  <c r="AG46" i="11"/>
  <c r="AH46" i="11"/>
  <c r="AG47" i="11"/>
  <c r="AH47" i="11"/>
  <c r="AG48" i="11"/>
  <c r="AH48" i="11"/>
  <c r="AG49" i="11"/>
  <c r="AH49" i="11"/>
  <c r="AG50" i="11"/>
  <c r="AH50" i="11"/>
  <c r="AG51" i="11"/>
  <c r="AH51" i="11"/>
  <c r="AG52" i="11"/>
  <c r="AH52" i="11"/>
  <c r="AG53" i="11"/>
  <c r="AH53" i="11"/>
  <c r="AG54" i="11"/>
  <c r="AH54" i="11"/>
  <c r="AG55" i="11"/>
  <c r="AH55" i="11"/>
  <c r="AG56" i="11"/>
  <c r="AH56" i="11"/>
  <c r="AG57" i="11"/>
  <c r="AH57" i="11"/>
  <c r="AG58" i="11"/>
  <c r="AH58" i="11"/>
  <c r="AG59" i="11"/>
  <c r="AH59" i="11"/>
  <c r="AG60" i="11"/>
  <c r="AH60" i="11"/>
  <c r="AG61" i="11"/>
  <c r="AH61" i="11"/>
  <c r="AG62" i="11"/>
  <c r="AH62" i="11"/>
  <c r="AG63" i="11"/>
  <c r="AH63" i="11"/>
  <c r="AG64" i="11"/>
  <c r="AH64" i="11"/>
  <c r="AG65" i="11"/>
  <c r="AH65" i="11"/>
  <c r="AG66" i="11"/>
  <c r="AH66" i="11"/>
  <c r="AG67" i="11"/>
  <c r="AH67" i="11"/>
  <c r="AG68" i="11"/>
  <c r="AH68" i="11"/>
  <c r="AG69" i="11"/>
  <c r="AH69" i="11"/>
  <c r="AG70" i="11"/>
  <c r="AH70" i="11"/>
  <c r="AG71" i="11"/>
  <c r="AH71" i="11"/>
  <c r="AG72" i="11"/>
  <c r="AH72" i="11"/>
  <c r="AG73" i="11"/>
  <c r="AH73" i="11"/>
  <c r="AG74" i="11"/>
  <c r="AH74" i="11"/>
  <c r="AG75" i="11"/>
  <c r="AH75" i="11"/>
  <c r="AG76" i="11"/>
  <c r="AH76" i="11"/>
  <c r="AG77" i="11"/>
  <c r="AH77" i="11"/>
  <c r="AG78" i="11"/>
  <c r="AH78" i="11"/>
  <c r="AG79" i="11"/>
  <c r="AH79" i="11"/>
  <c r="AG80" i="11"/>
  <c r="AH80" i="11"/>
  <c r="AG81" i="11"/>
  <c r="AH81" i="11"/>
  <c r="AG82" i="11"/>
  <c r="AH82" i="11"/>
  <c r="AG83" i="11"/>
  <c r="AH83" i="11"/>
  <c r="AG84" i="11"/>
  <c r="AH84" i="11"/>
  <c r="AG85" i="11"/>
  <c r="AH85" i="11"/>
  <c r="AG86" i="11"/>
  <c r="AH86" i="11"/>
  <c r="AG87" i="11"/>
  <c r="AH87" i="11"/>
  <c r="AG88" i="11"/>
  <c r="AH88" i="11"/>
  <c r="AG89" i="11"/>
  <c r="AH89" i="11"/>
  <c r="AG90" i="11"/>
  <c r="AH90" i="11"/>
  <c r="AG91" i="11"/>
  <c r="AH91" i="11"/>
  <c r="AG92" i="11"/>
  <c r="AH92" i="11"/>
  <c r="AG93" i="11"/>
  <c r="AH93" i="11"/>
  <c r="AG94" i="11"/>
  <c r="AH94" i="11"/>
  <c r="AG95" i="11"/>
  <c r="AH95" i="11"/>
  <c r="AG96" i="11"/>
  <c r="AH96" i="11"/>
  <c r="AG97" i="11"/>
  <c r="AH97" i="11"/>
  <c r="AG98" i="11"/>
  <c r="AH98" i="11"/>
  <c r="AG99" i="11"/>
  <c r="AH99" i="11"/>
  <c r="AG100" i="11"/>
  <c r="AH100" i="11"/>
  <c r="AG101" i="11"/>
  <c r="AH101" i="11"/>
  <c r="AG102" i="11"/>
  <c r="AH102" i="11"/>
  <c r="AG103" i="11"/>
  <c r="AH103" i="11"/>
  <c r="AG104" i="11"/>
  <c r="AH104" i="11"/>
  <c r="AG105" i="11"/>
  <c r="AH105" i="11"/>
  <c r="AG106" i="11"/>
  <c r="AH106" i="11"/>
  <c r="AG107" i="11"/>
  <c r="AH107" i="11"/>
  <c r="AG108" i="11"/>
  <c r="AH108" i="11"/>
  <c r="AG109" i="11"/>
  <c r="AH109" i="11"/>
  <c r="AG110" i="11"/>
  <c r="AH110" i="11"/>
  <c r="AG111" i="11"/>
  <c r="AH111" i="11"/>
  <c r="AG112" i="11"/>
  <c r="AH112" i="11"/>
  <c r="AG113" i="11"/>
  <c r="AH113" i="11"/>
  <c r="AG114" i="11"/>
  <c r="AH114" i="11"/>
  <c r="AG115" i="11"/>
  <c r="AH115" i="11"/>
  <c r="AG116" i="11"/>
  <c r="AH116" i="11"/>
  <c r="AG117" i="11"/>
  <c r="AH117" i="11"/>
  <c r="AG118" i="11"/>
  <c r="AH118" i="11"/>
  <c r="AG119" i="11"/>
  <c r="AH119" i="11"/>
  <c r="AG120" i="11"/>
  <c r="AH120" i="11"/>
  <c r="AG121" i="11"/>
  <c r="AH121" i="11"/>
  <c r="AG122" i="11"/>
  <c r="AH122" i="11"/>
  <c r="AG123" i="11"/>
  <c r="AH123" i="11"/>
  <c r="AG124" i="11"/>
  <c r="AH124" i="11"/>
  <c r="AG125" i="11"/>
  <c r="AH125" i="11"/>
  <c r="AG126" i="11"/>
  <c r="AH126" i="11"/>
  <c r="AG127" i="11"/>
  <c r="AH127" i="11"/>
  <c r="AG128" i="11"/>
  <c r="AH128" i="11"/>
  <c r="AG129" i="11"/>
  <c r="AH129" i="11"/>
  <c r="AG130" i="11"/>
  <c r="AH130" i="11"/>
  <c r="AG131" i="11"/>
  <c r="AH131" i="11"/>
  <c r="AG132" i="11"/>
  <c r="AH132" i="11"/>
  <c r="AG133" i="11"/>
  <c r="AH133" i="11"/>
  <c r="AG134" i="11"/>
  <c r="AH134" i="11"/>
  <c r="AG135" i="11"/>
  <c r="AH135" i="11"/>
  <c r="AG136" i="11"/>
  <c r="AH136" i="11"/>
  <c r="AG137" i="11"/>
  <c r="AH137" i="11"/>
  <c r="AG138" i="11"/>
  <c r="AH138" i="11"/>
  <c r="AG139" i="11"/>
  <c r="AH139" i="11"/>
  <c r="AG140" i="11"/>
  <c r="AH140" i="11"/>
  <c r="AG141" i="11"/>
  <c r="AH141" i="11"/>
  <c r="AG142" i="11"/>
  <c r="AH142" i="11"/>
  <c r="AG143" i="11"/>
  <c r="AH143" i="11"/>
  <c r="AG144" i="11"/>
  <c r="AH144" i="11"/>
  <c r="AG145" i="11"/>
  <c r="AH145" i="11"/>
  <c r="AG146" i="11"/>
  <c r="AH146" i="11"/>
  <c r="AG147" i="11"/>
  <c r="AH147" i="11"/>
  <c r="AG148" i="11"/>
  <c r="AH148" i="11"/>
  <c r="AG149" i="11"/>
  <c r="AH149" i="11"/>
  <c r="AG150" i="11"/>
  <c r="AH150" i="11"/>
  <c r="AG151" i="11"/>
  <c r="AH151" i="11"/>
  <c r="AG152" i="11"/>
  <c r="AH152" i="11"/>
  <c r="AG153" i="11"/>
  <c r="AH153" i="11"/>
  <c r="AG154" i="11"/>
  <c r="AH154" i="11"/>
  <c r="AG155" i="11"/>
  <c r="AH155" i="11"/>
  <c r="AG156" i="11"/>
  <c r="AH156" i="11"/>
  <c r="AG157" i="11"/>
  <c r="AH157" i="11"/>
  <c r="AG158" i="11"/>
  <c r="AH158" i="11"/>
  <c r="AG159" i="11"/>
  <c r="AH159" i="11"/>
  <c r="AG160" i="11"/>
  <c r="AH160" i="11"/>
  <c r="AG161" i="11"/>
  <c r="AH161" i="11"/>
  <c r="AG162" i="11"/>
  <c r="AH162" i="11"/>
  <c r="AG163" i="11"/>
  <c r="AH163" i="11"/>
  <c r="AG164" i="11"/>
  <c r="AH164" i="11"/>
  <c r="AG165" i="11"/>
  <c r="AH165" i="11"/>
  <c r="AG166" i="11"/>
  <c r="AH166" i="11"/>
  <c r="AG167" i="11"/>
  <c r="AH167" i="11"/>
  <c r="AG168" i="11"/>
  <c r="AH168" i="11"/>
  <c r="AH169" i="11"/>
  <c r="AG169" i="11"/>
  <c r="AA2" i="12"/>
  <c r="AB2" i="12"/>
  <c r="AA3" i="12"/>
  <c r="AB3" i="12"/>
  <c r="AA4" i="12"/>
  <c r="AB4" i="12"/>
  <c r="AA5" i="12"/>
  <c r="AB5" i="12"/>
  <c r="AA6" i="12"/>
  <c r="AB6" i="12"/>
  <c r="AA7" i="12"/>
  <c r="AB7" i="12"/>
  <c r="AA8" i="12"/>
  <c r="AB8" i="12"/>
  <c r="AA9" i="12"/>
  <c r="AB9" i="12"/>
  <c r="AA10" i="12"/>
  <c r="AB10" i="12"/>
  <c r="AA11" i="12"/>
  <c r="AB11" i="12"/>
  <c r="AA12" i="12"/>
  <c r="AB12" i="12"/>
  <c r="AA13" i="12"/>
  <c r="AB13" i="12"/>
  <c r="AA14" i="12"/>
  <c r="AB14" i="12"/>
  <c r="AA15" i="12"/>
  <c r="AB15" i="12"/>
  <c r="AA16" i="12"/>
  <c r="AB16" i="12"/>
  <c r="AA17" i="12"/>
  <c r="AB17" i="12"/>
  <c r="AA18" i="12"/>
  <c r="AB18" i="12"/>
  <c r="AA19" i="12"/>
  <c r="AB19" i="12"/>
  <c r="AA20" i="12"/>
  <c r="AB20" i="12"/>
  <c r="AA21" i="12"/>
  <c r="AB21" i="12"/>
  <c r="AA22" i="12"/>
  <c r="AB22" i="12"/>
  <c r="AA23" i="12"/>
  <c r="AB23" i="12"/>
  <c r="AA24" i="12"/>
  <c r="AB24" i="12"/>
  <c r="AA25" i="12"/>
  <c r="AB25" i="12"/>
  <c r="AA26" i="12"/>
  <c r="AB26" i="12"/>
  <c r="AA27" i="12"/>
  <c r="AB27" i="12"/>
  <c r="AA28" i="12"/>
  <c r="AB28" i="12"/>
  <c r="AA29" i="12"/>
  <c r="AB29" i="12"/>
  <c r="AA30" i="12"/>
  <c r="AB30" i="12"/>
  <c r="AA31" i="12"/>
  <c r="AB31" i="12"/>
  <c r="AA32" i="12"/>
  <c r="AB32" i="12"/>
  <c r="AA33" i="12"/>
  <c r="AB33" i="12"/>
  <c r="AA34" i="12"/>
  <c r="AB34" i="12"/>
  <c r="AA35" i="12"/>
  <c r="AB35" i="12"/>
  <c r="AA36" i="12"/>
  <c r="AB36" i="12"/>
  <c r="AA37" i="12"/>
  <c r="AB37" i="12"/>
  <c r="AA38" i="12"/>
  <c r="AB38" i="12"/>
  <c r="AA39" i="12"/>
  <c r="AB39" i="12"/>
  <c r="AA40" i="12"/>
  <c r="AB40" i="12"/>
  <c r="AA41" i="12"/>
  <c r="AB41" i="12"/>
  <c r="AA42" i="12"/>
  <c r="AB42" i="12"/>
  <c r="AA43" i="12"/>
  <c r="AB43" i="12"/>
  <c r="AA44" i="12"/>
  <c r="AB44" i="12"/>
  <c r="AA45" i="12"/>
  <c r="AB45" i="12"/>
  <c r="AA46" i="12"/>
  <c r="AB46" i="12"/>
  <c r="AA47" i="12"/>
  <c r="AB47" i="12"/>
  <c r="AA48" i="12"/>
  <c r="AB48" i="12"/>
  <c r="AA49" i="12"/>
  <c r="AB49" i="12"/>
  <c r="AA50" i="12"/>
  <c r="AB50" i="12"/>
  <c r="AA51" i="12"/>
  <c r="AB51" i="12"/>
  <c r="AA52" i="12"/>
  <c r="AB52" i="12"/>
  <c r="AA53" i="12"/>
  <c r="AB53" i="12"/>
  <c r="AA54" i="12"/>
  <c r="AB54" i="12"/>
  <c r="AA55" i="12"/>
  <c r="AB55" i="12"/>
  <c r="AA56" i="12"/>
  <c r="AB56" i="12"/>
  <c r="AA57" i="12"/>
  <c r="AB57" i="12"/>
  <c r="AA58" i="12"/>
  <c r="AB58" i="12"/>
  <c r="AA59" i="12"/>
  <c r="AB59" i="12"/>
  <c r="AA60" i="12"/>
  <c r="AB60" i="12"/>
  <c r="AA61" i="12"/>
  <c r="AB61" i="12"/>
  <c r="AA62" i="12"/>
  <c r="AB62" i="12"/>
  <c r="AA63" i="12"/>
  <c r="AB63" i="12"/>
  <c r="AA64" i="12"/>
  <c r="AB64" i="12"/>
  <c r="AA65" i="12"/>
  <c r="AB65" i="12"/>
  <c r="AA66" i="12"/>
  <c r="AB66" i="12"/>
  <c r="AA67" i="12"/>
  <c r="AB67" i="12"/>
  <c r="AA68" i="12"/>
  <c r="AB68" i="12"/>
  <c r="AA69" i="12"/>
  <c r="AB69" i="12"/>
  <c r="AA70" i="12"/>
  <c r="AB70" i="12"/>
  <c r="AA71" i="12"/>
  <c r="AB71" i="12"/>
  <c r="AA72" i="12"/>
  <c r="AB72" i="12"/>
  <c r="AA73" i="12"/>
  <c r="AB73" i="12"/>
  <c r="AA74" i="12"/>
  <c r="AB74" i="12"/>
  <c r="AA75" i="12"/>
  <c r="AB75" i="12"/>
  <c r="AA76" i="12"/>
  <c r="AB76" i="12"/>
  <c r="AA77" i="12"/>
  <c r="AB77" i="12"/>
  <c r="AA78" i="12"/>
  <c r="AB78" i="12"/>
  <c r="AA79" i="12"/>
  <c r="AB79" i="12"/>
  <c r="AA80" i="12"/>
  <c r="AB80" i="12"/>
  <c r="AA81" i="12"/>
  <c r="AB81" i="12"/>
  <c r="AA82" i="12"/>
  <c r="AB82" i="12"/>
  <c r="AA83" i="12"/>
  <c r="AB83" i="12"/>
  <c r="AA84" i="12"/>
  <c r="AB84" i="12"/>
  <c r="AA85" i="12"/>
  <c r="AB85" i="12"/>
  <c r="AA86" i="12"/>
  <c r="AB86" i="12"/>
  <c r="AA87" i="12"/>
  <c r="AB87" i="12"/>
  <c r="AA88" i="12"/>
  <c r="AB88" i="12"/>
  <c r="AA89" i="12"/>
  <c r="AB89" i="12"/>
  <c r="AA90" i="12"/>
  <c r="AB90" i="12"/>
  <c r="AA91" i="12"/>
  <c r="AB91" i="12"/>
  <c r="AA92" i="12"/>
  <c r="AB92" i="12"/>
  <c r="AA93" i="12"/>
  <c r="AB93" i="12"/>
  <c r="AA94" i="12"/>
  <c r="AB94" i="12"/>
  <c r="AA95" i="12"/>
  <c r="AB95" i="12"/>
  <c r="AA96" i="12"/>
  <c r="AB96" i="12"/>
  <c r="AA97" i="12"/>
  <c r="AB97" i="12"/>
  <c r="AA98" i="12"/>
  <c r="AB98" i="12"/>
  <c r="AA99" i="12"/>
  <c r="AB99" i="12"/>
  <c r="AA100" i="12"/>
  <c r="AB100" i="12"/>
  <c r="AA101" i="12"/>
  <c r="AB101" i="12"/>
  <c r="AA102" i="12"/>
  <c r="AB102" i="12"/>
  <c r="AA103" i="12"/>
  <c r="AB103" i="12"/>
  <c r="AA104" i="12"/>
  <c r="AB104" i="12"/>
  <c r="AA105" i="12"/>
  <c r="AB105" i="12"/>
  <c r="AA106" i="12"/>
  <c r="AB106" i="12"/>
  <c r="AA107" i="12"/>
  <c r="AB107" i="12"/>
  <c r="AA108" i="12"/>
  <c r="AB108" i="12"/>
  <c r="AA109" i="12"/>
  <c r="AB109" i="12"/>
  <c r="AA110" i="12"/>
  <c r="AB110" i="12"/>
  <c r="AA111" i="12"/>
  <c r="AB111" i="12"/>
  <c r="AA112" i="12"/>
  <c r="AB112" i="12"/>
  <c r="AA113" i="12"/>
  <c r="AB113" i="12"/>
  <c r="AA114" i="12"/>
  <c r="AB114" i="12"/>
  <c r="AA115" i="12"/>
  <c r="AB115" i="12"/>
  <c r="AA116" i="12"/>
  <c r="AB116" i="12"/>
  <c r="AA117" i="12"/>
  <c r="AB117" i="12"/>
  <c r="AA118" i="12"/>
  <c r="AB118" i="12"/>
  <c r="AA119" i="12"/>
  <c r="AB119" i="12"/>
  <c r="AA120" i="12"/>
  <c r="AB120" i="12"/>
  <c r="AA121" i="12"/>
  <c r="AB121" i="12"/>
  <c r="AA122" i="12"/>
  <c r="AB122" i="12"/>
  <c r="AA123" i="12"/>
  <c r="AB123" i="12"/>
  <c r="AA124" i="12"/>
  <c r="AB124" i="12"/>
  <c r="AA125" i="12"/>
  <c r="AB125" i="12"/>
  <c r="AA126" i="12"/>
  <c r="AB126" i="12"/>
  <c r="AA127" i="12"/>
  <c r="AB127" i="12"/>
  <c r="AA128" i="12"/>
  <c r="AB128" i="12"/>
  <c r="AA129" i="12"/>
  <c r="AB129" i="12"/>
  <c r="AA130" i="12"/>
  <c r="AB130" i="12"/>
  <c r="AA131" i="12"/>
  <c r="AB131" i="12"/>
  <c r="AA132" i="12"/>
  <c r="AB132" i="12"/>
  <c r="AA133" i="12"/>
  <c r="AB133" i="12"/>
  <c r="AA134" i="12"/>
  <c r="AB134" i="12"/>
  <c r="AA135" i="12"/>
  <c r="AB135" i="12"/>
  <c r="AA136" i="12"/>
  <c r="AB136" i="12"/>
  <c r="AA137" i="12"/>
  <c r="AB137" i="12"/>
  <c r="AA138" i="12"/>
  <c r="AB138" i="12"/>
  <c r="AA139" i="12"/>
  <c r="AB139" i="12"/>
  <c r="AA140" i="12"/>
  <c r="AB140" i="12"/>
  <c r="AA141" i="12"/>
  <c r="AB141" i="12"/>
  <c r="AA142" i="12"/>
  <c r="AB142" i="12"/>
  <c r="AA143" i="12"/>
  <c r="AB143" i="12"/>
  <c r="AA144" i="12"/>
  <c r="AB144" i="12"/>
  <c r="AA145" i="12"/>
  <c r="AB145" i="12"/>
  <c r="AA146" i="12"/>
  <c r="AB146" i="12"/>
  <c r="AA147" i="12"/>
  <c r="AB147" i="12"/>
  <c r="AA148" i="12"/>
  <c r="AB148" i="12"/>
  <c r="AA149" i="12"/>
  <c r="AB149" i="12"/>
  <c r="AA150" i="12"/>
  <c r="AB150" i="12"/>
  <c r="AA151" i="12"/>
  <c r="AB151" i="12"/>
  <c r="AA152" i="12"/>
  <c r="AB152" i="12"/>
  <c r="AA153" i="12"/>
  <c r="AB153" i="12"/>
  <c r="AA154" i="12"/>
  <c r="AB154" i="12"/>
  <c r="AA155" i="12"/>
  <c r="AB155" i="12"/>
  <c r="AA156" i="12"/>
  <c r="AB156" i="12"/>
  <c r="AA157" i="12"/>
  <c r="AB157" i="12"/>
  <c r="AA158" i="12"/>
  <c r="AB158" i="12"/>
  <c r="AA159" i="12"/>
  <c r="AB159" i="12"/>
  <c r="AA160" i="12"/>
  <c r="AB160" i="12"/>
  <c r="AA161" i="12"/>
  <c r="AB161" i="12"/>
  <c r="AA162" i="12"/>
  <c r="AB162" i="12"/>
  <c r="AA163" i="12"/>
  <c r="AB163" i="12"/>
  <c r="AA164" i="12"/>
  <c r="AB164" i="12"/>
  <c r="AA165" i="12"/>
  <c r="AB165" i="12"/>
  <c r="AA166" i="12"/>
  <c r="AB166" i="12"/>
  <c r="AA167" i="12"/>
  <c r="AB167" i="12"/>
  <c r="AA168" i="12"/>
  <c r="AB168" i="12"/>
  <c r="AA169" i="12"/>
  <c r="AB169" i="12"/>
  <c r="AA170" i="12"/>
  <c r="AB170" i="12"/>
  <c r="AA171" i="12"/>
  <c r="AB171" i="12"/>
  <c r="AA172" i="12"/>
  <c r="AB172" i="12"/>
  <c r="AA173" i="12"/>
  <c r="AB173" i="12"/>
  <c r="AA174" i="12"/>
  <c r="AB174" i="12"/>
  <c r="AA175" i="12"/>
  <c r="AB175" i="12"/>
  <c r="AA176" i="12"/>
  <c r="AB176" i="12"/>
  <c r="AB177" i="12"/>
  <c r="AA177" i="12"/>
  <c r="AH2" i="13"/>
  <c r="AI2" i="13"/>
  <c r="AH3" i="13"/>
  <c r="AI3" i="13"/>
  <c r="AH4" i="13"/>
  <c r="AI4" i="13"/>
  <c r="AH5" i="13"/>
  <c r="AI5" i="13"/>
  <c r="AH6" i="13"/>
  <c r="AI6" i="13"/>
  <c r="AH7" i="13"/>
  <c r="AI7" i="13"/>
  <c r="AH8" i="13"/>
  <c r="AI8" i="13"/>
  <c r="AH9" i="13"/>
  <c r="AI9" i="13"/>
  <c r="AH10" i="13"/>
  <c r="AI10" i="13"/>
  <c r="AH11" i="13"/>
  <c r="AI11" i="13"/>
  <c r="AH12" i="13"/>
  <c r="AI12" i="13"/>
  <c r="AH13" i="13"/>
  <c r="AI13" i="13"/>
  <c r="AH14" i="13"/>
  <c r="AI14" i="13"/>
  <c r="AH15" i="13"/>
  <c r="AI15" i="13"/>
  <c r="AH16" i="13"/>
  <c r="AI16" i="13"/>
  <c r="AH17" i="13"/>
  <c r="AI17" i="13"/>
  <c r="AH18" i="13"/>
  <c r="AI18" i="13"/>
  <c r="AH19" i="13"/>
  <c r="AI19" i="13"/>
  <c r="AH20" i="13"/>
  <c r="AI20" i="13"/>
  <c r="AH21" i="13"/>
  <c r="AI21" i="13"/>
  <c r="AH22" i="13"/>
  <c r="AI22" i="13"/>
  <c r="AH23" i="13"/>
  <c r="AI23" i="13"/>
  <c r="AH24" i="13"/>
  <c r="AI24" i="13"/>
  <c r="AH25" i="13"/>
  <c r="AI25" i="13"/>
  <c r="AH26" i="13"/>
  <c r="AI26" i="13"/>
  <c r="AH27" i="13"/>
  <c r="AI27" i="13"/>
  <c r="AH28" i="13"/>
  <c r="AI28" i="13"/>
  <c r="AH29" i="13"/>
  <c r="AI29" i="13"/>
  <c r="AH30" i="13"/>
  <c r="AI30" i="13"/>
  <c r="AH31" i="13"/>
  <c r="AI31" i="13"/>
  <c r="AH32" i="13"/>
  <c r="AI32" i="13"/>
  <c r="AH33" i="13"/>
  <c r="AI33" i="13"/>
  <c r="AH34" i="13"/>
  <c r="AI34" i="13"/>
  <c r="AH35" i="13"/>
  <c r="AI35" i="13"/>
  <c r="AH36" i="13"/>
  <c r="AI36" i="13"/>
  <c r="AH37" i="13"/>
  <c r="AI37" i="13"/>
  <c r="AH38" i="13"/>
  <c r="AI38" i="13"/>
  <c r="AH39" i="13"/>
  <c r="AI39" i="13"/>
  <c r="AH40" i="13"/>
  <c r="AI40" i="13"/>
  <c r="AH41" i="13"/>
  <c r="AI41" i="13"/>
  <c r="AH42" i="13"/>
  <c r="AI42" i="13"/>
  <c r="AH43" i="13"/>
  <c r="AI43" i="13"/>
  <c r="AH44" i="13"/>
  <c r="AI44" i="13"/>
  <c r="AH45" i="13"/>
  <c r="AI45" i="13"/>
  <c r="AH46" i="13"/>
  <c r="AI46" i="13"/>
  <c r="AH47" i="13"/>
  <c r="AI47" i="13"/>
  <c r="AH48" i="13"/>
  <c r="AI48" i="13"/>
  <c r="AH49" i="13"/>
  <c r="AI49" i="13"/>
  <c r="AH50" i="13"/>
  <c r="AI50" i="13"/>
  <c r="AH51" i="13"/>
  <c r="AI51" i="13"/>
  <c r="AH52" i="13"/>
  <c r="AI52" i="13"/>
  <c r="AH53" i="13"/>
  <c r="AI53" i="13"/>
  <c r="AH54" i="13"/>
  <c r="AI54" i="13"/>
  <c r="AH55" i="13"/>
  <c r="AI55" i="13"/>
  <c r="AH56" i="13"/>
  <c r="AI56" i="13"/>
  <c r="AH57" i="13"/>
  <c r="AI57" i="13"/>
  <c r="AH58" i="13"/>
  <c r="AI58" i="13"/>
  <c r="AH59" i="13"/>
  <c r="AI59" i="13"/>
  <c r="AH60" i="13"/>
  <c r="AI60" i="13"/>
  <c r="AH61" i="13"/>
  <c r="AI61" i="13"/>
  <c r="AH62" i="13"/>
  <c r="AI62" i="13"/>
  <c r="AH63" i="13"/>
  <c r="AI63" i="13"/>
  <c r="AH64" i="13"/>
  <c r="AI64" i="13"/>
  <c r="AH65" i="13"/>
  <c r="AI65" i="13"/>
  <c r="AH66" i="13"/>
  <c r="AI66" i="13"/>
  <c r="AH67" i="13"/>
  <c r="AI67" i="13"/>
  <c r="AH68" i="13"/>
  <c r="AI68" i="13"/>
  <c r="AH69" i="13"/>
  <c r="AI69" i="13"/>
  <c r="AH70" i="13"/>
  <c r="AI70" i="13"/>
  <c r="AH71" i="13"/>
  <c r="AI71" i="13"/>
  <c r="AH72" i="13"/>
  <c r="AI72" i="13"/>
  <c r="AH73" i="13"/>
  <c r="AI73" i="13"/>
  <c r="AH74" i="13"/>
  <c r="AI74" i="13"/>
  <c r="AH75" i="13"/>
  <c r="AI75" i="13"/>
  <c r="AH76" i="13"/>
  <c r="AI76" i="13"/>
  <c r="AH77" i="13"/>
  <c r="AI77" i="13"/>
  <c r="AH78" i="13"/>
  <c r="AI78" i="13"/>
  <c r="AH79" i="13"/>
  <c r="AI79" i="13"/>
  <c r="AH80" i="13"/>
  <c r="AI80" i="13"/>
  <c r="AH81" i="13"/>
  <c r="AI81" i="13"/>
  <c r="AH82" i="13"/>
  <c r="AI82" i="13"/>
  <c r="AH83" i="13"/>
  <c r="AI83" i="13"/>
  <c r="AH84" i="13"/>
  <c r="AI84" i="13"/>
  <c r="AH85" i="13"/>
  <c r="AI85" i="13"/>
  <c r="AH86" i="13"/>
  <c r="AI86" i="13"/>
  <c r="AH87" i="13"/>
  <c r="AI87" i="13"/>
  <c r="AH88" i="13"/>
  <c r="AI88" i="13"/>
  <c r="AH89" i="13"/>
  <c r="AI89" i="13"/>
  <c r="AH90" i="13"/>
  <c r="AI90" i="13"/>
  <c r="AH91" i="13"/>
  <c r="AI91" i="13"/>
  <c r="AH92" i="13"/>
  <c r="AI92" i="13"/>
  <c r="AH93" i="13"/>
  <c r="AI93" i="13"/>
  <c r="AH94" i="13"/>
  <c r="AI94" i="13"/>
  <c r="AH95" i="13"/>
  <c r="AI95" i="13"/>
  <c r="AH96" i="13"/>
  <c r="AI96" i="13"/>
  <c r="AH97" i="13"/>
  <c r="AI97" i="13"/>
  <c r="AH98" i="13"/>
  <c r="AI98" i="13"/>
  <c r="AH99" i="13"/>
  <c r="AI99" i="13"/>
  <c r="AH100" i="13"/>
  <c r="AI100" i="13"/>
  <c r="AH101" i="13"/>
  <c r="AI101" i="13"/>
  <c r="AH102" i="13"/>
  <c r="AI102" i="13"/>
  <c r="AH103" i="13"/>
  <c r="AI103" i="13"/>
  <c r="AH104" i="13"/>
  <c r="AI104" i="13"/>
  <c r="AH105" i="13"/>
  <c r="AI105" i="13"/>
  <c r="AH106" i="13"/>
  <c r="AI106" i="13"/>
  <c r="AH107" i="13"/>
  <c r="AI107" i="13"/>
  <c r="AH108" i="13"/>
  <c r="AI108" i="13"/>
  <c r="AH109" i="13"/>
  <c r="AI109" i="13"/>
  <c r="AH110" i="13"/>
  <c r="AI110" i="13"/>
  <c r="AH111" i="13"/>
  <c r="AI111" i="13"/>
  <c r="AH112" i="13"/>
  <c r="AI112" i="13"/>
  <c r="AH113" i="13"/>
  <c r="AI113" i="13"/>
  <c r="AH114" i="13"/>
  <c r="AI114" i="13"/>
  <c r="AH115" i="13"/>
  <c r="AI115" i="13"/>
  <c r="AH116" i="13"/>
  <c r="AI116" i="13"/>
  <c r="AH117" i="13"/>
  <c r="AI117" i="13"/>
  <c r="AH118" i="13"/>
  <c r="AI118" i="13"/>
  <c r="AH119" i="13"/>
  <c r="AI119" i="13"/>
  <c r="AH120" i="13"/>
  <c r="AI120" i="13"/>
  <c r="AH121" i="13"/>
  <c r="AI121" i="13"/>
  <c r="AH122" i="13"/>
  <c r="AI122" i="13"/>
  <c r="AH123" i="13"/>
  <c r="AI123" i="13"/>
  <c r="AH124" i="13"/>
  <c r="AI124" i="13"/>
  <c r="AH125" i="13"/>
  <c r="AI125" i="13"/>
  <c r="AH126" i="13"/>
  <c r="AI126" i="13"/>
  <c r="AH127" i="13"/>
  <c r="AI127" i="13"/>
  <c r="AH128" i="13"/>
  <c r="AI128" i="13"/>
  <c r="AH129" i="13"/>
  <c r="AI129" i="13"/>
  <c r="AH130" i="13"/>
  <c r="AI130" i="13"/>
  <c r="AH131" i="13"/>
  <c r="AI131" i="13"/>
  <c r="AH132" i="13"/>
  <c r="AI132" i="13"/>
  <c r="AH133" i="13"/>
  <c r="AI133" i="13"/>
  <c r="AH134" i="13"/>
  <c r="AI134" i="13"/>
  <c r="AH135" i="13"/>
  <c r="AI135" i="13"/>
  <c r="AH136" i="13"/>
  <c r="AI136" i="13"/>
  <c r="AH137" i="13"/>
  <c r="AI137" i="13"/>
  <c r="AH138" i="13"/>
  <c r="AI138" i="13"/>
  <c r="AH139" i="13"/>
  <c r="AI139" i="13"/>
  <c r="AH140" i="13"/>
  <c r="AI140" i="13"/>
  <c r="AH141" i="13"/>
  <c r="AI141" i="13"/>
  <c r="AH142" i="13"/>
  <c r="AI142" i="13"/>
  <c r="AH143" i="13"/>
  <c r="AI143" i="13"/>
  <c r="AH144" i="13"/>
  <c r="AI144" i="13"/>
  <c r="AH145" i="13"/>
  <c r="AI145" i="13"/>
  <c r="AH146" i="13"/>
  <c r="AI146" i="13"/>
  <c r="AH147" i="13"/>
  <c r="AI147" i="13"/>
  <c r="AH148" i="13"/>
  <c r="AI148" i="13"/>
  <c r="AH149" i="13"/>
  <c r="AI149" i="13"/>
  <c r="AH150" i="13"/>
  <c r="AI150" i="13"/>
  <c r="AH151" i="13"/>
  <c r="AI151" i="13"/>
  <c r="AH152" i="13"/>
  <c r="AI152" i="13"/>
  <c r="AH153" i="13"/>
  <c r="AI153" i="13"/>
  <c r="AH154" i="13"/>
  <c r="AI154" i="13"/>
  <c r="AH155" i="13"/>
  <c r="AI155" i="13"/>
  <c r="AH156" i="13"/>
  <c r="AI156" i="13"/>
  <c r="AH157" i="13"/>
  <c r="AI157" i="13"/>
  <c r="AH158" i="13"/>
  <c r="AI158" i="13"/>
  <c r="AH159" i="13"/>
  <c r="AI159" i="13"/>
  <c r="AH160" i="13"/>
  <c r="AI160" i="13"/>
  <c r="AH161" i="13"/>
  <c r="AI161" i="13"/>
  <c r="AH162" i="13"/>
  <c r="AI162" i="13"/>
  <c r="AH163" i="13"/>
  <c r="AI163" i="13"/>
  <c r="AH164" i="13"/>
  <c r="AI164" i="13"/>
  <c r="AH165" i="13"/>
  <c r="AI165" i="13"/>
  <c r="AH166" i="13"/>
  <c r="AI166" i="13"/>
  <c r="AH167" i="13"/>
  <c r="AI167" i="13"/>
  <c r="AH168" i="13"/>
  <c r="AI168" i="13"/>
  <c r="AH169" i="13"/>
  <c r="AI169" i="13"/>
  <c r="AH170" i="13"/>
  <c r="AI170" i="13"/>
  <c r="AH171" i="13"/>
  <c r="AI171" i="13"/>
  <c r="AI172" i="13"/>
  <c r="AH172" i="13"/>
  <c r="AK2" i="14"/>
  <c r="AL2" i="14"/>
  <c r="AK3" i="14"/>
  <c r="AL3" i="14"/>
  <c r="AK4" i="14"/>
  <c r="AL4" i="14"/>
  <c r="AK5" i="14"/>
  <c r="AL5" i="14"/>
  <c r="AK6" i="14"/>
  <c r="AL6" i="14"/>
  <c r="AK7" i="14"/>
  <c r="AL7" i="14"/>
  <c r="AK8" i="14"/>
  <c r="AL8" i="14"/>
  <c r="AK9" i="14"/>
  <c r="AL9" i="14"/>
  <c r="AK10" i="14"/>
  <c r="AL10" i="14"/>
  <c r="AK11" i="14"/>
  <c r="AL11" i="14"/>
  <c r="AK12" i="14"/>
  <c r="AL12" i="14"/>
  <c r="AK13" i="14"/>
  <c r="AL13" i="14"/>
  <c r="AK14" i="14"/>
  <c r="AL14" i="14"/>
  <c r="AK15" i="14"/>
  <c r="AL15" i="14"/>
  <c r="AK16" i="14"/>
  <c r="AL16" i="14"/>
  <c r="AK17" i="14"/>
  <c r="AL17" i="14"/>
  <c r="AK18" i="14"/>
  <c r="AL18" i="14"/>
  <c r="AK19" i="14"/>
  <c r="AL19" i="14"/>
  <c r="AK20" i="14"/>
  <c r="AL20" i="14"/>
  <c r="AK21" i="14"/>
  <c r="AL21" i="14"/>
  <c r="AK22" i="14"/>
  <c r="AL22" i="14"/>
  <c r="AK23" i="14"/>
  <c r="AL23" i="14"/>
  <c r="AK24" i="14"/>
  <c r="AL24" i="14"/>
  <c r="AK25" i="14"/>
  <c r="AL25" i="14"/>
  <c r="AK26" i="14"/>
  <c r="AL26" i="14"/>
  <c r="AK27" i="14"/>
  <c r="AL27" i="14"/>
  <c r="AK28" i="14"/>
  <c r="AL28" i="14"/>
  <c r="AK29" i="14"/>
  <c r="AL29" i="14"/>
  <c r="AK30" i="14"/>
  <c r="AL30" i="14"/>
  <c r="AK31" i="14"/>
  <c r="AL31" i="14"/>
  <c r="AK32" i="14"/>
  <c r="AL32" i="14"/>
  <c r="AK33" i="14"/>
  <c r="AL33" i="14"/>
  <c r="AK34" i="14"/>
  <c r="AL34" i="14"/>
  <c r="AK35" i="14"/>
  <c r="AL35" i="14"/>
  <c r="AK36" i="14"/>
  <c r="AL36" i="14"/>
  <c r="AK37" i="14"/>
  <c r="AL37" i="14"/>
  <c r="AK38" i="14"/>
  <c r="AL38" i="14"/>
  <c r="AK39" i="14"/>
  <c r="AL39" i="14"/>
  <c r="AK40" i="14"/>
  <c r="AL40" i="14"/>
  <c r="AK41" i="14"/>
  <c r="AL41" i="14"/>
  <c r="AK42" i="14"/>
  <c r="AL42" i="14"/>
  <c r="AK43" i="14"/>
  <c r="AL43" i="14"/>
  <c r="AK44" i="14"/>
  <c r="AL44" i="14"/>
  <c r="AK45" i="14"/>
  <c r="AL45" i="14"/>
  <c r="AK46" i="14"/>
  <c r="AL46" i="14"/>
  <c r="AK47" i="14"/>
  <c r="AL47" i="14"/>
  <c r="AK48" i="14"/>
  <c r="AL48" i="14"/>
  <c r="AK49" i="14"/>
  <c r="AL49" i="14"/>
  <c r="AK50" i="14"/>
  <c r="AL50" i="14"/>
  <c r="AK51" i="14"/>
  <c r="AL51" i="14"/>
  <c r="AK52" i="14"/>
  <c r="AL52" i="14"/>
  <c r="AK53" i="14"/>
  <c r="AL53" i="14"/>
  <c r="AK54" i="14"/>
  <c r="AL54" i="14"/>
  <c r="AK55" i="14"/>
  <c r="AL55" i="14"/>
  <c r="AK56" i="14"/>
  <c r="AL56" i="14"/>
  <c r="AK57" i="14"/>
  <c r="AL57" i="14"/>
  <c r="AK58" i="14"/>
  <c r="AL58" i="14"/>
  <c r="AK59" i="14"/>
  <c r="AL59" i="14"/>
  <c r="AK60" i="14"/>
  <c r="AL60" i="14"/>
  <c r="AK61" i="14"/>
  <c r="AL61" i="14"/>
  <c r="AK62" i="14"/>
  <c r="AL62" i="14"/>
  <c r="AK63" i="14"/>
  <c r="AL63" i="14"/>
  <c r="AK64" i="14"/>
  <c r="AL64" i="14"/>
  <c r="AK65" i="14"/>
  <c r="AL65" i="14"/>
  <c r="AK66" i="14"/>
  <c r="AL66" i="14"/>
  <c r="AK67" i="14"/>
  <c r="AL67" i="14"/>
  <c r="AK68" i="14"/>
  <c r="AL68" i="14"/>
  <c r="AK69" i="14"/>
  <c r="AL69" i="14"/>
  <c r="AK70" i="14"/>
  <c r="AL70" i="14"/>
  <c r="AK71" i="14"/>
  <c r="AL71" i="14"/>
  <c r="AK72" i="14"/>
  <c r="AL72" i="14"/>
  <c r="AK73" i="14"/>
  <c r="AL73" i="14"/>
  <c r="AK74" i="14"/>
  <c r="AL74" i="14"/>
  <c r="AK75" i="14"/>
  <c r="AL75" i="14"/>
  <c r="AK76" i="14"/>
  <c r="AL76" i="14"/>
  <c r="AK77" i="14"/>
  <c r="AL77" i="14"/>
  <c r="AK78" i="14"/>
  <c r="AL78" i="14"/>
  <c r="AK79" i="14"/>
  <c r="AL79" i="14"/>
  <c r="AK80" i="14"/>
  <c r="AL80" i="14"/>
  <c r="AK81" i="14"/>
  <c r="AL81" i="14"/>
  <c r="AK82" i="14"/>
  <c r="AL82" i="14"/>
  <c r="AK83" i="14"/>
  <c r="AL83" i="14"/>
  <c r="AK84" i="14"/>
  <c r="AL84" i="14"/>
  <c r="AK85" i="14"/>
  <c r="AL85" i="14"/>
  <c r="AK86" i="14"/>
  <c r="AL86" i="14"/>
  <c r="AK87" i="14"/>
  <c r="AL87" i="14"/>
  <c r="AK88" i="14"/>
  <c r="AL88" i="14"/>
  <c r="AK89" i="14"/>
  <c r="AL89" i="14"/>
  <c r="AK90" i="14"/>
  <c r="AL90" i="14"/>
  <c r="AK91" i="14"/>
  <c r="AL91" i="14"/>
  <c r="AK92" i="14"/>
  <c r="AL92" i="14"/>
  <c r="AK93" i="14"/>
  <c r="AL93" i="14"/>
  <c r="AK94" i="14"/>
  <c r="AL94" i="14"/>
  <c r="AK95" i="14"/>
  <c r="AL95" i="14"/>
  <c r="AK96" i="14"/>
  <c r="AL96" i="14"/>
  <c r="AK97" i="14"/>
  <c r="AL97" i="14"/>
  <c r="AK98" i="14"/>
  <c r="AL98" i="14"/>
  <c r="AK99" i="14"/>
  <c r="AL99" i="14"/>
  <c r="AK100" i="14"/>
  <c r="AL100" i="14"/>
  <c r="AK101" i="14"/>
  <c r="AL101" i="14"/>
  <c r="AK102" i="14"/>
  <c r="AL102" i="14"/>
  <c r="AK103" i="14"/>
  <c r="AL103" i="14"/>
  <c r="AK104" i="14"/>
  <c r="AL104" i="14"/>
  <c r="AK105" i="14"/>
  <c r="AL105" i="14"/>
  <c r="AK106" i="14"/>
  <c r="AL106" i="14"/>
  <c r="AK107" i="14"/>
  <c r="AL107" i="14"/>
  <c r="AK108" i="14"/>
  <c r="AL108" i="14"/>
  <c r="AK109" i="14"/>
  <c r="AL109" i="14"/>
  <c r="AK110" i="14"/>
  <c r="AL110" i="14"/>
  <c r="AK111" i="14"/>
  <c r="AL111" i="14"/>
  <c r="AK112" i="14"/>
  <c r="AL112" i="14"/>
  <c r="AK113" i="14"/>
  <c r="AL113" i="14"/>
  <c r="AK114" i="14"/>
  <c r="AL114" i="14"/>
  <c r="AK115" i="14"/>
  <c r="AL115" i="14"/>
  <c r="AK116" i="14"/>
  <c r="AL116" i="14"/>
  <c r="AK117" i="14"/>
  <c r="AL117" i="14"/>
  <c r="AK118" i="14"/>
  <c r="AL118" i="14"/>
  <c r="AK119" i="14"/>
  <c r="AL119" i="14"/>
  <c r="AK120" i="14"/>
  <c r="AL120" i="14"/>
  <c r="AK121" i="14"/>
  <c r="AL121" i="14"/>
  <c r="AK122" i="14"/>
  <c r="AL122" i="14"/>
  <c r="AK123" i="14"/>
  <c r="AL123" i="14"/>
  <c r="AK124" i="14"/>
  <c r="AL124" i="14"/>
  <c r="AK125" i="14"/>
  <c r="AL125" i="14"/>
  <c r="AK126" i="14"/>
  <c r="AL126" i="14"/>
  <c r="AK127" i="14"/>
  <c r="AL127" i="14"/>
  <c r="AK128" i="14"/>
  <c r="AL128" i="14"/>
  <c r="AK129" i="14"/>
  <c r="AL129" i="14"/>
  <c r="AK130" i="14"/>
  <c r="AL130" i="14"/>
  <c r="AK131" i="14"/>
  <c r="AL131" i="14"/>
  <c r="AK132" i="14"/>
  <c r="AL132" i="14"/>
  <c r="AK133" i="14"/>
  <c r="AL133" i="14"/>
  <c r="AK134" i="14"/>
  <c r="AL134" i="14"/>
  <c r="AK135" i="14"/>
  <c r="AL135" i="14"/>
  <c r="AK136" i="14"/>
  <c r="AL136" i="14"/>
  <c r="AK137" i="14"/>
  <c r="AL137" i="14"/>
  <c r="AK138" i="14"/>
  <c r="AL138" i="14"/>
  <c r="AK139" i="14"/>
  <c r="AL139" i="14"/>
  <c r="AK140" i="14"/>
  <c r="AL140" i="14"/>
  <c r="AK141" i="14"/>
  <c r="AL141" i="14"/>
  <c r="AK142" i="14"/>
  <c r="AL142" i="14"/>
  <c r="AK143" i="14"/>
  <c r="AL143" i="14"/>
  <c r="AK144" i="14"/>
  <c r="AL144" i="14"/>
  <c r="AK145" i="14"/>
  <c r="AL145" i="14"/>
  <c r="AK146" i="14"/>
  <c r="AL146" i="14"/>
  <c r="AK147" i="14"/>
  <c r="AL147" i="14"/>
  <c r="AK148" i="14"/>
  <c r="AL148" i="14"/>
  <c r="AK149" i="14"/>
  <c r="AL149" i="14"/>
  <c r="AK150" i="14"/>
  <c r="AL150" i="14"/>
  <c r="AK151" i="14"/>
  <c r="AL151" i="14"/>
  <c r="AK152" i="14"/>
  <c r="AL152" i="14"/>
  <c r="AK153" i="14"/>
  <c r="AL153" i="14"/>
  <c r="AK154" i="14"/>
  <c r="AL154" i="14"/>
  <c r="AK155" i="14"/>
  <c r="AL155" i="14"/>
  <c r="AK156" i="14"/>
  <c r="AL156" i="14"/>
  <c r="AK157" i="14"/>
  <c r="AL157" i="14"/>
  <c r="AK158" i="14"/>
  <c r="AL158" i="14"/>
  <c r="AK159" i="14"/>
  <c r="AL159" i="14"/>
  <c r="AK160" i="14"/>
  <c r="AL160" i="14"/>
  <c r="AK161" i="14"/>
  <c r="AL161" i="14"/>
  <c r="AK162" i="14"/>
  <c r="AL162" i="14"/>
  <c r="AK163" i="14"/>
  <c r="AL163" i="14"/>
  <c r="AK164" i="14"/>
  <c r="AL164" i="14"/>
  <c r="AK165" i="14"/>
  <c r="AL165" i="14"/>
  <c r="AK166" i="14"/>
  <c r="AL166" i="14"/>
  <c r="AK167" i="14"/>
  <c r="AL167" i="14"/>
  <c r="AK168" i="14"/>
  <c r="AL168" i="14"/>
  <c r="AK169" i="14"/>
  <c r="AL169" i="14"/>
  <c r="AK170" i="14"/>
  <c r="AL170" i="14"/>
  <c r="AK171" i="14"/>
  <c r="AL171" i="14"/>
  <c r="AK172" i="14"/>
  <c r="AL172" i="14"/>
  <c r="AK173" i="14"/>
  <c r="AL173" i="14"/>
  <c r="AK174" i="14"/>
  <c r="AL174" i="14"/>
  <c r="AK175" i="14"/>
  <c r="AL175" i="14"/>
  <c r="AK176" i="14"/>
  <c r="AL176" i="14"/>
  <c r="AK177" i="14"/>
  <c r="AL177" i="14"/>
  <c r="AK178" i="14"/>
  <c r="AL178" i="14"/>
  <c r="AK179" i="14"/>
  <c r="AL179" i="14"/>
  <c r="AL180" i="14"/>
  <c r="AK180" i="14"/>
  <c r="AC2" i="15"/>
  <c r="AD2" i="15"/>
  <c r="AC3" i="15"/>
  <c r="AD3" i="15"/>
  <c r="AC4" i="15"/>
  <c r="AD4" i="15"/>
  <c r="AC5" i="15"/>
  <c r="AD5" i="15"/>
  <c r="AC6" i="15"/>
  <c r="AD6" i="15"/>
  <c r="AC7" i="15"/>
  <c r="AD7" i="15"/>
  <c r="AC8" i="15"/>
  <c r="AD8" i="15"/>
  <c r="AC9" i="15"/>
  <c r="AD9" i="15"/>
  <c r="AC10" i="15"/>
  <c r="AD10" i="15"/>
  <c r="AC11" i="15"/>
  <c r="AD11" i="15"/>
  <c r="AC12" i="15"/>
  <c r="AD12" i="15"/>
  <c r="AC13" i="15"/>
  <c r="AD13" i="15"/>
  <c r="AC14" i="15"/>
  <c r="AD14" i="15"/>
  <c r="AC15" i="15"/>
  <c r="AD15" i="15"/>
  <c r="AC16" i="15"/>
  <c r="AD16" i="15"/>
  <c r="AC17" i="15"/>
  <c r="AD17" i="15"/>
  <c r="AC18" i="15"/>
  <c r="AD18" i="15"/>
  <c r="AC19" i="15"/>
  <c r="AD19" i="15"/>
  <c r="AC20" i="15"/>
  <c r="AD20" i="15"/>
  <c r="AC21" i="15"/>
  <c r="AD21" i="15"/>
  <c r="AC22" i="15"/>
  <c r="AD22" i="15"/>
  <c r="AC23" i="15"/>
  <c r="AD23" i="15"/>
  <c r="AC24" i="15"/>
  <c r="AD24" i="15"/>
  <c r="AC25" i="15"/>
  <c r="AD25" i="15"/>
  <c r="AC26" i="15"/>
  <c r="AD26" i="15"/>
  <c r="AC27" i="15"/>
  <c r="AD27" i="15"/>
  <c r="AC28" i="15"/>
  <c r="AD28" i="15"/>
  <c r="AC29" i="15"/>
  <c r="AD29" i="15"/>
  <c r="AC30" i="15"/>
  <c r="AD30" i="15"/>
  <c r="AC31" i="15"/>
  <c r="AD31" i="15"/>
  <c r="AC32" i="15"/>
  <c r="AD32" i="15"/>
  <c r="AC33" i="15"/>
  <c r="AD33" i="15"/>
  <c r="AC34" i="15"/>
  <c r="AD34" i="15"/>
  <c r="AC35" i="15"/>
  <c r="AD35" i="15"/>
  <c r="AC36" i="15"/>
  <c r="AD36" i="15"/>
  <c r="AC37" i="15"/>
  <c r="AD37" i="15"/>
  <c r="AC38" i="15"/>
  <c r="AD38" i="15"/>
  <c r="AC39" i="15"/>
  <c r="AD39" i="15"/>
  <c r="AC40" i="15"/>
  <c r="AD40" i="15"/>
  <c r="AC41" i="15"/>
  <c r="AD41" i="15"/>
  <c r="AC42" i="15"/>
  <c r="AD42" i="15"/>
  <c r="AC43" i="15"/>
  <c r="AD43" i="15"/>
  <c r="AC44" i="15"/>
  <c r="AD44" i="15"/>
  <c r="AC45" i="15"/>
  <c r="AD45" i="15"/>
  <c r="AC46" i="15"/>
  <c r="AD46" i="15"/>
  <c r="AC47" i="15"/>
  <c r="AD47" i="15"/>
  <c r="AC48" i="15"/>
  <c r="AD48" i="15"/>
  <c r="AC49" i="15"/>
  <c r="AD49" i="15"/>
  <c r="AC50" i="15"/>
  <c r="AD50" i="15"/>
  <c r="AC51" i="15"/>
  <c r="AD51" i="15"/>
  <c r="AC52" i="15"/>
  <c r="AD52" i="15"/>
  <c r="AC53" i="15"/>
  <c r="AD53" i="15"/>
  <c r="AC54" i="15"/>
  <c r="AD54" i="15"/>
  <c r="AC55" i="15"/>
  <c r="AD55" i="15"/>
  <c r="AC56" i="15"/>
  <c r="AD56" i="15"/>
  <c r="AC57" i="15"/>
  <c r="AD57" i="15"/>
  <c r="AC58" i="15"/>
  <c r="AD58" i="15"/>
  <c r="AC59" i="15"/>
  <c r="AD59" i="15"/>
  <c r="AC60" i="15"/>
  <c r="AD60" i="15"/>
  <c r="AC61" i="15"/>
  <c r="AD61" i="15"/>
  <c r="AC62" i="15"/>
  <c r="AD62" i="15"/>
  <c r="AC63" i="15"/>
  <c r="AD63" i="15"/>
  <c r="AC64" i="15"/>
  <c r="AD64" i="15"/>
  <c r="AC65" i="15"/>
  <c r="AD65" i="15"/>
  <c r="AC66" i="15"/>
  <c r="AD66" i="15"/>
  <c r="AC67" i="15"/>
  <c r="AD67" i="15"/>
  <c r="AC68" i="15"/>
  <c r="AD68" i="15"/>
  <c r="AC69" i="15"/>
  <c r="AD69" i="15"/>
  <c r="AC70" i="15"/>
  <c r="AD70" i="15"/>
  <c r="AC71" i="15"/>
  <c r="AD71" i="15"/>
  <c r="AC72" i="15"/>
  <c r="AD72" i="15"/>
  <c r="AC73" i="15"/>
  <c r="AD73" i="15"/>
  <c r="AC74" i="15"/>
  <c r="AD74" i="15"/>
  <c r="AC75" i="15"/>
  <c r="AD75" i="15"/>
  <c r="AC76" i="15"/>
  <c r="AD76" i="15"/>
  <c r="AC77" i="15"/>
  <c r="AD77" i="15"/>
  <c r="AC78" i="15"/>
  <c r="AD78" i="15"/>
  <c r="AC79" i="15"/>
  <c r="AD79" i="15"/>
  <c r="AC80" i="15"/>
  <c r="AD80" i="15"/>
  <c r="AC81" i="15"/>
  <c r="AD81" i="15"/>
  <c r="AC82" i="15"/>
  <c r="AD82" i="15"/>
  <c r="AC83" i="15"/>
  <c r="AD83" i="15"/>
  <c r="AC84" i="15"/>
  <c r="AD84" i="15"/>
  <c r="AC85" i="15"/>
  <c r="AD85" i="15"/>
  <c r="AC86" i="15"/>
  <c r="AD86" i="15"/>
  <c r="AC87" i="15"/>
  <c r="AD87" i="15"/>
  <c r="AC88" i="15"/>
  <c r="AD88" i="15"/>
  <c r="AC89" i="15"/>
  <c r="AD89" i="15"/>
  <c r="AC90" i="15"/>
  <c r="AD90" i="15"/>
  <c r="AC91" i="15"/>
  <c r="AD91" i="15"/>
  <c r="AC92" i="15"/>
  <c r="AD92" i="15"/>
  <c r="AC93" i="15"/>
  <c r="AD93" i="15"/>
  <c r="AC94" i="15"/>
  <c r="AD94" i="15"/>
  <c r="AC95" i="15"/>
  <c r="AD95" i="15"/>
  <c r="AC96" i="15"/>
  <c r="AD96" i="15"/>
  <c r="AC97" i="15"/>
  <c r="AD97" i="15"/>
  <c r="AC98" i="15"/>
  <c r="AD98" i="15"/>
  <c r="AC99" i="15"/>
  <c r="AD99" i="15"/>
  <c r="AC100" i="15"/>
  <c r="AD100" i="15"/>
  <c r="AC101" i="15"/>
  <c r="AD101" i="15"/>
  <c r="AC102" i="15"/>
  <c r="AD102" i="15"/>
  <c r="AC103" i="15"/>
  <c r="AD103" i="15"/>
  <c r="AC104" i="15"/>
  <c r="AD104" i="15"/>
  <c r="AC105" i="15"/>
  <c r="AD105" i="15"/>
  <c r="AC106" i="15"/>
  <c r="AD106" i="15"/>
  <c r="AC107" i="15"/>
  <c r="AD107" i="15"/>
  <c r="AC108" i="15"/>
  <c r="AD108" i="15"/>
  <c r="AC109" i="15"/>
  <c r="AD109" i="15"/>
  <c r="AC110" i="15"/>
  <c r="AD110" i="15"/>
  <c r="AC111" i="15"/>
  <c r="AD111" i="15"/>
  <c r="AC112" i="15"/>
  <c r="AD112" i="15"/>
  <c r="AC113" i="15"/>
  <c r="AD113" i="15"/>
  <c r="AC114" i="15"/>
  <c r="AD114" i="15"/>
  <c r="AC115" i="15"/>
  <c r="AD115" i="15"/>
  <c r="AC116" i="15"/>
  <c r="AD116" i="15"/>
  <c r="AC117" i="15"/>
  <c r="AD117" i="15"/>
  <c r="AC118" i="15"/>
  <c r="AD118" i="15"/>
  <c r="AC119" i="15"/>
  <c r="AD119" i="15"/>
  <c r="AC120" i="15"/>
  <c r="AD120" i="15"/>
  <c r="AC121" i="15"/>
  <c r="AD121" i="15"/>
  <c r="AC122" i="15"/>
  <c r="AD122" i="15"/>
  <c r="AC123" i="15"/>
  <c r="AD123" i="15"/>
  <c r="AC124" i="15"/>
  <c r="AD124" i="15"/>
  <c r="AC125" i="15"/>
  <c r="AD125" i="15"/>
  <c r="AC126" i="15"/>
  <c r="AD126" i="15"/>
  <c r="AC127" i="15"/>
  <c r="AD127" i="15"/>
  <c r="AC128" i="15"/>
  <c r="AD128" i="15"/>
  <c r="AC129" i="15"/>
  <c r="AD129" i="15"/>
  <c r="AC130" i="15"/>
  <c r="AD130" i="15"/>
  <c r="AC131" i="15"/>
  <c r="AD131" i="15"/>
  <c r="AC132" i="15"/>
  <c r="AD132" i="15"/>
  <c r="AC133" i="15"/>
  <c r="AD133" i="15"/>
  <c r="AC134" i="15"/>
  <c r="AD134" i="15"/>
  <c r="AC135" i="15"/>
  <c r="AD135" i="15"/>
  <c r="AC136" i="15"/>
  <c r="AD136" i="15"/>
  <c r="AC137" i="15"/>
  <c r="AD137" i="15"/>
  <c r="AC138" i="15"/>
  <c r="AD138" i="15"/>
  <c r="AC139" i="15"/>
  <c r="AD139" i="15"/>
  <c r="AC140" i="15"/>
  <c r="AD140" i="15"/>
  <c r="AC141" i="15"/>
  <c r="AD141" i="15"/>
  <c r="AC142" i="15"/>
  <c r="AD142" i="15"/>
  <c r="AC143" i="15"/>
  <c r="AD143" i="15"/>
  <c r="AC144" i="15"/>
  <c r="AD144" i="15"/>
  <c r="AC145" i="15"/>
  <c r="AD145" i="15"/>
  <c r="AC146" i="15"/>
  <c r="AD146" i="15"/>
  <c r="AC147" i="15"/>
  <c r="AD147" i="15"/>
  <c r="AC148" i="15"/>
  <c r="AD148" i="15"/>
  <c r="AC149" i="15"/>
  <c r="AD149" i="15"/>
  <c r="AC150" i="15"/>
  <c r="AD150" i="15"/>
  <c r="AC151" i="15"/>
  <c r="AD151" i="15"/>
  <c r="AC152" i="15"/>
  <c r="AD152" i="15"/>
  <c r="AC153" i="15"/>
  <c r="AD153" i="15"/>
  <c r="AC154" i="15"/>
  <c r="AD154" i="15"/>
  <c r="AC155" i="15"/>
  <c r="AD155" i="15"/>
  <c r="AC156" i="15"/>
  <c r="AD156" i="15"/>
  <c r="AC157" i="15"/>
  <c r="AD157" i="15"/>
  <c r="AC158" i="15"/>
  <c r="AD158" i="15"/>
  <c r="AC159" i="15"/>
  <c r="AD159" i="15"/>
  <c r="AC160" i="15"/>
  <c r="AD160" i="15"/>
  <c r="AC161" i="15"/>
  <c r="AD161" i="15"/>
  <c r="AC162" i="15"/>
  <c r="AD162" i="15"/>
  <c r="AC163" i="15"/>
  <c r="AD163" i="15"/>
  <c r="AC164" i="15"/>
  <c r="AD164" i="15"/>
  <c r="AC165" i="15"/>
  <c r="AD165" i="15"/>
  <c r="AC166" i="15"/>
  <c r="AD166" i="15"/>
  <c r="AC167" i="15"/>
  <c r="AD167" i="15"/>
  <c r="AC168" i="15"/>
  <c r="AD168" i="15"/>
  <c r="AC169" i="15"/>
  <c r="AD169" i="15"/>
  <c r="AC170" i="15"/>
  <c r="AD170" i="15"/>
  <c r="AC171" i="15"/>
  <c r="AD171" i="15"/>
  <c r="AC172" i="15"/>
  <c r="AD172" i="15"/>
  <c r="AC173" i="15"/>
  <c r="AD173" i="15"/>
  <c r="AC174" i="15"/>
  <c r="AD174" i="15"/>
  <c r="AC175" i="15"/>
  <c r="AD175" i="15"/>
  <c r="AC176" i="15"/>
  <c r="AD176" i="15"/>
  <c r="AC177" i="15"/>
  <c r="AD177" i="15"/>
  <c r="AC178" i="15"/>
  <c r="AD178" i="15"/>
  <c r="AC179" i="15"/>
  <c r="AD179" i="15"/>
  <c r="AC180" i="15"/>
  <c r="AD180" i="15"/>
  <c r="AC181" i="15"/>
  <c r="AD181" i="15"/>
  <c r="AC182" i="15"/>
  <c r="AD182" i="15"/>
  <c r="AC183" i="15"/>
  <c r="AD183" i="15"/>
  <c r="AC184" i="15"/>
  <c r="AD184" i="15"/>
  <c r="AC185" i="15"/>
  <c r="AD185" i="15"/>
  <c r="AC186" i="15"/>
  <c r="AD186" i="15"/>
  <c r="AC187" i="15"/>
  <c r="AD187" i="15"/>
  <c r="AC188" i="15"/>
  <c r="AD188" i="15"/>
  <c r="AC189" i="15"/>
  <c r="AD189" i="15"/>
  <c r="AD190" i="15"/>
  <c r="AC190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D27BB4-06AC-2647-9FCD-8FD7E8D7393B}" name="Connection" type="6" refreshedVersion="0" background="1">
    <textPr prompt="0" sourceFile="/Users/flores/Desktop/Temporal/fileserver/CZ7/2019_04_29/MyoV_GFP/control/" decimal="," thousands=".">
      <textFields>
        <textField/>
      </textFields>
    </textPr>
  </connection>
  <connection id="2" xr16:uid="{ED3C854F-52A9-6042-96ED-357FEA7D8E99}" name="Plot Values_Image10" type="6" refreshedVersion="6" background="1" saveData="1">
    <textPr sourceFile="/Users/flores/Desktop/Temporal/fileserver/CZ7/2019_04_29/MyoV_GFP/control/Plot Values_Image10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893E5772-B39B-BF49-9C28-8F56BD67746D}" name="Plot Values_Image11" type="6" refreshedVersion="6" background="1" saveData="1">
    <textPr sourceFile="/Users/flores/Desktop/Temporal/fileserver/CZ7/2019_04_29/MyoV_GFP/control/Plot Values_Image11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9EA96C89-2C5C-224D-BD0A-F0E1C0D2B06E}" name="Plot Values_Image12" type="6" refreshedVersion="6" background="1" saveData="1">
    <textPr sourceFile="/Users/flores/Desktop/Temporal/fileserver/CZ7/2019_04_29/MyoV_GFP/control/Plot Values_Image12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7A11F5AB-4058-AC4C-8DE5-0E9CB784DF91}" name="Plot Values_Image3" type="6" refreshedVersion="6" background="1" saveData="1">
    <textPr sourceFile="/Users/flores/Desktop/Temporal/fileserver/CZ7/2019_04_29/MyoV_GFP/control/Plot Values_Image3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2A1FE465-6CD9-CD4F-A1CE-8C0D07DE002C}" name="Plot Values_Image4" type="6" refreshedVersion="6" background="1" saveData="1">
    <textPr sourceFile="/Users/flores/Desktop/Temporal/fileserver/CZ7/2019_04_29/MyoV_GFP/control/Plot Values_Image4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28D2FA91-ED6C-D849-AFC7-C2E58C4BF8C4}" name="Plot Values_Image42" type="6" refreshedVersion="6" background="1" saveData="1">
    <textPr sourceFile="/Users/flores/Desktop/Temporal/fileserver/CZ7/2019_04_29/MyoV_GFP/control/Plot Values_Image42.csv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E8945255-3AD2-D742-BEAB-2E2ECBBE5891}" name="Plot Values_Image43" type="6" refreshedVersion="6" background="1" saveData="1">
    <textPr sourceFile="/Users/flores/Desktop/Temporal/fileserver/CZ7/2019_04_29/MyoV_GFP/control/Plot Values_Image43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C65B6257-D54F-9D41-B06C-C701C696D13B}" name="Plot Values_Image5" type="6" refreshedVersion="6" background="1" saveData="1">
    <textPr sourceFile="/Users/flores/Desktop/Temporal/fileserver/CZ7/2019_04_29/MyoV_GFP/control/Plot Values_Image5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6178DE05-EB7B-764A-A875-9066DA50098F}" name="Plot Values_Image7" type="6" refreshedVersion="6" background="1" saveData="1">
    <textPr sourceFile="/Users/flores/Desktop/Temporal/fileserver/CZ7/2019_04_29/MyoV_GFP/control/Plot Values_Image7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7583F098-CD05-B347-8FBC-D136B48A34D4}" name="Plot Values_Image8" type="6" refreshedVersion="6" background="1" saveData="1">
    <textPr sourceFile="/Users/flores/Desktop/Temporal/fileserver/CZ7/2019_04_29/MyoV_GFP/control/Plot Values_Image8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C24F5876-2F0C-B048-A13A-7A5166F7540D}" name="Plot Values_Image9" type="6" refreshedVersion="6" background="1" saveData="1">
    <textPr sourceFile="/Users/flores/Desktop/Temporal/fileserver/CZ7/2019_04_29/MyoV_GFP/control/Plot Values_Image9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<sst xmlns="http://schemas.openxmlformats.org/spreadsheetml/2006/main" count="404" uniqueCount="49">
  <si>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</si>
  <si>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</si>
  <si>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</si>
  <si>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</si>
  <si>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</si>
  <si>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</si>
  <si>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</si>
  <si>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</si>
  <si>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</si>
  <si>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</si>
  <si>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</si>
  <si>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</si>
  <si>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</si>
  <si>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</si>
  <si>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</si>
  <si>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</si>
  <si>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</si>
  <si>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</si>
  <si>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</si>
  <si>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</si>
  <si>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</si>
  <si>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</si>
  <si>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</si>
  <si>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</si>
  <si>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</si>
  <si>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</si>
  <si>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</si>
  <si>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</si>
  <si>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</si>
  <si>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</si>
  <si>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</si>
  <si>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</si>
  <si>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</si>
  <si>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Y32</t>
  </si>
  <si>
    <t>Y33</t>
  </si>
  <si>
    <t>Image3</t>
  </si>
  <si>
    <t>Ap-basal</t>
  </si>
  <si>
    <t>Avg intensity</t>
  </si>
  <si>
    <t>Image4</t>
  </si>
  <si>
    <t>Image5</t>
  </si>
  <si>
    <t>Image7</t>
  </si>
  <si>
    <t>Image8</t>
  </si>
  <si>
    <t>Image9</t>
  </si>
  <si>
    <t>Image10</t>
  </si>
  <si>
    <t>Image11</t>
  </si>
  <si>
    <t>Image12</t>
  </si>
  <si>
    <t>Image42</t>
  </si>
  <si>
    <t>Image43</t>
  </si>
  <si>
    <t>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</si>
</sst>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3" connectionId="8" xr16:uid="{773443F9-69A1-C74A-A147-5677826CF4BE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6" xr16:uid="{D82595E4-62FD-FE4A-A3E2-F64DA67E4D2D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" connectionId="5" xr16:uid="{5D107CED-6971-3649-82C6-CA5B03556C16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2" connectionId="7" xr16:uid="{212021CC-E27B-8241-BE14-8FC41611A312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4" xr16:uid="{08645B3E-B205-D94A-89E1-877D78ED4DFA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3" xr16:uid="{DC4A38DF-516D-FD4D-9379-D0EB72D6BD9F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2" xr16:uid="{73149CDA-189B-7A46-95BA-617D5A7235A6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12" xr16:uid="{C165B9B2-496F-3547-9F34-2115719FF12B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11" xr16:uid="{1EA6C958-B18C-6A4D-9852-C5B21A1EF533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10" xr16:uid="{6C4CA6E8-98BA-0E48-9B71-6D8BFF3A8478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9" xr16:uid="{E0B84824-71F3-1A43-AEEA-E4DD7BCCE306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9D42-0D59-A748-8563-040513373CBA}">
  <dimension ref="A1:AD190"/>
  <sheetViews>
    <sheetView topLeftCell="A170" workbookViewId="0">
      <selection activeCell="AD190" sqref="AC2:AD190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36</v>
      </c>
      <c r="AD1" t="s">
        <v>37</v>
      </c>
    </row>
    <row r="2" spans="1:30" x14ac:dyDescent="0.2">
      <c r="A2">
        <v>0</v>
      </c>
      <c r="B2">
        <v>24.686</v>
      </c>
      <c r="C2">
        <v>27.355</v>
      </c>
      <c r="D2">
        <v>23.7242</v>
      </c>
      <c r="E2">
        <v>23.169</v>
      </c>
      <c r="F2">
        <v>17.943999999999999</v>
      </c>
      <c r="G2">
        <v>22.155899999999999</v>
      </c>
      <c r="H2">
        <v>23.945</v>
      </c>
      <c r="I2">
        <v>23.160499999999999</v>
      </c>
      <c r="J2">
        <v>24.099699999999999</v>
      </c>
      <c r="K2">
        <v>24.671099999999999</v>
      </c>
      <c r="L2">
        <v>19.784400000000002</v>
      </c>
      <c r="M2">
        <v>20.399799999999999</v>
      </c>
      <c r="N2">
        <v>19.5289</v>
      </c>
      <c r="O2">
        <v>30.559200000000001</v>
      </c>
      <c r="P2">
        <v>31.627099999999999</v>
      </c>
      <c r="Q2">
        <v>23.913399999999999</v>
      </c>
      <c r="R2">
        <v>13.3141</v>
      </c>
      <c r="S2">
        <v>10.7728</v>
      </c>
      <c r="T2">
        <v>9.2873000000000001</v>
      </c>
      <c r="U2">
        <v>7.4349999999999996</v>
      </c>
      <c r="V2">
        <v>18.500499999999999</v>
      </c>
      <c r="W2">
        <v>22.656400000000001</v>
      </c>
      <c r="X2">
        <v>17.4498</v>
      </c>
      <c r="Y2">
        <v>49.363599999999998</v>
      </c>
      <c r="Z2">
        <v>88.420500000000004</v>
      </c>
      <c r="AA2">
        <v>51.9771</v>
      </c>
      <c r="AC2">
        <f t="shared" ref="AC2:AC65" si="0">A2/22.3986</f>
        <v>0</v>
      </c>
      <c r="AD2">
        <f t="shared" ref="AD2:AD65" si="1">AVERAGE(B2:AA2)</f>
        <v>25.765396153846151</v>
      </c>
    </row>
    <row r="3" spans="1:30" x14ac:dyDescent="0.2">
      <c r="A3">
        <v>0.1191</v>
      </c>
      <c r="B3">
        <v>31.8474</v>
      </c>
      <c r="C3">
        <v>31.550799999999999</v>
      </c>
      <c r="D3">
        <v>24.4345</v>
      </c>
      <c r="E3">
        <v>21.34</v>
      </c>
      <c r="F3">
        <v>19.550999999999998</v>
      </c>
      <c r="G3">
        <v>31.668900000000001</v>
      </c>
      <c r="H3">
        <v>29.716999999999999</v>
      </c>
      <c r="I3">
        <v>27.447199999999999</v>
      </c>
      <c r="J3">
        <v>26.066700000000001</v>
      </c>
      <c r="K3">
        <v>25.357500000000002</v>
      </c>
      <c r="L3">
        <v>26.513400000000001</v>
      </c>
      <c r="M3">
        <v>26.0322</v>
      </c>
      <c r="N3">
        <v>21.117799999999999</v>
      </c>
      <c r="O3">
        <v>30.138200000000001</v>
      </c>
      <c r="P3">
        <v>37.9148</v>
      </c>
      <c r="Q3">
        <v>24.406500000000001</v>
      </c>
      <c r="R3">
        <v>12.1974</v>
      </c>
      <c r="S3">
        <v>9.5516000000000005</v>
      </c>
      <c r="T3">
        <v>9.7509999999999994</v>
      </c>
      <c r="U3">
        <v>11.0829</v>
      </c>
      <c r="V3">
        <v>22.221299999999999</v>
      </c>
      <c r="W3">
        <v>27.912700000000001</v>
      </c>
      <c r="X3">
        <v>21.174700000000001</v>
      </c>
      <c r="Y3">
        <v>53.068800000000003</v>
      </c>
      <c r="Z3">
        <v>80.282799999999995</v>
      </c>
      <c r="AA3">
        <v>53.853999999999999</v>
      </c>
      <c r="AC3">
        <f t="shared" si="0"/>
        <v>5.3172966167528328E-3</v>
      </c>
      <c r="AD3">
        <f t="shared" si="1"/>
        <v>28.315426923076924</v>
      </c>
    </row>
    <row r="4" spans="1:30" x14ac:dyDescent="0.2">
      <c r="A4">
        <v>0.23830000000000001</v>
      </c>
      <c r="B4">
        <v>24.750299999999999</v>
      </c>
      <c r="C4">
        <v>28.8325</v>
      </c>
      <c r="D4">
        <v>25.257200000000001</v>
      </c>
      <c r="E4">
        <v>22.855</v>
      </c>
      <c r="F4">
        <v>19.728000000000002</v>
      </c>
      <c r="G4">
        <v>33.575899999999997</v>
      </c>
      <c r="H4">
        <v>36.834000000000003</v>
      </c>
      <c r="I4">
        <v>27.4862</v>
      </c>
      <c r="J4">
        <v>24.9848</v>
      </c>
      <c r="K4">
        <v>26.286300000000001</v>
      </c>
      <c r="L4">
        <v>32.583799999999997</v>
      </c>
      <c r="M4">
        <v>29.033000000000001</v>
      </c>
      <c r="N4">
        <v>29.2255</v>
      </c>
      <c r="O4">
        <v>31.123999999999999</v>
      </c>
      <c r="P4">
        <v>40.479399999999998</v>
      </c>
      <c r="Q4">
        <v>28.564499999999999</v>
      </c>
      <c r="R4">
        <v>13.821199999999999</v>
      </c>
      <c r="S4">
        <v>12.854100000000001</v>
      </c>
      <c r="T4">
        <v>8.6231000000000009</v>
      </c>
      <c r="U4">
        <v>13.304</v>
      </c>
      <c r="V4">
        <v>24.079599999999999</v>
      </c>
      <c r="W4">
        <v>30.2042</v>
      </c>
      <c r="X4">
        <v>21.4237</v>
      </c>
      <c r="Y4">
        <v>54.065800000000003</v>
      </c>
      <c r="Z4">
        <v>81.308300000000003</v>
      </c>
      <c r="AA4">
        <v>53.1068</v>
      </c>
      <c r="AC4">
        <f t="shared" si="0"/>
        <v>1.0639057798255249E-2</v>
      </c>
      <c r="AD4">
        <f t="shared" si="1"/>
        <v>29.784276923076927</v>
      </c>
    </row>
    <row r="5" spans="1:30" x14ac:dyDescent="0.2">
      <c r="A5">
        <v>0.3574</v>
      </c>
      <c r="B5">
        <v>22.716699999999999</v>
      </c>
      <c r="C5">
        <v>27.251000000000001</v>
      </c>
      <c r="D5">
        <v>27.720300000000002</v>
      </c>
      <c r="E5">
        <v>20.994</v>
      </c>
      <c r="F5">
        <v>24.404</v>
      </c>
      <c r="G5">
        <v>42.285600000000002</v>
      </c>
      <c r="H5">
        <v>45.517000000000003</v>
      </c>
      <c r="I5">
        <v>29.691199999999998</v>
      </c>
      <c r="J5">
        <v>25.677900000000001</v>
      </c>
      <c r="K5">
        <v>27.8338</v>
      </c>
      <c r="L5">
        <v>35.088200000000001</v>
      </c>
      <c r="M5">
        <v>31.705400000000001</v>
      </c>
      <c r="N5">
        <v>27.706399999999999</v>
      </c>
      <c r="O5">
        <v>29.331</v>
      </c>
      <c r="P5">
        <v>32.430599999999998</v>
      </c>
      <c r="Q5">
        <v>27.608599999999999</v>
      </c>
      <c r="R5">
        <v>17.627199999999998</v>
      </c>
      <c r="S5">
        <v>14.998799999999999</v>
      </c>
      <c r="T5">
        <v>11.1076</v>
      </c>
      <c r="U5">
        <v>13.2225</v>
      </c>
      <c r="V5">
        <v>25.042200000000001</v>
      </c>
      <c r="W5">
        <v>30.6691</v>
      </c>
      <c r="X5">
        <v>23.2134</v>
      </c>
      <c r="Y5">
        <v>65.7988</v>
      </c>
      <c r="Z5">
        <v>75.5946</v>
      </c>
      <c r="AA5">
        <v>52.369</v>
      </c>
      <c r="AC5">
        <f t="shared" si="0"/>
        <v>1.5956354415008082E-2</v>
      </c>
      <c r="AD5">
        <f t="shared" si="1"/>
        <v>31.061726923076925</v>
      </c>
    </row>
    <row r="6" spans="1:30" x14ac:dyDescent="0.2">
      <c r="A6">
        <v>0.47660000000000002</v>
      </c>
      <c r="B6">
        <v>25.069600000000001</v>
      </c>
      <c r="C6">
        <v>31.623899999999999</v>
      </c>
      <c r="D6">
        <v>30.206800000000001</v>
      </c>
      <c r="E6">
        <v>30.34</v>
      </c>
      <c r="F6">
        <v>28.803999999999998</v>
      </c>
      <c r="G6">
        <v>53.6066</v>
      </c>
      <c r="H6">
        <v>48.494</v>
      </c>
      <c r="I6">
        <v>26.044699999999999</v>
      </c>
      <c r="J6">
        <v>27.814</v>
      </c>
      <c r="K6">
        <v>30.442900000000002</v>
      </c>
      <c r="L6">
        <v>36.323300000000003</v>
      </c>
      <c r="M6">
        <v>37.9681</v>
      </c>
      <c r="N6">
        <v>33.167700000000004</v>
      </c>
      <c r="O6">
        <v>31.342300000000002</v>
      </c>
      <c r="P6">
        <v>32.652299999999997</v>
      </c>
      <c r="Q6">
        <v>24.983899999999998</v>
      </c>
      <c r="R6">
        <v>22.192</v>
      </c>
      <c r="S6">
        <v>13.3293</v>
      </c>
      <c r="T6">
        <v>7.6390000000000002</v>
      </c>
      <c r="U6">
        <v>19.017199999999999</v>
      </c>
      <c r="V6">
        <v>36.704500000000003</v>
      </c>
      <c r="W6">
        <v>42.327500000000001</v>
      </c>
      <c r="X6">
        <v>29.3018</v>
      </c>
      <c r="Y6">
        <v>66.962999999999994</v>
      </c>
      <c r="Z6">
        <v>79.023200000000003</v>
      </c>
      <c r="AA6">
        <v>46.108400000000003</v>
      </c>
      <c r="AC6">
        <f t="shared" si="0"/>
        <v>2.1278115596510497E-2</v>
      </c>
      <c r="AD6">
        <f t="shared" si="1"/>
        <v>34.288076923076922</v>
      </c>
    </row>
    <row r="7" spans="1:30" x14ac:dyDescent="0.2">
      <c r="A7">
        <v>0.59570000000000001</v>
      </c>
      <c r="B7">
        <v>32.212600000000002</v>
      </c>
      <c r="C7">
        <v>29.525300000000001</v>
      </c>
      <c r="D7">
        <v>34.015999999999998</v>
      </c>
      <c r="E7">
        <v>32.503</v>
      </c>
      <c r="F7">
        <v>32.615000000000002</v>
      </c>
      <c r="G7">
        <v>57.913499999999999</v>
      </c>
      <c r="H7">
        <v>49.771000000000001</v>
      </c>
      <c r="I7">
        <v>33.131799999999998</v>
      </c>
      <c r="J7">
        <v>25.882000000000001</v>
      </c>
      <c r="K7">
        <v>30.279599999999999</v>
      </c>
      <c r="L7">
        <v>36.107900000000001</v>
      </c>
      <c r="M7">
        <v>39.379600000000003</v>
      </c>
      <c r="N7">
        <v>35.573999999999998</v>
      </c>
      <c r="O7">
        <v>33.4086</v>
      </c>
      <c r="P7">
        <v>33.274000000000001</v>
      </c>
      <c r="Q7">
        <v>27.626200000000001</v>
      </c>
      <c r="R7">
        <v>21.874199999999998</v>
      </c>
      <c r="S7">
        <v>18.878399999999999</v>
      </c>
      <c r="T7">
        <v>9.4753000000000007</v>
      </c>
      <c r="U7">
        <v>17.587900000000001</v>
      </c>
      <c r="V7">
        <v>33.246299999999998</v>
      </c>
      <c r="W7">
        <v>40.418100000000003</v>
      </c>
      <c r="X7">
        <v>35.633200000000002</v>
      </c>
      <c r="Y7">
        <v>61.817500000000003</v>
      </c>
      <c r="Z7">
        <v>70.927599999999998</v>
      </c>
      <c r="AA7">
        <v>47.682200000000002</v>
      </c>
      <c r="AC7">
        <f t="shared" si="0"/>
        <v>2.6595412213263333E-2</v>
      </c>
      <c r="AD7">
        <f t="shared" si="1"/>
        <v>35.41387692307692</v>
      </c>
    </row>
    <row r="8" spans="1:30" x14ac:dyDescent="0.2">
      <c r="A8">
        <v>0.71479999999999999</v>
      </c>
      <c r="B8">
        <v>34.578499999999998</v>
      </c>
      <c r="C8">
        <v>29.2865</v>
      </c>
      <c r="D8">
        <v>32.951999999999998</v>
      </c>
      <c r="E8">
        <v>43.822000000000003</v>
      </c>
      <c r="F8">
        <v>34.933999999999997</v>
      </c>
      <c r="G8">
        <v>71.054199999999994</v>
      </c>
      <c r="H8">
        <v>60.353000000000002</v>
      </c>
      <c r="I8">
        <v>36.578400000000002</v>
      </c>
      <c r="J8">
        <v>30.454999999999998</v>
      </c>
      <c r="K8">
        <v>31.401900000000001</v>
      </c>
      <c r="L8">
        <v>37.1995</v>
      </c>
      <c r="M8">
        <v>38.664900000000003</v>
      </c>
      <c r="N8">
        <v>34.896900000000002</v>
      </c>
      <c r="O8">
        <v>31.610299999999999</v>
      </c>
      <c r="P8">
        <v>32.613700000000001</v>
      </c>
      <c r="Q8">
        <v>27.9725</v>
      </c>
      <c r="R8">
        <v>21.291699999999999</v>
      </c>
      <c r="S8">
        <v>25.7178</v>
      </c>
      <c r="T8">
        <v>8.8051999999999992</v>
      </c>
      <c r="U8">
        <v>17.2498</v>
      </c>
      <c r="V8">
        <v>33.323700000000002</v>
      </c>
      <c r="W8">
        <v>44.564300000000003</v>
      </c>
      <c r="X8">
        <v>30.0337</v>
      </c>
      <c r="Y8">
        <v>65.746099999999998</v>
      </c>
      <c r="Z8">
        <v>66.315100000000001</v>
      </c>
      <c r="AA8">
        <v>44.358800000000002</v>
      </c>
      <c r="AC8">
        <f t="shared" si="0"/>
        <v>3.1912708830016165E-2</v>
      </c>
      <c r="AD8">
        <f t="shared" si="1"/>
        <v>37.145365384615381</v>
      </c>
    </row>
    <row r="9" spans="1:30" x14ac:dyDescent="0.2">
      <c r="A9">
        <v>0.83399999999999996</v>
      </c>
      <c r="B9">
        <v>30.997299999999999</v>
      </c>
      <c r="C9">
        <v>27.497699999999998</v>
      </c>
      <c r="D9">
        <v>41.1858</v>
      </c>
      <c r="E9">
        <v>51.264000000000003</v>
      </c>
      <c r="F9">
        <v>43.968000000000004</v>
      </c>
      <c r="G9">
        <v>70.973699999999994</v>
      </c>
      <c r="H9">
        <v>77.147999999999996</v>
      </c>
      <c r="I9">
        <v>46.840200000000003</v>
      </c>
      <c r="J9">
        <v>37.484000000000002</v>
      </c>
      <c r="K9">
        <v>36.545299999999997</v>
      </c>
      <c r="L9">
        <v>38.458300000000001</v>
      </c>
      <c r="M9">
        <v>35.363900000000001</v>
      </c>
      <c r="N9">
        <v>36.900100000000002</v>
      </c>
      <c r="O9">
        <v>30.5212</v>
      </c>
      <c r="P9">
        <v>36.189700000000002</v>
      </c>
      <c r="Q9">
        <v>36.429099999999998</v>
      </c>
      <c r="R9">
        <v>30.3535</v>
      </c>
      <c r="S9">
        <v>25.823699999999999</v>
      </c>
      <c r="T9">
        <v>9.1857000000000006</v>
      </c>
      <c r="U9">
        <v>24.471499999999999</v>
      </c>
      <c r="V9">
        <v>32.265000000000001</v>
      </c>
      <c r="W9">
        <v>46.536900000000003</v>
      </c>
      <c r="X9">
        <v>24.098199999999999</v>
      </c>
      <c r="Y9">
        <v>63.041400000000003</v>
      </c>
      <c r="Z9">
        <v>66.992199999999997</v>
      </c>
      <c r="AA9">
        <v>43.671799999999998</v>
      </c>
      <c r="AC9">
        <f t="shared" si="0"/>
        <v>3.7234470011518576E-2</v>
      </c>
      <c r="AD9">
        <f t="shared" si="1"/>
        <v>40.161776923076914</v>
      </c>
    </row>
    <row r="10" spans="1:30" x14ac:dyDescent="0.2">
      <c r="A10">
        <v>0.95309999999999995</v>
      </c>
      <c r="B10">
        <v>36.889899999999997</v>
      </c>
      <c r="C10">
        <v>28.111499999999999</v>
      </c>
      <c r="D10">
        <v>42.444200000000002</v>
      </c>
      <c r="E10">
        <v>55.301000000000002</v>
      </c>
      <c r="F10">
        <v>50.905999999999999</v>
      </c>
      <c r="G10">
        <v>69.419200000000004</v>
      </c>
      <c r="H10">
        <v>70.302999999999997</v>
      </c>
      <c r="I10">
        <v>53.066400000000002</v>
      </c>
      <c r="J10">
        <v>36.061999999999998</v>
      </c>
      <c r="K10">
        <v>35.1706</v>
      </c>
      <c r="L10">
        <v>35.454599999999999</v>
      </c>
      <c r="M10">
        <v>39.325099999999999</v>
      </c>
      <c r="N10">
        <v>47.739899999999999</v>
      </c>
      <c r="O10">
        <v>34.830399999999997</v>
      </c>
      <c r="P10">
        <v>36.103499999999997</v>
      </c>
      <c r="Q10">
        <v>40.085099999999997</v>
      </c>
      <c r="R10">
        <v>27.381499999999999</v>
      </c>
      <c r="S10">
        <v>28.674700000000001</v>
      </c>
      <c r="T10">
        <v>14.1684</v>
      </c>
      <c r="U10">
        <v>32.240299999999998</v>
      </c>
      <c r="V10">
        <v>34.840899999999998</v>
      </c>
      <c r="W10">
        <v>43.820900000000002</v>
      </c>
      <c r="X10">
        <v>28.5379</v>
      </c>
      <c r="Y10">
        <v>60.335799999999999</v>
      </c>
      <c r="Z10">
        <v>66.384500000000003</v>
      </c>
      <c r="AA10">
        <v>50.355400000000003</v>
      </c>
      <c r="AC10">
        <f t="shared" si="0"/>
        <v>4.2551766628271412E-2</v>
      </c>
      <c r="AD10">
        <f t="shared" si="1"/>
        <v>42.22894999999999</v>
      </c>
    </row>
    <row r="11" spans="1:30" x14ac:dyDescent="0.2">
      <c r="A11">
        <v>1.0723</v>
      </c>
      <c r="B11">
        <v>44.4101</v>
      </c>
      <c r="C11">
        <v>33.8264</v>
      </c>
      <c r="D11">
        <v>45.540199999999999</v>
      </c>
      <c r="E11">
        <v>53.508000000000003</v>
      </c>
      <c r="F11">
        <v>47.966000000000001</v>
      </c>
      <c r="G11">
        <v>67.246700000000004</v>
      </c>
      <c r="H11">
        <v>86.441999999999993</v>
      </c>
      <c r="I11">
        <v>75.1387</v>
      </c>
      <c r="J11">
        <v>40.343899999999998</v>
      </c>
      <c r="K11">
        <v>40.168700000000001</v>
      </c>
      <c r="L11">
        <v>45.424599999999998</v>
      </c>
      <c r="M11">
        <v>32.595100000000002</v>
      </c>
      <c r="N11">
        <v>37.908200000000001</v>
      </c>
      <c r="O11">
        <v>33.674900000000001</v>
      </c>
      <c r="P11">
        <v>39.703000000000003</v>
      </c>
      <c r="Q11">
        <v>36.9373</v>
      </c>
      <c r="R11">
        <v>26.053699999999999</v>
      </c>
      <c r="S11">
        <v>26.338899999999999</v>
      </c>
      <c r="T11">
        <v>18.959</v>
      </c>
      <c r="U11">
        <v>29.788599999999999</v>
      </c>
      <c r="V11">
        <v>33.623899999999999</v>
      </c>
      <c r="W11">
        <v>39.1873</v>
      </c>
      <c r="X11">
        <v>35.427</v>
      </c>
      <c r="Y11">
        <v>73.031899999999993</v>
      </c>
      <c r="Z11">
        <v>58.386699999999998</v>
      </c>
      <c r="AA11">
        <v>47.411299999999997</v>
      </c>
      <c r="AC11">
        <f t="shared" si="0"/>
        <v>4.787352780977383E-2</v>
      </c>
      <c r="AD11">
        <f t="shared" si="1"/>
        <v>44.19392692307693</v>
      </c>
    </row>
    <row r="12" spans="1:30" x14ac:dyDescent="0.2">
      <c r="A12">
        <v>1.1914</v>
      </c>
      <c r="B12">
        <v>42.768700000000003</v>
      </c>
      <c r="C12">
        <v>35.967199999999998</v>
      </c>
      <c r="D12">
        <v>43.9161</v>
      </c>
      <c r="E12">
        <v>54.451000000000001</v>
      </c>
      <c r="F12">
        <v>55.639000000000003</v>
      </c>
      <c r="G12">
        <v>61.260800000000003</v>
      </c>
      <c r="H12">
        <v>87.93</v>
      </c>
      <c r="I12">
        <v>82.770200000000003</v>
      </c>
      <c r="J12">
        <v>46.073300000000003</v>
      </c>
      <c r="K12">
        <v>37.985100000000003</v>
      </c>
      <c r="L12">
        <v>54.302199999999999</v>
      </c>
      <c r="M12">
        <v>40.445900000000002</v>
      </c>
      <c r="N12">
        <v>44.926299999999998</v>
      </c>
      <c r="O12">
        <v>39.058599999999998</v>
      </c>
      <c r="P12">
        <v>35.064100000000003</v>
      </c>
      <c r="Q12">
        <v>41.508000000000003</v>
      </c>
      <c r="R12">
        <v>29.904800000000002</v>
      </c>
      <c r="S12">
        <v>26.3569</v>
      </c>
      <c r="T12">
        <v>20.0623</v>
      </c>
      <c r="U12">
        <v>28.6798</v>
      </c>
      <c r="V12">
        <v>34.4465</v>
      </c>
      <c r="W12">
        <v>42.122999999999998</v>
      </c>
      <c r="X12">
        <v>33.2727</v>
      </c>
      <c r="Y12">
        <v>70.0946</v>
      </c>
      <c r="Z12">
        <v>60.289400000000001</v>
      </c>
      <c r="AA12">
        <v>52.573900000000002</v>
      </c>
      <c r="AC12">
        <f t="shared" si="0"/>
        <v>5.3190824426526666E-2</v>
      </c>
      <c r="AD12">
        <f t="shared" si="1"/>
        <v>46.225784615384633</v>
      </c>
    </row>
    <row r="13" spans="1:30" x14ac:dyDescent="0.2">
      <c r="A13">
        <v>1.3106</v>
      </c>
      <c r="B13">
        <v>48.614800000000002</v>
      </c>
      <c r="C13">
        <v>35.296799999999998</v>
      </c>
      <c r="D13">
        <v>36.924999999999997</v>
      </c>
      <c r="E13">
        <v>57.581000000000003</v>
      </c>
      <c r="F13">
        <v>61.073999999999998</v>
      </c>
      <c r="G13">
        <v>67.186199999999999</v>
      </c>
      <c r="H13">
        <v>77.269000000000005</v>
      </c>
      <c r="I13">
        <v>83.446899999999999</v>
      </c>
      <c r="J13">
        <v>47.729199999999999</v>
      </c>
      <c r="K13">
        <v>41.464100000000002</v>
      </c>
      <c r="L13">
        <v>49.836500000000001</v>
      </c>
      <c r="M13">
        <v>42.604300000000002</v>
      </c>
      <c r="N13">
        <v>52.716900000000003</v>
      </c>
      <c r="O13">
        <v>38.815800000000003</v>
      </c>
      <c r="P13">
        <v>34.203800000000001</v>
      </c>
      <c r="Q13">
        <v>47.237299999999998</v>
      </c>
      <c r="R13">
        <v>28.017700000000001</v>
      </c>
      <c r="S13">
        <v>31.9618</v>
      </c>
      <c r="T13">
        <v>22.8872</v>
      </c>
      <c r="U13">
        <v>30.4633</v>
      </c>
      <c r="V13">
        <v>40.196100000000001</v>
      </c>
      <c r="W13">
        <v>45.118200000000002</v>
      </c>
      <c r="X13">
        <v>37.596899999999998</v>
      </c>
      <c r="Y13">
        <v>71.895399999999995</v>
      </c>
      <c r="Z13">
        <v>67.182199999999995</v>
      </c>
      <c r="AA13">
        <v>51.385300000000001</v>
      </c>
      <c r="AC13">
        <f t="shared" si="0"/>
        <v>5.8512585608029077E-2</v>
      </c>
      <c r="AD13">
        <f t="shared" si="1"/>
        <v>48.027142307692301</v>
      </c>
    </row>
    <row r="14" spans="1:30" x14ac:dyDescent="0.2">
      <c r="A14">
        <v>1.4297</v>
      </c>
      <c r="B14">
        <v>41.931699999999999</v>
      </c>
      <c r="C14">
        <v>38.520400000000002</v>
      </c>
      <c r="D14">
        <v>32.648299999999999</v>
      </c>
      <c r="E14">
        <v>65.022999999999996</v>
      </c>
      <c r="F14">
        <v>64.555000000000007</v>
      </c>
      <c r="G14">
        <v>58.180700000000002</v>
      </c>
      <c r="H14">
        <v>74.02</v>
      </c>
      <c r="I14">
        <v>84.390299999999996</v>
      </c>
      <c r="J14">
        <v>38.870899999999999</v>
      </c>
      <c r="K14">
        <v>56.755800000000001</v>
      </c>
      <c r="L14">
        <v>59.422699999999999</v>
      </c>
      <c r="M14">
        <v>49.011000000000003</v>
      </c>
      <c r="N14">
        <v>53.881700000000002</v>
      </c>
      <c r="O14">
        <v>33.692599999999999</v>
      </c>
      <c r="P14">
        <v>43.362200000000001</v>
      </c>
      <c r="Q14">
        <v>52.212800000000001</v>
      </c>
      <c r="R14">
        <v>26.8035</v>
      </c>
      <c r="S14">
        <v>37.129800000000003</v>
      </c>
      <c r="T14">
        <v>28.602699999999999</v>
      </c>
      <c r="U14">
        <v>27.836200000000002</v>
      </c>
      <c r="V14">
        <v>52.653300000000002</v>
      </c>
      <c r="W14">
        <v>51.2014</v>
      </c>
      <c r="X14">
        <v>34.730400000000003</v>
      </c>
      <c r="Y14">
        <v>65.8245</v>
      </c>
      <c r="Z14">
        <v>63.810099999999998</v>
      </c>
      <c r="AA14">
        <v>52.64</v>
      </c>
      <c r="AC14">
        <f t="shared" si="0"/>
        <v>6.3829882224781906E-2</v>
      </c>
      <c r="AD14">
        <f t="shared" si="1"/>
        <v>49.527346153846146</v>
      </c>
    </row>
    <row r="15" spans="1:30" x14ac:dyDescent="0.2">
      <c r="A15">
        <v>1.5488</v>
      </c>
      <c r="B15">
        <v>44.050699999999999</v>
      </c>
      <c r="C15">
        <v>43.757100000000001</v>
      </c>
      <c r="D15">
        <v>35.000100000000003</v>
      </c>
      <c r="E15">
        <v>61.164999999999999</v>
      </c>
      <c r="F15">
        <v>67.524000000000001</v>
      </c>
      <c r="G15">
        <v>64.467500000000001</v>
      </c>
      <c r="H15">
        <v>75.495999999999995</v>
      </c>
      <c r="I15">
        <v>79.651600000000002</v>
      </c>
      <c r="J15">
        <v>44.826599999999999</v>
      </c>
      <c r="K15">
        <v>56.421399999999998</v>
      </c>
      <c r="L15">
        <v>74.753900000000002</v>
      </c>
      <c r="M15">
        <v>54.047600000000003</v>
      </c>
      <c r="N15">
        <v>56.820300000000003</v>
      </c>
      <c r="O15">
        <v>35.716200000000001</v>
      </c>
      <c r="P15">
        <v>41.864699999999999</v>
      </c>
      <c r="Q15">
        <v>52.688800000000001</v>
      </c>
      <c r="R15">
        <v>25.395700000000001</v>
      </c>
      <c r="S15">
        <v>32.5946</v>
      </c>
      <c r="T15">
        <v>33.303899999999999</v>
      </c>
      <c r="U15">
        <v>33.261000000000003</v>
      </c>
      <c r="V15">
        <v>40.694600000000001</v>
      </c>
      <c r="W15">
        <v>56.014600000000002</v>
      </c>
      <c r="X15">
        <v>40.003599999999999</v>
      </c>
      <c r="Y15">
        <v>72.917900000000003</v>
      </c>
      <c r="Z15">
        <v>73.433400000000006</v>
      </c>
      <c r="AA15">
        <v>47.602400000000003</v>
      </c>
      <c r="AC15">
        <f t="shared" si="0"/>
        <v>6.9147178841534748E-2</v>
      </c>
      <c r="AD15">
        <f t="shared" si="1"/>
        <v>51.672046153846139</v>
      </c>
    </row>
    <row r="16" spans="1:30" x14ac:dyDescent="0.2">
      <c r="A16">
        <v>1.6679999999999999</v>
      </c>
      <c r="B16">
        <v>45.529899999999998</v>
      </c>
      <c r="C16">
        <v>40.206200000000003</v>
      </c>
      <c r="D16">
        <v>44.036099999999998</v>
      </c>
      <c r="E16">
        <v>59.137999999999998</v>
      </c>
      <c r="F16">
        <v>62.750999999999998</v>
      </c>
      <c r="G16">
        <v>65.744600000000005</v>
      </c>
      <c r="H16">
        <v>72.671000000000006</v>
      </c>
      <c r="I16">
        <v>78.117199999999997</v>
      </c>
      <c r="J16">
        <v>48.101900000000001</v>
      </c>
      <c r="K16">
        <v>58.306699999999999</v>
      </c>
      <c r="L16">
        <v>72.539500000000004</v>
      </c>
      <c r="M16">
        <v>55.548900000000003</v>
      </c>
      <c r="N16">
        <v>56.758899999999997</v>
      </c>
      <c r="O16">
        <v>35.996499999999997</v>
      </c>
      <c r="P16">
        <v>43.427100000000003</v>
      </c>
      <c r="Q16">
        <v>58.368600000000001</v>
      </c>
      <c r="R16">
        <v>31.453199999999999</v>
      </c>
      <c r="S16">
        <v>30.5472</v>
      </c>
      <c r="T16">
        <v>42.918599999999998</v>
      </c>
      <c r="U16">
        <v>26.878399999999999</v>
      </c>
      <c r="V16">
        <v>46.178899999999999</v>
      </c>
      <c r="W16">
        <v>51.513300000000001</v>
      </c>
      <c r="X16">
        <v>47.962899999999998</v>
      </c>
      <c r="Y16">
        <v>77.236099999999993</v>
      </c>
      <c r="Z16">
        <v>67.719099999999997</v>
      </c>
      <c r="AA16">
        <v>45.856999999999999</v>
      </c>
      <c r="AC16">
        <f t="shared" si="0"/>
        <v>7.4468940023037153E-2</v>
      </c>
      <c r="AD16">
        <f t="shared" si="1"/>
        <v>52.519492307692303</v>
      </c>
    </row>
    <row r="17" spans="1:30" x14ac:dyDescent="0.2">
      <c r="A17">
        <v>1.7870999999999999</v>
      </c>
      <c r="B17">
        <v>48.834600000000002</v>
      </c>
      <c r="C17">
        <v>49.9878</v>
      </c>
      <c r="D17">
        <v>38.314300000000003</v>
      </c>
      <c r="E17">
        <v>50.975000000000001</v>
      </c>
      <c r="F17">
        <v>65.33</v>
      </c>
      <c r="G17">
        <v>61.586100000000002</v>
      </c>
      <c r="H17">
        <v>60.951000000000001</v>
      </c>
      <c r="I17">
        <v>88.754000000000005</v>
      </c>
      <c r="J17">
        <v>41.648699999999998</v>
      </c>
      <c r="K17">
        <v>60.932000000000002</v>
      </c>
      <c r="L17">
        <v>70.015699999999995</v>
      </c>
      <c r="M17">
        <v>61.821100000000001</v>
      </c>
      <c r="N17">
        <v>67.937700000000007</v>
      </c>
      <c r="O17">
        <v>30.020800000000001</v>
      </c>
      <c r="P17">
        <v>44.191699999999997</v>
      </c>
      <c r="Q17">
        <v>61.799399999999999</v>
      </c>
      <c r="R17">
        <v>34.305799999999998</v>
      </c>
      <c r="S17">
        <v>28.998000000000001</v>
      </c>
      <c r="T17">
        <v>47.212499999999999</v>
      </c>
      <c r="U17">
        <v>33.924199999999999</v>
      </c>
      <c r="V17">
        <v>47.043300000000002</v>
      </c>
      <c r="W17">
        <v>54.831400000000002</v>
      </c>
      <c r="X17">
        <v>39.174300000000002</v>
      </c>
      <c r="Y17">
        <v>68.847499999999997</v>
      </c>
      <c r="Z17">
        <v>59.363</v>
      </c>
      <c r="AA17">
        <v>49.069099999999999</v>
      </c>
      <c r="AC17">
        <f t="shared" si="0"/>
        <v>7.9786236639789995E-2</v>
      </c>
      <c r="AD17">
        <f t="shared" si="1"/>
        <v>52.533423076923086</v>
      </c>
    </row>
    <row r="18" spans="1:30" x14ac:dyDescent="0.2">
      <c r="A18">
        <v>1.9063000000000001</v>
      </c>
      <c r="B18">
        <v>49.765700000000002</v>
      </c>
      <c r="C18">
        <v>44.741199999999999</v>
      </c>
      <c r="D18">
        <v>45.314500000000002</v>
      </c>
      <c r="E18">
        <v>53.683</v>
      </c>
      <c r="F18">
        <v>69.19</v>
      </c>
      <c r="G18">
        <v>55.145299999999999</v>
      </c>
      <c r="H18">
        <v>57.027000000000001</v>
      </c>
      <c r="I18">
        <v>75.548199999999994</v>
      </c>
      <c r="J18">
        <v>46.712800000000001</v>
      </c>
      <c r="K18">
        <v>72.821899999999999</v>
      </c>
      <c r="L18">
        <v>74.896000000000001</v>
      </c>
      <c r="M18">
        <v>71.688000000000002</v>
      </c>
      <c r="N18">
        <v>66.349800000000002</v>
      </c>
      <c r="O18">
        <v>33.018300000000004</v>
      </c>
      <c r="P18">
        <v>47.932899999999997</v>
      </c>
      <c r="Q18">
        <v>59.846800000000002</v>
      </c>
      <c r="R18">
        <v>34.119100000000003</v>
      </c>
      <c r="S18">
        <v>30.984300000000001</v>
      </c>
      <c r="T18">
        <v>38.557099999999998</v>
      </c>
      <c r="U18">
        <v>36.617100000000001</v>
      </c>
      <c r="V18">
        <v>41.371899999999997</v>
      </c>
      <c r="W18">
        <v>50.840600000000002</v>
      </c>
      <c r="X18">
        <v>36.734699999999997</v>
      </c>
      <c r="Y18">
        <v>62.024299999999997</v>
      </c>
      <c r="Z18">
        <v>71.568899999999999</v>
      </c>
      <c r="AA18">
        <v>47.953000000000003</v>
      </c>
      <c r="AC18">
        <f t="shared" si="0"/>
        <v>8.5107997821292414E-2</v>
      </c>
      <c r="AD18">
        <f t="shared" si="1"/>
        <v>52.863553846153842</v>
      </c>
    </row>
    <row r="19" spans="1:30" x14ac:dyDescent="0.2">
      <c r="A19">
        <v>2.0253999999999999</v>
      </c>
      <c r="B19">
        <v>44.398400000000002</v>
      </c>
      <c r="C19">
        <v>48.393799999999999</v>
      </c>
      <c r="D19">
        <v>49.762999999999998</v>
      </c>
      <c r="E19">
        <v>59.402000000000001</v>
      </c>
      <c r="F19">
        <v>67.686999999999998</v>
      </c>
      <c r="G19">
        <v>50.694000000000003</v>
      </c>
      <c r="H19">
        <v>67.375</v>
      </c>
      <c r="I19">
        <v>93.513199999999998</v>
      </c>
      <c r="J19">
        <v>47.922199999999997</v>
      </c>
      <c r="K19">
        <v>74.699799999999996</v>
      </c>
      <c r="L19">
        <v>77.978800000000007</v>
      </c>
      <c r="M19">
        <v>76.577600000000004</v>
      </c>
      <c r="N19">
        <v>73.700900000000004</v>
      </c>
      <c r="O19">
        <v>40.751800000000003</v>
      </c>
      <c r="P19">
        <v>47.910800000000002</v>
      </c>
      <c r="Q19">
        <v>61.518799999999999</v>
      </c>
      <c r="R19">
        <v>37.727600000000002</v>
      </c>
      <c r="S19">
        <v>33.847099999999998</v>
      </c>
      <c r="T19">
        <v>46.066000000000003</v>
      </c>
      <c r="U19">
        <v>44.292000000000002</v>
      </c>
      <c r="V19">
        <v>45.521299999999997</v>
      </c>
      <c r="W19">
        <v>49.969200000000001</v>
      </c>
      <c r="X19">
        <v>40.573900000000002</v>
      </c>
      <c r="Y19">
        <v>68.138099999999994</v>
      </c>
      <c r="Z19">
        <v>78.398300000000006</v>
      </c>
      <c r="AA19">
        <v>46.616300000000003</v>
      </c>
      <c r="AC19">
        <f t="shared" si="0"/>
        <v>9.0425294438045242E-2</v>
      </c>
      <c r="AD19">
        <f t="shared" si="1"/>
        <v>56.670650000000009</v>
      </c>
    </row>
    <row r="20" spans="1:30" x14ac:dyDescent="0.2">
      <c r="A20">
        <v>2.1444999999999999</v>
      </c>
      <c r="B20">
        <v>43.622799999999998</v>
      </c>
      <c r="C20">
        <v>45.546599999999998</v>
      </c>
      <c r="D20">
        <v>51.820500000000003</v>
      </c>
      <c r="E20">
        <v>68.091999999999999</v>
      </c>
      <c r="F20">
        <v>75.42</v>
      </c>
      <c r="G20">
        <v>59.925899999999999</v>
      </c>
      <c r="H20">
        <v>70.742999999999995</v>
      </c>
      <c r="I20">
        <v>84.959800000000001</v>
      </c>
      <c r="J20">
        <v>50.015599999999999</v>
      </c>
      <c r="K20">
        <v>72.915999999999997</v>
      </c>
      <c r="L20">
        <v>76.458100000000002</v>
      </c>
      <c r="M20">
        <v>72.761499999999998</v>
      </c>
      <c r="N20">
        <v>76.985799999999998</v>
      </c>
      <c r="O20">
        <v>42.795499999999997</v>
      </c>
      <c r="P20">
        <v>38.7864</v>
      </c>
      <c r="Q20">
        <v>60.424999999999997</v>
      </c>
      <c r="R20">
        <v>46.544499999999999</v>
      </c>
      <c r="S20">
        <v>40.8857</v>
      </c>
      <c r="T20">
        <v>49.246499999999997</v>
      </c>
      <c r="U20">
        <v>42.1462</v>
      </c>
      <c r="V20">
        <v>47.782800000000002</v>
      </c>
      <c r="W20">
        <v>55.360500000000002</v>
      </c>
      <c r="X20">
        <v>41.2301</v>
      </c>
      <c r="Y20">
        <v>74.269800000000004</v>
      </c>
      <c r="Z20">
        <v>67.817599999999999</v>
      </c>
      <c r="AA20">
        <v>46.415199999999999</v>
      </c>
      <c r="AC20">
        <f t="shared" si="0"/>
        <v>9.5742591054798071E-2</v>
      </c>
      <c r="AD20">
        <f t="shared" si="1"/>
        <v>57.806669230769224</v>
      </c>
    </row>
    <row r="21" spans="1:30" x14ac:dyDescent="0.2">
      <c r="A21">
        <v>2.2637</v>
      </c>
      <c r="B21">
        <v>44.3979</v>
      </c>
      <c r="C21">
        <v>46.593699999999998</v>
      </c>
      <c r="D21">
        <v>56.775399999999998</v>
      </c>
      <c r="E21">
        <v>68.055999999999997</v>
      </c>
      <c r="F21">
        <v>82.820999999999998</v>
      </c>
      <c r="G21">
        <v>59.943399999999997</v>
      </c>
      <c r="H21">
        <v>75.576999999999998</v>
      </c>
      <c r="I21">
        <v>89.284899999999993</v>
      </c>
      <c r="J21">
        <v>54.888500000000001</v>
      </c>
      <c r="K21">
        <v>73.130899999999997</v>
      </c>
      <c r="L21">
        <v>75.215500000000006</v>
      </c>
      <c r="M21">
        <v>73.133399999999995</v>
      </c>
      <c r="N21">
        <v>69.700599999999994</v>
      </c>
      <c r="O21">
        <v>36.8048</v>
      </c>
      <c r="P21">
        <v>41.592700000000001</v>
      </c>
      <c r="Q21">
        <v>53.77</v>
      </c>
      <c r="R21">
        <v>58.1175</v>
      </c>
      <c r="S21">
        <v>41.650199999999998</v>
      </c>
      <c r="T21">
        <v>43.851100000000002</v>
      </c>
      <c r="U21">
        <v>52.6432</v>
      </c>
      <c r="V21">
        <v>54.587400000000002</v>
      </c>
      <c r="W21">
        <v>57.068100000000001</v>
      </c>
      <c r="X21">
        <v>37.747399999999999</v>
      </c>
      <c r="Y21">
        <v>69.832800000000006</v>
      </c>
      <c r="Z21">
        <v>72.837299999999999</v>
      </c>
      <c r="AA21">
        <v>38.624699999999997</v>
      </c>
      <c r="AC21">
        <f t="shared" si="0"/>
        <v>0.10106435223630049</v>
      </c>
      <c r="AD21">
        <f t="shared" si="1"/>
        <v>58.794053846153844</v>
      </c>
    </row>
    <row r="22" spans="1:30" x14ac:dyDescent="0.2">
      <c r="A22">
        <v>2.3828</v>
      </c>
      <c r="B22">
        <v>39.816400000000002</v>
      </c>
      <c r="C22">
        <v>40.366300000000003</v>
      </c>
      <c r="D22">
        <v>56.908000000000001</v>
      </c>
      <c r="E22">
        <v>75.445999999999998</v>
      </c>
      <c r="F22">
        <v>80.942999999999998</v>
      </c>
      <c r="G22">
        <v>68.059899999999999</v>
      </c>
      <c r="H22">
        <v>80.081000000000003</v>
      </c>
      <c r="I22">
        <v>89.151899999999998</v>
      </c>
      <c r="J22">
        <v>60.722299999999997</v>
      </c>
      <c r="K22">
        <v>69.092799999999997</v>
      </c>
      <c r="L22">
        <v>76.705399999999997</v>
      </c>
      <c r="M22">
        <v>73.324200000000005</v>
      </c>
      <c r="N22">
        <v>68.655699999999996</v>
      </c>
      <c r="O22">
        <v>33.014200000000002</v>
      </c>
      <c r="P22">
        <v>50.057000000000002</v>
      </c>
      <c r="Q22">
        <v>62.846800000000002</v>
      </c>
      <c r="R22">
        <v>56.605899999999998</v>
      </c>
      <c r="S22">
        <v>42.195799999999998</v>
      </c>
      <c r="T22">
        <v>53.670299999999997</v>
      </c>
      <c r="U22">
        <v>51.078200000000002</v>
      </c>
      <c r="V22">
        <v>54.670299999999997</v>
      </c>
      <c r="W22">
        <v>66.758799999999994</v>
      </c>
      <c r="X22">
        <v>45.0867</v>
      </c>
      <c r="Y22">
        <v>78.863799999999998</v>
      </c>
      <c r="Z22">
        <v>78.611400000000003</v>
      </c>
      <c r="AA22">
        <v>40.909599999999998</v>
      </c>
      <c r="AC22">
        <f t="shared" si="0"/>
        <v>0.10638164885305333</v>
      </c>
      <c r="AD22">
        <f t="shared" si="1"/>
        <v>61.293911538461543</v>
      </c>
    </row>
    <row r="23" spans="1:30" x14ac:dyDescent="0.2">
      <c r="A23">
        <v>2.5019999999999998</v>
      </c>
      <c r="B23">
        <v>41.795099999999998</v>
      </c>
      <c r="C23">
        <v>41.537100000000002</v>
      </c>
      <c r="D23">
        <v>58.947600000000001</v>
      </c>
      <c r="E23">
        <v>77.12</v>
      </c>
      <c r="F23">
        <v>87.742000000000004</v>
      </c>
      <c r="G23">
        <v>77.396799999999999</v>
      </c>
      <c r="H23">
        <v>75.259</v>
      </c>
      <c r="I23">
        <v>83.684700000000007</v>
      </c>
      <c r="J23">
        <v>59.248600000000003</v>
      </c>
      <c r="K23">
        <v>68.019599999999997</v>
      </c>
      <c r="L23">
        <v>74.709500000000006</v>
      </c>
      <c r="M23">
        <v>70.107500000000002</v>
      </c>
      <c r="N23">
        <v>75.7239</v>
      </c>
      <c r="O23">
        <v>33.450000000000003</v>
      </c>
      <c r="P23">
        <v>50.881799999999998</v>
      </c>
      <c r="Q23">
        <v>62.6768</v>
      </c>
      <c r="R23">
        <v>57.698399999999999</v>
      </c>
      <c r="S23">
        <v>45.661200000000001</v>
      </c>
      <c r="T23">
        <v>51.7971</v>
      </c>
      <c r="U23">
        <v>63.133499999999998</v>
      </c>
      <c r="V23">
        <v>55.591099999999997</v>
      </c>
      <c r="W23">
        <v>61.718699999999998</v>
      </c>
      <c r="X23">
        <v>41.898600000000002</v>
      </c>
      <c r="Y23">
        <v>77.581400000000002</v>
      </c>
      <c r="Z23">
        <v>82.551400000000001</v>
      </c>
      <c r="AA23">
        <v>36.379199999999997</v>
      </c>
      <c r="AC23">
        <f t="shared" si="0"/>
        <v>0.11170341003455574</v>
      </c>
      <c r="AD23">
        <f t="shared" si="1"/>
        <v>62.011946153846154</v>
      </c>
    </row>
    <row r="24" spans="1:30" x14ac:dyDescent="0.2">
      <c r="A24">
        <v>2.6211000000000002</v>
      </c>
      <c r="B24">
        <v>48.257199999999997</v>
      </c>
      <c r="C24">
        <v>39.599899999999998</v>
      </c>
      <c r="D24">
        <v>60.884799999999998</v>
      </c>
      <c r="E24">
        <v>93.2</v>
      </c>
      <c r="F24">
        <v>93.284000000000006</v>
      </c>
      <c r="G24">
        <v>86.217500000000001</v>
      </c>
      <c r="H24">
        <v>80.564999999999998</v>
      </c>
      <c r="I24">
        <v>92.004099999999994</v>
      </c>
      <c r="J24">
        <v>63.482900000000001</v>
      </c>
      <c r="K24">
        <v>61.137500000000003</v>
      </c>
      <c r="L24">
        <v>64.755899999999997</v>
      </c>
      <c r="M24">
        <v>65.825599999999994</v>
      </c>
      <c r="N24">
        <v>67.945099999999996</v>
      </c>
      <c r="O24">
        <v>35.049100000000003</v>
      </c>
      <c r="P24">
        <v>43.631100000000004</v>
      </c>
      <c r="Q24">
        <v>59.621499999999997</v>
      </c>
      <c r="R24">
        <v>59.549500000000002</v>
      </c>
      <c r="S24">
        <v>50.695700000000002</v>
      </c>
      <c r="T24">
        <v>50.418100000000003</v>
      </c>
      <c r="U24">
        <v>62.256599999999999</v>
      </c>
      <c r="V24">
        <v>57.308399999999999</v>
      </c>
      <c r="W24">
        <v>52.965000000000003</v>
      </c>
      <c r="X24">
        <v>35.721699999999998</v>
      </c>
      <c r="Y24">
        <v>82.405000000000001</v>
      </c>
      <c r="Z24">
        <v>69.4315</v>
      </c>
      <c r="AA24">
        <v>41.092100000000002</v>
      </c>
      <c r="AC24">
        <f t="shared" si="0"/>
        <v>0.11702070665130858</v>
      </c>
      <c r="AD24">
        <f t="shared" si="1"/>
        <v>62.204030769230762</v>
      </c>
    </row>
    <row r="25" spans="1:30" x14ac:dyDescent="0.2">
      <c r="A25">
        <v>2.7402000000000002</v>
      </c>
      <c r="B25">
        <v>41.661299999999997</v>
      </c>
      <c r="C25">
        <v>39.495800000000003</v>
      </c>
      <c r="D25">
        <v>58.930300000000003</v>
      </c>
      <c r="E25">
        <v>92.433000000000007</v>
      </c>
      <c r="F25">
        <v>96.834999999999994</v>
      </c>
      <c r="G25">
        <v>89.369699999999995</v>
      </c>
      <c r="H25">
        <v>88.918999999999997</v>
      </c>
      <c r="I25">
        <v>99.327699999999993</v>
      </c>
      <c r="J25">
        <v>56.360799999999998</v>
      </c>
      <c r="K25">
        <v>56.286999999999999</v>
      </c>
      <c r="L25">
        <v>69.613699999999994</v>
      </c>
      <c r="M25">
        <v>61.248199999999997</v>
      </c>
      <c r="N25">
        <v>71.933000000000007</v>
      </c>
      <c r="O25">
        <v>35.646500000000003</v>
      </c>
      <c r="P25">
        <v>46.326099999999997</v>
      </c>
      <c r="Q25">
        <v>62.085099999999997</v>
      </c>
      <c r="R25">
        <v>71.159000000000006</v>
      </c>
      <c r="S25">
        <v>55.834899999999998</v>
      </c>
      <c r="T25">
        <v>41.716500000000003</v>
      </c>
      <c r="U25">
        <v>57.995199999999997</v>
      </c>
      <c r="V25">
        <v>53.029400000000003</v>
      </c>
      <c r="W25">
        <v>57.5246</v>
      </c>
      <c r="X25">
        <v>36.581299999999999</v>
      </c>
      <c r="Y25">
        <v>82.159899999999993</v>
      </c>
      <c r="Z25">
        <v>81.260000000000005</v>
      </c>
      <c r="AA25">
        <v>36.893900000000002</v>
      </c>
      <c r="AC25">
        <f t="shared" si="0"/>
        <v>0.12233800326806142</v>
      </c>
      <c r="AD25">
        <f t="shared" si="1"/>
        <v>63.101034615384634</v>
      </c>
    </row>
    <row r="26" spans="1:30" x14ac:dyDescent="0.2">
      <c r="A26">
        <v>2.8593999999999999</v>
      </c>
      <c r="B26">
        <v>36.322200000000002</v>
      </c>
      <c r="C26">
        <v>41.482999999999997</v>
      </c>
      <c r="D26">
        <v>53.671399999999998</v>
      </c>
      <c r="E26">
        <v>101.21599999999999</v>
      </c>
      <c r="F26">
        <v>98.066999999999993</v>
      </c>
      <c r="G26">
        <v>92.156000000000006</v>
      </c>
      <c r="H26">
        <v>92.787999999999997</v>
      </c>
      <c r="I26">
        <v>86.967299999999994</v>
      </c>
      <c r="J26">
        <v>52.887500000000003</v>
      </c>
      <c r="K26">
        <v>51.8611</v>
      </c>
      <c r="L26">
        <v>65.061099999999996</v>
      </c>
      <c r="M26">
        <v>55.018099999999997</v>
      </c>
      <c r="N26">
        <v>69.973600000000005</v>
      </c>
      <c r="O26">
        <v>35.7806</v>
      </c>
      <c r="P26">
        <v>45.049500000000002</v>
      </c>
      <c r="Q26">
        <v>62.305100000000003</v>
      </c>
      <c r="R26">
        <v>76.341899999999995</v>
      </c>
      <c r="S26">
        <v>59.278700000000001</v>
      </c>
      <c r="T26">
        <v>47.444600000000001</v>
      </c>
      <c r="U26">
        <v>65.998800000000003</v>
      </c>
      <c r="V26">
        <v>64.178100000000001</v>
      </c>
      <c r="W26">
        <v>60.057600000000001</v>
      </c>
      <c r="X26">
        <v>43.302</v>
      </c>
      <c r="Y26">
        <v>87.462500000000006</v>
      </c>
      <c r="Z26">
        <v>78.635400000000004</v>
      </c>
      <c r="AA26">
        <v>29.522500000000001</v>
      </c>
      <c r="AC26">
        <f t="shared" si="0"/>
        <v>0.12765976444956381</v>
      </c>
      <c r="AD26">
        <f t="shared" si="1"/>
        <v>63.570369230769252</v>
      </c>
    </row>
    <row r="27" spans="1:30" x14ac:dyDescent="0.2">
      <c r="A27">
        <v>2.9784999999999999</v>
      </c>
      <c r="B27">
        <v>42.733199999999997</v>
      </c>
      <c r="C27">
        <v>32.9011</v>
      </c>
      <c r="D27">
        <v>51.146799999999999</v>
      </c>
      <c r="E27">
        <v>88.097999999999999</v>
      </c>
      <c r="F27">
        <v>114.789</v>
      </c>
      <c r="G27">
        <v>99.480400000000003</v>
      </c>
      <c r="H27">
        <v>106.035</v>
      </c>
      <c r="I27">
        <v>92.172600000000003</v>
      </c>
      <c r="J27">
        <v>52.189700000000002</v>
      </c>
      <c r="K27">
        <v>50.235300000000002</v>
      </c>
      <c r="L27">
        <v>62.261800000000001</v>
      </c>
      <c r="M27">
        <v>56.659300000000002</v>
      </c>
      <c r="N27">
        <v>65.1006</v>
      </c>
      <c r="O27">
        <v>43.603999999999999</v>
      </c>
      <c r="P27">
        <v>47.885199999999998</v>
      </c>
      <c r="Q27">
        <v>67.494500000000002</v>
      </c>
      <c r="R27">
        <v>83.806399999999996</v>
      </c>
      <c r="S27">
        <v>59.439500000000002</v>
      </c>
      <c r="T27">
        <v>58.189</v>
      </c>
      <c r="U27">
        <v>66.358099999999993</v>
      </c>
      <c r="V27">
        <v>63.228299999999997</v>
      </c>
      <c r="W27">
        <v>60.2271</v>
      </c>
      <c r="X27">
        <v>47.892299999999999</v>
      </c>
      <c r="Y27">
        <v>75.968999999999994</v>
      </c>
      <c r="Z27">
        <v>73.182100000000005</v>
      </c>
      <c r="AA27">
        <v>26.720700000000001</v>
      </c>
      <c r="AC27">
        <f t="shared" si="0"/>
        <v>0.13297706106631665</v>
      </c>
      <c r="AD27">
        <f t="shared" si="1"/>
        <v>64.915346153846158</v>
      </c>
    </row>
    <row r="28" spans="1:30" x14ac:dyDescent="0.2">
      <c r="A28">
        <v>3.0977000000000001</v>
      </c>
      <c r="B28">
        <v>36.783999999999999</v>
      </c>
      <c r="C28">
        <v>34.171799999999998</v>
      </c>
      <c r="D28">
        <v>54.362000000000002</v>
      </c>
      <c r="E28">
        <v>86.25</v>
      </c>
      <c r="F28">
        <v>101.47199999999999</v>
      </c>
      <c r="G28">
        <v>92.093100000000007</v>
      </c>
      <c r="H28">
        <v>102.754</v>
      </c>
      <c r="I28">
        <v>92.491500000000002</v>
      </c>
      <c r="J28">
        <v>56.609699999999997</v>
      </c>
      <c r="K28">
        <v>51.743400000000001</v>
      </c>
      <c r="L28">
        <v>64.534999999999997</v>
      </c>
      <c r="M28">
        <v>53.859699999999997</v>
      </c>
      <c r="N28">
        <v>65.800899999999999</v>
      </c>
      <c r="O28">
        <v>42.089399999999998</v>
      </c>
      <c r="P28">
        <v>42.3977</v>
      </c>
      <c r="Q28">
        <v>57.174199999999999</v>
      </c>
      <c r="R28">
        <v>81.647800000000004</v>
      </c>
      <c r="S28">
        <v>63.651699999999998</v>
      </c>
      <c r="T28">
        <v>59.125</v>
      </c>
      <c r="U28">
        <v>62.725999999999999</v>
      </c>
      <c r="V28">
        <v>56.531100000000002</v>
      </c>
      <c r="W28">
        <v>54.467300000000002</v>
      </c>
      <c r="X28">
        <v>54.222799999999999</v>
      </c>
      <c r="Y28">
        <v>96.164100000000005</v>
      </c>
      <c r="Z28">
        <v>64.929100000000005</v>
      </c>
      <c r="AA28">
        <v>26.842099999999999</v>
      </c>
      <c r="AC28">
        <f t="shared" si="0"/>
        <v>0.13829882224781909</v>
      </c>
      <c r="AD28">
        <f t="shared" si="1"/>
        <v>63.64982307692307</v>
      </c>
    </row>
    <row r="29" spans="1:30" x14ac:dyDescent="0.2">
      <c r="A29">
        <v>3.2168000000000001</v>
      </c>
      <c r="B29">
        <v>39.232100000000003</v>
      </c>
      <c r="C29">
        <v>27.315000000000001</v>
      </c>
      <c r="D29">
        <v>54.917299999999997</v>
      </c>
      <c r="E29">
        <v>79.183000000000007</v>
      </c>
      <c r="F29">
        <v>98.397000000000006</v>
      </c>
      <c r="G29">
        <v>95.016800000000003</v>
      </c>
      <c r="H29">
        <v>92.838999999999999</v>
      </c>
      <c r="I29">
        <v>99.575999999999993</v>
      </c>
      <c r="J29">
        <v>60.877899999999997</v>
      </c>
      <c r="K29">
        <v>42.712499999999999</v>
      </c>
      <c r="L29">
        <v>54.383800000000001</v>
      </c>
      <c r="M29">
        <v>58.01</v>
      </c>
      <c r="N29">
        <v>62.643999999999998</v>
      </c>
      <c r="O29">
        <v>33.209499999999998</v>
      </c>
      <c r="P29">
        <v>41.319600000000001</v>
      </c>
      <c r="Q29">
        <v>56.642699999999998</v>
      </c>
      <c r="R29">
        <v>74.822400000000002</v>
      </c>
      <c r="S29">
        <v>60.171900000000001</v>
      </c>
      <c r="T29">
        <v>48.866199999999999</v>
      </c>
      <c r="U29">
        <v>61.564700000000002</v>
      </c>
      <c r="V29">
        <v>55.529000000000003</v>
      </c>
      <c r="W29">
        <v>60.947899999999997</v>
      </c>
      <c r="X29">
        <v>46.482700000000001</v>
      </c>
      <c r="Y29">
        <v>89.090500000000006</v>
      </c>
      <c r="Z29">
        <v>74.503100000000003</v>
      </c>
      <c r="AA29">
        <v>28.823599999999999</v>
      </c>
      <c r="AC29">
        <f t="shared" si="0"/>
        <v>0.1436161188645719</v>
      </c>
      <c r="AD29">
        <f t="shared" si="1"/>
        <v>61.426084615384596</v>
      </c>
    </row>
    <row r="30" spans="1:30" x14ac:dyDescent="0.2">
      <c r="A30">
        <v>3.3359999999999999</v>
      </c>
      <c r="B30">
        <v>34.124400000000001</v>
      </c>
      <c r="C30">
        <v>30.726900000000001</v>
      </c>
      <c r="D30">
        <v>41.344000000000001</v>
      </c>
      <c r="E30">
        <v>80.230999999999995</v>
      </c>
      <c r="F30">
        <v>95.894999999999996</v>
      </c>
      <c r="G30">
        <v>95.668800000000005</v>
      </c>
      <c r="H30">
        <v>97.606999999999999</v>
      </c>
      <c r="I30">
        <v>95.260099999999994</v>
      </c>
      <c r="J30">
        <v>64.150700000000001</v>
      </c>
      <c r="K30">
        <v>47.416200000000003</v>
      </c>
      <c r="L30">
        <v>49.8979</v>
      </c>
      <c r="M30">
        <v>55.910299999999999</v>
      </c>
      <c r="N30">
        <v>58.155900000000003</v>
      </c>
      <c r="O30">
        <v>35.340800000000002</v>
      </c>
      <c r="P30">
        <v>39.122100000000003</v>
      </c>
      <c r="Q30">
        <v>56.408900000000003</v>
      </c>
      <c r="R30">
        <v>75.269300000000001</v>
      </c>
      <c r="S30">
        <v>60.862499999999997</v>
      </c>
      <c r="T30">
        <v>56.455800000000004</v>
      </c>
      <c r="U30">
        <v>59.164099999999998</v>
      </c>
      <c r="V30">
        <v>58.999400000000001</v>
      </c>
      <c r="W30">
        <v>59.885399999999997</v>
      </c>
      <c r="X30">
        <v>52.966999999999999</v>
      </c>
      <c r="Y30">
        <v>87.715800000000002</v>
      </c>
      <c r="Z30">
        <v>77.570300000000003</v>
      </c>
      <c r="AA30">
        <v>27.451699999999999</v>
      </c>
      <c r="AC30">
        <f t="shared" si="0"/>
        <v>0.14893788004607431</v>
      </c>
      <c r="AD30">
        <f t="shared" si="1"/>
        <v>61.292357692307696</v>
      </c>
    </row>
    <row r="31" spans="1:30" x14ac:dyDescent="0.2">
      <c r="A31">
        <v>3.4550999999999998</v>
      </c>
      <c r="B31">
        <v>35.647599999999997</v>
      </c>
      <c r="C31">
        <v>32.953499999999998</v>
      </c>
      <c r="D31">
        <v>46.247199999999999</v>
      </c>
      <c r="E31">
        <v>87.972999999999999</v>
      </c>
      <c r="F31">
        <v>97.483999999999995</v>
      </c>
      <c r="G31">
        <v>92.680099999999996</v>
      </c>
      <c r="H31">
        <v>95.567999999999998</v>
      </c>
      <c r="I31">
        <v>91.747699999999995</v>
      </c>
      <c r="J31">
        <v>57.410499999999999</v>
      </c>
      <c r="K31">
        <v>43.863999999999997</v>
      </c>
      <c r="L31">
        <v>47.492199999999997</v>
      </c>
      <c r="M31">
        <v>54.439900000000002</v>
      </c>
      <c r="N31">
        <v>53.902999999999999</v>
      </c>
      <c r="O31">
        <v>34.141599999999997</v>
      </c>
      <c r="P31">
        <v>44.135399999999997</v>
      </c>
      <c r="Q31">
        <v>52.973500000000001</v>
      </c>
      <c r="R31">
        <v>78.5167</v>
      </c>
      <c r="S31">
        <v>60.686599999999999</v>
      </c>
      <c r="T31">
        <v>58.802199999999999</v>
      </c>
      <c r="U31">
        <v>50.599800000000002</v>
      </c>
      <c r="V31">
        <v>53.7789</v>
      </c>
      <c r="W31">
        <v>60.184899999999999</v>
      </c>
      <c r="X31">
        <v>47.126100000000001</v>
      </c>
      <c r="Y31">
        <v>91.896500000000003</v>
      </c>
      <c r="Z31">
        <v>77.199100000000001</v>
      </c>
      <c r="AA31">
        <v>32.245899999999999</v>
      </c>
      <c r="AC31">
        <f t="shared" si="0"/>
        <v>0.15425517666282715</v>
      </c>
      <c r="AD31">
        <f t="shared" si="1"/>
        <v>60.757611538461532</v>
      </c>
    </row>
    <row r="32" spans="1:30" x14ac:dyDescent="0.2">
      <c r="A32">
        <v>3.5741999999999998</v>
      </c>
      <c r="B32">
        <v>33.926400000000001</v>
      </c>
      <c r="C32">
        <v>31.087299999999999</v>
      </c>
      <c r="D32">
        <v>40.944800000000001</v>
      </c>
      <c r="E32">
        <v>89.132999999999996</v>
      </c>
      <c r="F32">
        <v>95.441999999999993</v>
      </c>
      <c r="G32">
        <v>92.146299999999997</v>
      </c>
      <c r="H32">
        <v>101.36199999999999</v>
      </c>
      <c r="I32">
        <v>85.098500000000001</v>
      </c>
      <c r="J32">
        <v>53.547699999999999</v>
      </c>
      <c r="K32">
        <v>40.670499999999997</v>
      </c>
      <c r="L32">
        <v>48.145899999999997</v>
      </c>
      <c r="M32">
        <v>50.6113</v>
      </c>
      <c r="N32">
        <v>58.728000000000002</v>
      </c>
      <c r="O32">
        <v>35.522300000000001</v>
      </c>
      <c r="P32">
        <v>38.629899999999999</v>
      </c>
      <c r="Q32">
        <v>53.392600000000002</v>
      </c>
      <c r="R32">
        <v>72.478200000000001</v>
      </c>
      <c r="S32">
        <v>59.517200000000003</v>
      </c>
      <c r="T32">
        <v>62.833199999999998</v>
      </c>
      <c r="U32">
        <v>48.540399999999998</v>
      </c>
      <c r="V32">
        <v>56.018799999999999</v>
      </c>
      <c r="W32">
        <v>57.257300000000001</v>
      </c>
      <c r="X32">
        <v>54.559399999999997</v>
      </c>
      <c r="Y32">
        <v>96.864199999999997</v>
      </c>
      <c r="Z32">
        <v>84.399500000000003</v>
      </c>
      <c r="AA32">
        <v>26.241599999999998</v>
      </c>
      <c r="AC32">
        <f t="shared" si="0"/>
        <v>0.15957247327957999</v>
      </c>
      <c r="AD32">
        <f t="shared" si="1"/>
        <v>60.273011538461546</v>
      </c>
    </row>
    <row r="33" spans="1:30" x14ac:dyDescent="0.2">
      <c r="A33">
        <v>3.6934</v>
      </c>
      <c r="B33">
        <v>36.2714</v>
      </c>
      <c r="C33">
        <v>28.036899999999999</v>
      </c>
      <c r="D33">
        <v>36.533099999999997</v>
      </c>
      <c r="E33">
        <v>89.331000000000003</v>
      </c>
      <c r="F33">
        <v>88.75</v>
      </c>
      <c r="G33">
        <v>87.094499999999996</v>
      </c>
      <c r="H33">
        <v>91.974999999999994</v>
      </c>
      <c r="I33">
        <v>79.189700000000002</v>
      </c>
      <c r="J33">
        <v>56.6051</v>
      </c>
      <c r="K33">
        <v>31.4954</v>
      </c>
      <c r="L33">
        <v>44.679600000000001</v>
      </c>
      <c r="M33">
        <v>55.547899999999998</v>
      </c>
      <c r="N33">
        <v>46.548499999999997</v>
      </c>
      <c r="O33">
        <v>36.964700000000001</v>
      </c>
      <c r="P33">
        <v>37.430999999999997</v>
      </c>
      <c r="Q33">
        <v>50.508200000000002</v>
      </c>
      <c r="R33">
        <v>68.48</v>
      </c>
      <c r="S33">
        <v>50.916899999999998</v>
      </c>
      <c r="T33">
        <v>63.025199999999998</v>
      </c>
      <c r="U33">
        <v>55.675800000000002</v>
      </c>
      <c r="V33">
        <v>56.681199999999997</v>
      </c>
      <c r="W33">
        <v>64.615700000000004</v>
      </c>
      <c r="X33">
        <v>52.277000000000001</v>
      </c>
      <c r="Y33">
        <v>76.783100000000005</v>
      </c>
      <c r="Z33">
        <v>81.180499999999995</v>
      </c>
      <c r="AA33">
        <v>35.030299999999997</v>
      </c>
      <c r="AC33">
        <f t="shared" si="0"/>
        <v>0.1648942344610824</v>
      </c>
      <c r="AD33">
        <f t="shared" si="1"/>
        <v>57.754911538461549</v>
      </c>
    </row>
    <row r="34" spans="1:30" x14ac:dyDescent="0.2">
      <c r="A34">
        <v>3.8125</v>
      </c>
      <c r="B34">
        <v>31.875</v>
      </c>
      <c r="C34">
        <v>21.974599999999999</v>
      </c>
      <c r="D34">
        <v>30.433</v>
      </c>
      <c r="E34">
        <v>94.638999999999996</v>
      </c>
      <c r="F34">
        <v>88.37</v>
      </c>
      <c r="G34">
        <v>87.084599999999995</v>
      </c>
      <c r="H34">
        <v>78.634</v>
      </c>
      <c r="I34">
        <v>85.295400000000001</v>
      </c>
      <c r="J34">
        <v>57.2029</v>
      </c>
      <c r="K34">
        <v>35.599899999999998</v>
      </c>
      <c r="L34">
        <v>40.860900000000001</v>
      </c>
      <c r="M34">
        <v>63.960900000000002</v>
      </c>
      <c r="N34">
        <v>46.013599999999997</v>
      </c>
      <c r="O34">
        <v>35.119399999999999</v>
      </c>
      <c r="P34">
        <v>37.456699999999998</v>
      </c>
      <c r="Q34">
        <v>57.561100000000003</v>
      </c>
      <c r="R34">
        <v>76.009600000000006</v>
      </c>
      <c r="S34">
        <v>54.678800000000003</v>
      </c>
      <c r="T34">
        <v>67.669499999999999</v>
      </c>
      <c r="U34">
        <v>56.111899999999999</v>
      </c>
      <c r="V34">
        <v>61.279200000000003</v>
      </c>
      <c r="W34">
        <v>67.456500000000005</v>
      </c>
      <c r="X34">
        <v>58.725499999999997</v>
      </c>
      <c r="Y34">
        <v>79.295299999999997</v>
      </c>
      <c r="Z34">
        <v>75.692899999999995</v>
      </c>
      <c r="AA34">
        <v>35.869300000000003</v>
      </c>
      <c r="AC34">
        <f t="shared" si="0"/>
        <v>0.17021153107783524</v>
      </c>
      <c r="AD34">
        <f t="shared" si="1"/>
        <v>58.648826923076932</v>
      </c>
    </row>
    <row r="35" spans="1:30" x14ac:dyDescent="0.2">
      <c r="A35">
        <v>3.9317000000000002</v>
      </c>
      <c r="B35">
        <v>26.223199999999999</v>
      </c>
      <c r="C35">
        <v>20.587399999999999</v>
      </c>
      <c r="D35">
        <v>33.1785</v>
      </c>
      <c r="E35">
        <v>92.084999999999994</v>
      </c>
      <c r="F35">
        <v>88.004000000000005</v>
      </c>
      <c r="G35">
        <v>83.782399999999996</v>
      </c>
      <c r="H35">
        <v>76.091999999999999</v>
      </c>
      <c r="I35">
        <v>91.872900000000001</v>
      </c>
      <c r="J35">
        <v>52.875100000000003</v>
      </c>
      <c r="K35">
        <v>25.857800000000001</v>
      </c>
      <c r="L35">
        <v>39.570799999999998</v>
      </c>
      <c r="M35">
        <v>56.285299999999999</v>
      </c>
      <c r="N35">
        <v>50.062199999999997</v>
      </c>
      <c r="O35">
        <v>36.471299999999999</v>
      </c>
      <c r="P35">
        <v>37.654699999999998</v>
      </c>
      <c r="Q35">
        <v>53.894599999999997</v>
      </c>
      <c r="R35">
        <v>71.363299999999995</v>
      </c>
      <c r="S35">
        <v>54.731200000000001</v>
      </c>
      <c r="T35">
        <v>77.260599999999997</v>
      </c>
      <c r="U35">
        <v>61.957500000000003</v>
      </c>
      <c r="V35">
        <v>63.773699999999998</v>
      </c>
      <c r="W35">
        <v>64.378399999999999</v>
      </c>
      <c r="X35">
        <v>49.575899999999997</v>
      </c>
      <c r="Y35">
        <v>94.780600000000007</v>
      </c>
      <c r="Z35">
        <v>78.029899999999998</v>
      </c>
      <c r="AA35">
        <v>29.748799999999999</v>
      </c>
      <c r="AC35">
        <f t="shared" si="0"/>
        <v>0.17553329225933767</v>
      </c>
      <c r="AD35">
        <f t="shared" si="1"/>
        <v>58.080657692307696</v>
      </c>
    </row>
    <row r="36" spans="1:30" x14ac:dyDescent="0.2">
      <c r="A36">
        <v>4.0507999999999997</v>
      </c>
      <c r="B36">
        <v>21.109300000000001</v>
      </c>
      <c r="C36">
        <v>22.706299999999999</v>
      </c>
      <c r="D36">
        <v>27.506599999999999</v>
      </c>
      <c r="E36">
        <v>76.61</v>
      </c>
      <c r="F36">
        <v>90.34</v>
      </c>
      <c r="G36">
        <v>80.513999999999996</v>
      </c>
      <c r="H36">
        <v>67.213999999999999</v>
      </c>
      <c r="I36">
        <v>84.419200000000004</v>
      </c>
      <c r="J36">
        <v>51.638100000000001</v>
      </c>
      <c r="K36">
        <v>24.887799999999999</v>
      </c>
      <c r="L36">
        <v>35.0152</v>
      </c>
      <c r="M36">
        <v>54.266599999999997</v>
      </c>
      <c r="N36">
        <v>48.240699999999997</v>
      </c>
      <c r="O36">
        <v>30.0396</v>
      </c>
      <c r="P36">
        <v>42.889699999999998</v>
      </c>
      <c r="Q36">
        <v>56.7149</v>
      </c>
      <c r="R36">
        <v>76.473600000000005</v>
      </c>
      <c r="S36">
        <v>60.389699999999998</v>
      </c>
      <c r="T36">
        <v>73.251400000000004</v>
      </c>
      <c r="U36">
        <v>67.799099999999996</v>
      </c>
      <c r="V36">
        <v>61.1708</v>
      </c>
      <c r="W36">
        <v>65.247699999999995</v>
      </c>
      <c r="X36">
        <v>53.622900000000001</v>
      </c>
      <c r="Y36">
        <v>92.2958</v>
      </c>
      <c r="Z36">
        <v>84.036900000000003</v>
      </c>
      <c r="AA36">
        <v>30.341200000000001</v>
      </c>
      <c r="AC36">
        <f t="shared" si="0"/>
        <v>0.18085058887609048</v>
      </c>
      <c r="AD36">
        <f t="shared" si="1"/>
        <v>56.8746576923077</v>
      </c>
    </row>
    <row r="37" spans="1:30" x14ac:dyDescent="0.2">
      <c r="A37">
        <v>4.1699000000000002</v>
      </c>
      <c r="B37">
        <v>22.7517</v>
      </c>
      <c r="C37">
        <v>20.351900000000001</v>
      </c>
      <c r="D37">
        <v>26.289400000000001</v>
      </c>
      <c r="E37">
        <v>77.656000000000006</v>
      </c>
      <c r="F37">
        <v>81.864000000000004</v>
      </c>
      <c r="G37">
        <v>79.469099999999997</v>
      </c>
      <c r="H37">
        <v>64.125</v>
      </c>
      <c r="I37">
        <v>73.256900000000002</v>
      </c>
      <c r="J37">
        <v>46.406799999999997</v>
      </c>
      <c r="K37">
        <v>21.069900000000001</v>
      </c>
      <c r="L37">
        <v>31.706900000000001</v>
      </c>
      <c r="M37">
        <v>48.576599999999999</v>
      </c>
      <c r="N37">
        <v>42.312600000000003</v>
      </c>
      <c r="O37">
        <v>29.443899999999999</v>
      </c>
      <c r="P37">
        <v>40.292200000000001</v>
      </c>
      <c r="Q37">
        <v>46.4176</v>
      </c>
      <c r="R37">
        <v>70.322699999999998</v>
      </c>
      <c r="S37">
        <v>62.827300000000001</v>
      </c>
      <c r="T37">
        <v>72.932500000000005</v>
      </c>
      <c r="U37">
        <v>60.668100000000003</v>
      </c>
      <c r="V37">
        <v>70.936899999999994</v>
      </c>
      <c r="W37">
        <v>69.865499999999997</v>
      </c>
      <c r="X37">
        <v>54.291499999999999</v>
      </c>
      <c r="Y37">
        <v>93.177700000000002</v>
      </c>
      <c r="Z37">
        <v>87.889300000000006</v>
      </c>
      <c r="AA37">
        <v>27.4389</v>
      </c>
      <c r="AC37">
        <f t="shared" si="0"/>
        <v>0.18616788549284333</v>
      </c>
      <c r="AD37">
        <f t="shared" si="1"/>
        <v>54.70541923076923</v>
      </c>
    </row>
    <row r="38" spans="1:30" x14ac:dyDescent="0.2">
      <c r="A38">
        <v>4.2891000000000004</v>
      </c>
      <c r="B38">
        <v>25.241700000000002</v>
      </c>
      <c r="C38">
        <v>19.483499999999999</v>
      </c>
      <c r="D38">
        <v>23.043600000000001</v>
      </c>
      <c r="E38">
        <v>76.22</v>
      </c>
      <c r="F38">
        <v>83.350999999999999</v>
      </c>
      <c r="G38">
        <v>81.553600000000003</v>
      </c>
      <c r="H38">
        <v>65.412999999999997</v>
      </c>
      <c r="I38">
        <v>71.383700000000005</v>
      </c>
      <c r="J38">
        <v>47.371099999999998</v>
      </c>
      <c r="K38">
        <v>24.6127</v>
      </c>
      <c r="L38">
        <v>34.128900000000002</v>
      </c>
      <c r="M38">
        <v>47.7042</v>
      </c>
      <c r="N38">
        <v>43.105600000000003</v>
      </c>
      <c r="O38">
        <v>26.9025</v>
      </c>
      <c r="P38">
        <v>38.112699999999997</v>
      </c>
      <c r="Q38">
        <v>44.254199999999997</v>
      </c>
      <c r="R38">
        <v>64.090100000000007</v>
      </c>
      <c r="S38">
        <v>57.242800000000003</v>
      </c>
      <c r="T38">
        <v>68.374899999999997</v>
      </c>
      <c r="U38">
        <v>69.534400000000005</v>
      </c>
      <c r="V38">
        <v>71.974100000000007</v>
      </c>
      <c r="W38">
        <v>78.965400000000002</v>
      </c>
      <c r="X38">
        <v>51.207099999999997</v>
      </c>
      <c r="Y38">
        <v>89.0715</v>
      </c>
      <c r="Z38">
        <v>85.359499999999997</v>
      </c>
      <c r="AA38">
        <v>28.956499999999998</v>
      </c>
      <c r="AC38">
        <f t="shared" si="0"/>
        <v>0.19148964667434576</v>
      </c>
      <c r="AD38">
        <f t="shared" si="1"/>
        <v>54.486857692307701</v>
      </c>
    </row>
    <row r="39" spans="1:30" x14ac:dyDescent="0.2">
      <c r="A39">
        <v>4.4081999999999999</v>
      </c>
      <c r="B39">
        <v>20.936399999999999</v>
      </c>
      <c r="C39">
        <v>19.6997</v>
      </c>
      <c r="D39">
        <v>26.286899999999999</v>
      </c>
      <c r="E39">
        <v>68.087999999999994</v>
      </c>
      <c r="F39">
        <v>86.766000000000005</v>
      </c>
      <c r="G39">
        <v>85.042000000000002</v>
      </c>
      <c r="H39">
        <v>68.504000000000005</v>
      </c>
      <c r="I39">
        <v>69.479699999999994</v>
      </c>
      <c r="J39">
        <v>36.094000000000001</v>
      </c>
      <c r="K39">
        <v>26.716999999999999</v>
      </c>
      <c r="L39">
        <v>37.320300000000003</v>
      </c>
      <c r="M39">
        <v>49.9206</v>
      </c>
      <c r="N39">
        <v>42.496000000000002</v>
      </c>
      <c r="O39">
        <v>26.056799999999999</v>
      </c>
      <c r="P39">
        <v>31.418399999999998</v>
      </c>
      <c r="Q39">
        <v>50.029499999999999</v>
      </c>
      <c r="R39">
        <v>62.9758</v>
      </c>
      <c r="S39">
        <v>50.515700000000002</v>
      </c>
      <c r="T39">
        <v>61.905500000000004</v>
      </c>
      <c r="U39">
        <v>71.790899999999993</v>
      </c>
      <c r="V39">
        <v>83.369500000000002</v>
      </c>
      <c r="W39">
        <v>77.646900000000002</v>
      </c>
      <c r="X39">
        <v>48.358600000000003</v>
      </c>
      <c r="Y39">
        <v>88.771900000000002</v>
      </c>
      <c r="Z39">
        <v>78.257300000000001</v>
      </c>
      <c r="AA39">
        <v>31.360299999999999</v>
      </c>
      <c r="AC39">
        <f t="shared" si="0"/>
        <v>0.19680694329109857</v>
      </c>
      <c r="AD39">
        <f t="shared" si="1"/>
        <v>53.838757692307688</v>
      </c>
    </row>
    <row r="40" spans="1:30" x14ac:dyDescent="0.2">
      <c r="A40">
        <v>4.5274000000000001</v>
      </c>
      <c r="B40">
        <v>19.534199999999998</v>
      </c>
      <c r="C40">
        <v>14.5509</v>
      </c>
      <c r="D40">
        <v>24.148800000000001</v>
      </c>
      <c r="E40">
        <v>76.134</v>
      </c>
      <c r="F40">
        <v>83.963999999999999</v>
      </c>
      <c r="G40">
        <v>77.876599999999996</v>
      </c>
      <c r="H40">
        <v>63.073</v>
      </c>
      <c r="I40">
        <v>65.554299999999998</v>
      </c>
      <c r="J40">
        <v>44.2226</v>
      </c>
      <c r="K40">
        <v>23.976199999999999</v>
      </c>
      <c r="L40">
        <v>27.499500000000001</v>
      </c>
      <c r="M40">
        <v>49.221600000000002</v>
      </c>
      <c r="N40">
        <v>43.304600000000001</v>
      </c>
      <c r="O40">
        <v>29.297000000000001</v>
      </c>
      <c r="P40">
        <v>23.926400000000001</v>
      </c>
      <c r="Q40">
        <v>40.716999999999999</v>
      </c>
      <c r="R40">
        <v>60.747900000000001</v>
      </c>
      <c r="S40">
        <v>46.345100000000002</v>
      </c>
      <c r="T40">
        <v>58.918199999999999</v>
      </c>
      <c r="U40">
        <v>70.742000000000004</v>
      </c>
      <c r="V40">
        <v>89.111000000000004</v>
      </c>
      <c r="W40">
        <v>76.996099999999998</v>
      </c>
      <c r="X40">
        <v>51.163699999999999</v>
      </c>
      <c r="Y40">
        <v>90.274199999999993</v>
      </c>
      <c r="Z40">
        <v>73.585999999999999</v>
      </c>
      <c r="AA40">
        <v>34.735900000000001</v>
      </c>
      <c r="AC40">
        <f t="shared" si="0"/>
        <v>0.20212870447260098</v>
      </c>
      <c r="AD40">
        <f t="shared" si="1"/>
        <v>52.293107692307686</v>
      </c>
    </row>
    <row r="41" spans="1:30" x14ac:dyDescent="0.2">
      <c r="A41">
        <v>4.6464999999999996</v>
      </c>
      <c r="B41">
        <v>16.661899999999999</v>
      </c>
      <c r="C41">
        <v>14.9171</v>
      </c>
      <c r="D41">
        <v>19.392499999999998</v>
      </c>
      <c r="E41">
        <v>62.052</v>
      </c>
      <c r="F41">
        <v>88.783000000000001</v>
      </c>
      <c r="G41">
        <v>70.753900000000002</v>
      </c>
      <c r="H41">
        <v>60.441000000000003</v>
      </c>
      <c r="I41">
        <v>58.337400000000002</v>
      </c>
      <c r="J41">
        <v>42.665599999999998</v>
      </c>
      <c r="K41">
        <v>19.702000000000002</v>
      </c>
      <c r="L41">
        <v>30.144600000000001</v>
      </c>
      <c r="M41">
        <v>49.628999999999998</v>
      </c>
      <c r="N41">
        <v>42.6004</v>
      </c>
      <c r="O41">
        <v>26.067900000000002</v>
      </c>
      <c r="P41">
        <v>26.464400000000001</v>
      </c>
      <c r="Q41">
        <v>32.285499999999999</v>
      </c>
      <c r="R41">
        <v>67.9846</v>
      </c>
      <c r="S41">
        <v>47.889099999999999</v>
      </c>
      <c r="T41">
        <v>68.101799999999997</v>
      </c>
      <c r="U41">
        <v>79.370800000000003</v>
      </c>
      <c r="V41">
        <v>87.987300000000005</v>
      </c>
      <c r="W41">
        <v>76.426100000000005</v>
      </c>
      <c r="X41">
        <v>52.525799999999997</v>
      </c>
      <c r="Y41">
        <v>86.759100000000004</v>
      </c>
      <c r="Z41">
        <v>76.145700000000005</v>
      </c>
      <c r="AA41">
        <v>31.164200000000001</v>
      </c>
      <c r="AC41">
        <f t="shared" si="0"/>
        <v>0.20744600108935379</v>
      </c>
      <c r="AD41">
        <f t="shared" si="1"/>
        <v>51.355873076923068</v>
      </c>
    </row>
    <row r="42" spans="1:30" x14ac:dyDescent="0.2">
      <c r="A42">
        <v>4.7656999999999998</v>
      </c>
      <c r="B42">
        <v>14.03</v>
      </c>
      <c r="C42">
        <v>11.821999999999999</v>
      </c>
      <c r="D42">
        <v>20.978100000000001</v>
      </c>
      <c r="E42">
        <v>67.238</v>
      </c>
      <c r="F42">
        <v>90.302999999999997</v>
      </c>
      <c r="G42">
        <v>73.674700000000001</v>
      </c>
      <c r="H42">
        <v>58.161000000000001</v>
      </c>
      <c r="I42">
        <v>58.418300000000002</v>
      </c>
      <c r="J42">
        <v>42.225999999999999</v>
      </c>
      <c r="K42">
        <v>23.2562</v>
      </c>
      <c r="L42">
        <v>27.853300000000001</v>
      </c>
      <c r="M42">
        <v>56.771999999999998</v>
      </c>
      <c r="N42">
        <v>42.208399999999997</v>
      </c>
      <c r="O42">
        <v>25.2239</v>
      </c>
      <c r="P42">
        <v>24.920500000000001</v>
      </c>
      <c r="Q42">
        <v>34.581200000000003</v>
      </c>
      <c r="R42">
        <v>62.993699999999997</v>
      </c>
      <c r="S42">
        <v>47.3827</v>
      </c>
      <c r="T42">
        <v>69.681899999999999</v>
      </c>
      <c r="U42">
        <v>80.123999999999995</v>
      </c>
      <c r="V42">
        <v>90.449100000000001</v>
      </c>
      <c r="W42">
        <v>72.653300000000002</v>
      </c>
      <c r="X42">
        <v>59.149700000000003</v>
      </c>
      <c r="Y42">
        <v>74.638300000000001</v>
      </c>
      <c r="Z42">
        <v>75.455299999999994</v>
      </c>
      <c r="AA42">
        <v>36.521000000000001</v>
      </c>
      <c r="AC42">
        <f t="shared" si="0"/>
        <v>0.21276776227085623</v>
      </c>
      <c r="AD42">
        <f t="shared" si="1"/>
        <v>51.565984615384615</v>
      </c>
    </row>
    <row r="43" spans="1:30" x14ac:dyDescent="0.2">
      <c r="A43">
        <v>4.8848000000000003</v>
      </c>
      <c r="B43">
        <v>8.6774000000000004</v>
      </c>
      <c r="C43">
        <v>9.8508999999999993</v>
      </c>
      <c r="D43">
        <v>23.552600000000002</v>
      </c>
      <c r="E43">
        <v>65.41</v>
      </c>
      <c r="F43">
        <v>89.626000000000005</v>
      </c>
      <c r="G43">
        <v>74.278000000000006</v>
      </c>
      <c r="H43">
        <v>64.326999999999998</v>
      </c>
      <c r="I43">
        <v>52.1066</v>
      </c>
      <c r="J43">
        <v>38.241100000000003</v>
      </c>
      <c r="K43">
        <v>23.866299999999999</v>
      </c>
      <c r="L43">
        <v>37.972799999999999</v>
      </c>
      <c r="M43">
        <v>47.389800000000001</v>
      </c>
      <c r="N43">
        <v>38.565199999999997</v>
      </c>
      <c r="O43">
        <v>18.670999999999999</v>
      </c>
      <c r="P43">
        <v>28.921399999999998</v>
      </c>
      <c r="Q43">
        <v>35.530299999999997</v>
      </c>
      <c r="R43">
        <v>66.53</v>
      </c>
      <c r="S43">
        <v>45.565300000000001</v>
      </c>
      <c r="T43">
        <v>67.042299999999997</v>
      </c>
      <c r="U43">
        <v>75.183099999999996</v>
      </c>
      <c r="V43">
        <v>83.278599999999997</v>
      </c>
      <c r="W43">
        <v>72.456699999999998</v>
      </c>
      <c r="X43">
        <v>55.601999999999997</v>
      </c>
      <c r="Y43">
        <v>77.869600000000005</v>
      </c>
      <c r="Z43">
        <v>70.378299999999996</v>
      </c>
      <c r="AA43">
        <v>36.360700000000001</v>
      </c>
      <c r="AC43">
        <f t="shared" si="0"/>
        <v>0.21808505888760907</v>
      </c>
      <c r="AD43">
        <f t="shared" si="1"/>
        <v>50.278961538461544</v>
      </c>
    </row>
    <row r="44" spans="1:30" x14ac:dyDescent="0.2">
      <c r="A44">
        <v>5.0038999999999998</v>
      </c>
      <c r="B44">
        <v>8.3062000000000005</v>
      </c>
      <c r="C44">
        <v>10.7019</v>
      </c>
      <c r="D44">
        <v>25.387899999999998</v>
      </c>
      <c r="E44">
        <v>64.394999999999996</v>
      </c>
      <c r="F44">
        <v>80.751000000000005</v>
      </c>
      <c r="G44">
        <v>66.544600000000003</v>
      </c>
      <c r="H44">
        <v>54.447000000000003</v>
      </c>
      <c r="I44">
        <v>44.815800000000003</v>
      </c>
      <c r="J44">
        <v>37.280500000000004</v>
      </c>
      <c r="K44">
        <v>25.871700000000001</v>
      </c>
      <c r="L44">
        <v>27.640699999999999</v>
      </c>
      <c r="M44">
        <v>42.724299999999999</v>
      </c>
      <c r="N44">
        <v>37.4377</v>
      </c>
      <c r="O44">
        <v>21.8887</v>
      </c>
      <c r="P44">
        <v>26.122299999999999</v>
      </c>
      <c r="Q44">
        <v>34.225700000000003</v>
      </c>
      <c r="R44">
        <v>68.939800000000005</v>
      </c>
      <c r="S44">
        <v>39.511200000000002</v>
      </c>
      <c r="T44">
        <v>70.165000000000006</v>
      </c>
      <c r="U44">
        <v>74.137100000000004</v>
      </c>
      <c r="V44">
        <v>92.178799999999995</v>
      </c>
      <c r="W44">
        <v>69.899799999999999</v>
      </c>
      <c r="X44">
        <v>44.7378</v>
      </c>
      <c r="Y44">
        <v>80.851500000000001</v>
      </c>
      <c r="Z44">
        <v>79.298299999999998</v>
      </c>
      <c r="AA44">
        <v>38.071199999999997</v>
      </c>
      <c r="AC44">
        <f t="shared" si="0"/>
        <v>0.22340235550436188</v>
      </c>
      <c r="AD44">
        <f t="shared" si="1"/>
        <v>48.70505769230769</v>
      </c>
    </row>
    <row r="45" spans="1:30" x14ac:dyDescent="0.2">
      <c r="A45">
        <v>5.1231</v>
      </c>
      <c r="B45">
        <v>6.9919000000000002</v>
      </c>
      <c r="C45">
        <v>11.030799999999999</v>
      </c>
      <c r="D45">
        <v>26.8582</v>
      </c>
      <c r="E45">
        <v>62.591000000000001</v>
      </c>
      <c r="F45">
        <v>85.015000000000001</v>
      </c>
      <c r="G45">
        <v>66.783199999999994</v>
      </c>
      <c r="H45">
        <v>52.99</v>
      </c>
      <c r="I45">
        <v>45.186999999999998</v>
      </c>
      <c r="J45">
        <v>28.867899999999999</v>
      </c>
      <c r="K45">
        <v>24.838000000000001</v>
      </c>
      <c r="L45">
        <v>29.699300000000001</v>
      </c>
      <c r="M45">
        <v>51.053400000000003</v>
      </c>
      <c r="N45">
        <v>34.9711</v>
      </c>
      <c r="O45">
        <v>20.9771</v>
      </c>
      <c r="P45">
        <v>29.266300000000001</v>
      </c>
      <c r="Q45">
        <v>30.931799999999999</v>
      </c>
      <c r="R45">
        <v>61.577300000000001</v>
      </c>
      <c r="S45">
        <v>41.9938</v>
      </c>
      <c r="T45">
        <v>79.108999999999995</v>
      </c>
      <c r="U45">
        <v>68.655199999999994</v>
      </c>
      <c r="V45">
        <v>89.251000000000005</v>
      </c>
      <c r="W45">
        <v>71.323099999999997</v>
      </c>
      <c r="X45">
        <v>43.602200000000003</v>
      </c>
      <c r="Y45">
        <v>73.472700000000003</v>
      </c>
      <c r="Z45">
        <v>72.455299999999994</v>
      </c>
      <c r="AA45">
        <v>36.282899999999998</v>
      </c>
      <c r="AC45">
        <f t="shared" si="0"/>
        <v>0.22872411668586431</v>
      </c>
      <c r="AD45">
        <f t="shared" si="1"/>
        <v>47.914403846153846</v>
      </c>
    </row>
    <row r="46" spans="1:30" x14ac:dyDescent="0.2">
      <c r="A46">
        <v>5.2422000000000004</v>
      </c>
      <c r="B46">
        <v>4.3392999999999997</v>
      </c>
      <c r="C46">
        <v>11.9572</v>
      </c>
      <c r="D46">
        <v>24.462299999999999</v>
      </c>
      <c r="E46">
        <v>59.718000000000004</v>
      </c>
      <c r="F46">
        <v>86.564999999999998</v>
      </c>
      <c r="G46">
        <v>59.039900000000003</v>
      </c>
      <c r="H46">
        <v>59.875999999999998</v>
      </c>
      <c r="I46">
        <v>43.826700000000002</v>
      </c>
      <c r="J46">
        <v>30.032800000000002</v>
      </c>
      <c r="K46">
        <v>29.495999999999999</v>
      </c>
      <c r="L46">
        <v>29.9361</v>
      </c>
      <c r="M46">
        <v>44.912999999999997</v>
      </c>
      <c r="N46">
        <v>31.484999999999999</v>
      </c>
      <c r="O46">
        <v>19.627700000000001</v>
      </c>
      <c r="P46">
        <v>23.236599999999999</v>
      </c>
      <c r="Q46">
        <v>22.8767</v>
      </c>
      <c r="R46">
        <v>62.423699999999997</v>
      </c>
      <c r="S46">
        <v>40.878399999999999</v>
      </c>
      <c r="T46">
        <v>68.541700000000006</v>
      </c>
      <c r="U46">
        <v>79.442400000000006</v>
      </c>
      <c r="V46">
        <v>83.243200000000002</v>
      </c>
      <c r="W46">
        <v>64.610900000000001</v>
      </c>
      <c r="X46">
        <v>40.992199999999997</v>
      </c>
      <c r="Y46">
        <v>74.037199999999999</v>
      </c>
      <c r="Z46">
        <v>73.0852</v>
      </c>
      <c r="AA46">
        <v>36.125399999999999</v>
      </c>
      <c r="AC46">
        <f t="shared" si="0"/>
        <v>0.23404141330261716</v>
      </c>
      <c r="AD46">
        <f t="shared" si="1"/>
        <v>46.337253846153843</v>
      </c>
    </row>
    <row r="47" spans="1:30" x14ac:dyDescent="0.2">
      <c r="A47">
        <v>5.3613999999999997</v>
      </c>
      <c r="B47">
        <v>4.4965999999999999</v>
      </c>
      <c r="C47">
        <v>10.345700000000001</v>
      </c>
      <c r="D47">
        <v>22.014099999999999</v>
      </c>
      <c r="E47">
        <v>58.506999999999998</v>
      </c>
      <c r="F47">
        <v>97.820999999999998</v>
      </c>
      <c r="G47">
        <v>61.758499999999998</v>
      </c>
      <c r="H47">
        <v>56.825000000000003</v>
      </c>
      <c r="I47">
        <v>45.361499999999999</v>
      </c>
      <c r="J47">
        <v>29.3994</v>
      </c>
      <c r="K47">
        <v>32.431800000000003</v>
      </c>
      <c r="L47">
        <v>25.210599999999999</v>
      </c>
      <c r="M47">
        <v>45.158099999999997</v>
      </c>
      <c r="N47">
        <v>29.921800000000001</v>
      </c>
      <c r="O47">
        <v>23.2182</v>
      </c>
      <c r="P47">
        <v>24.671099999999999</v>
      </c>
      <c r="Q47">
        <v>23.9757</v>
      </c>
      <c r="R47">
        <v>65.136799999999994</v>
      </c>
      <c r="S47">
        <v>37.389600000000002</v>
      </c>
      <c r="T47">
        <v>58.35</v>
      </c>
      <c r="U47">
        <v>77.854799999999997</v>
      </c>
      <c r="V47">
        <v>73.430300000000003</v>
      </c>
      <c r="W47">
        <v>67.136300000000006</v>
      </c>
      <c r="X47">
        <v>36.221800000000002</v>
      </c>
      <c r="Y47">
        <v>81.159899999999993</v>
      </c>
      <c r="Z47">
        <v>75.791499999999999</v>
      </c>
      <c r="AA47">
        <v>43.455800000000004</v>
      </c>
      <c r="AC47">
        <f t="shared" si="0"/>
        <v>0.23936317448411956</v>
      </c>
      <c r="AD47">
        <f t="shared" si="1"/>
        <v>46.424726923076918</v>
      </c>
    </row>
    <row r="48" spans="1:30" x14ac:dyDescent="0.2">
      <c r="A48">
        <v>5.4805000000000001</v>
      </c>
      <c r="B48">
        <v>5.2347999999999999</v>
      </c>
      <c r="C48">
        <v>10.382</v>
      </c>
      <c r="D48">
        <v>21.000699999999998</v>
      </c>
      <c r="E48">
        <v>54.05</v>
      </c>
      <c r="F48">
        <v>90.179000000000002</v>
      </c>
      <c r="G48">
        <v>56.708300000000001</v>
      </c>
      <c r="H48">
        <v>55.703000000000003</v>
      </c>
      <c r="I48">
        <v>49.690899999999999</v>
      </c>
      <c r="J48">
        <v>30.549399999999999</v>
      </c>
      <c r="K48">
        <v>29.250800000000002</v>
      </c>
      <c r="L48">
        <v>24.704000000000001</v>
      </c>
      <c r="M48">
        <v>46.229399999999998</v>
      </c>
      <c r="N48">
        <v>32.797699999999999</v>
      </c>
      <c r="O48">
        <v>22.349799999999998</v>
      </c>
      <c r="P48">
        <v>20.232500000000002</v>
      </c>
      <c r="Q48">
        <v>21.7544</v>
      </c>
      <c r="R48">
        <v>70.479500000000002</v>
      </c>
      <c r="S48">
        <v>37.2988</v>
      </c>
      <c r="T48">
        <v>58.434199999999997</v>
      </c>
      <c r="U48">
        <v>74.242999999999995</v>
      </c>
      <c r="V48">
        <v>78.695700000000002</v>
      </c>
      <c r="W48">
        <v>62.245899999999999</v>
      </c>
      <c r="X48">
        <v>45.3964</v>
      </c>
      <c r="Y48">
        <v>73.161900000000003</v>
      </c>
      <c r="Z48">
        <v>75.788600000000002</v>
      </c>
      <c r="AA48">
        <v>40.571599999999997</v>
      </c>
      <c r="AC48">
        <f t="shared" si="0"/>
        <v>0.2446804711008724</v>
      </c>
      <c r="AD48">
        <f t="shared" si="1"/>
        <v>45.658934615384624</v>
      </c>
    </row>
    <row r="49" spans="1:30" x14ac:dyDescent="0.2">
      <c r="A49">
        <v>5.5995999999999997</v>
      </c>
      <c r="B49">
        <v>3.3296000000000001</v>
      </c>
      <c r="C49">
        <v>8.8018999999999998</v>
      </c>
      <c r="D49">
        <v>16.8855</v>
      </c>
      <c r="E49">
        <v>59.661999999999999</v>
      </c>
      <c r="F49">
        <v>103.107</v>
      </c>
      <c r="G49">
        <v>53.790100000000002</v>
      </c>
      <c r="H49">
        <v>49.631</v>
      </c>
      <c r="I49">
        <v>41.728400000000001</v>
      </c>
      <c r="J49">
        <v>25.055800000000001</v>
      </c>
      <c r="K49">
        <v>27.1785</v>
      </c>
      <c r="L49">
        <v>22.117899999999999</v>
      </c>
      <c r="M49">
        <v>42.039499999999997</v>
      </c>
      <c r="N49">
        <v>32.097099999999998</v>
      </c>
      <c r="O49">
        <v>17.227599999999999</v>
      </c>
      <c r="P49">
        <v>20.639199999999999</v>
      </c>
      <c r="Q49">
        <v>22.6709</v>
      </c>
      <c r="R49">
        <v>65.687799999999996</v>
      </c>
      <c r="S49">
        <v>40.932099999999998</v>
      </c>
      <c r="T49">
        <v>55.666800000000002</v>
      </c>
      <c r="U49">
        <v>67.330299999999994</v>
      </c>
      <c r="V49">
        <v>79.857600000000005</v>
      </c>
      <c r="W49">
        <v>61.7271</v>
      </c>
      <c r="X49">
        <v>44.216500000000003</v>
      </c>
      <c r="Y49">
        <v>71.911699999999996</v>
      </c>
      <c r="Z49">
        <v>64.377499999999998</v>
      </c>
      <c r="AA49">
        <v>39.894300000000001</v>
      </c>
      <c r="AC49">
        <f t="shared" si="0"/>
        <v>0.24999776771762522</v>
      </c>
      <c r="AD49">
        <f t="shared" si="1"/>
        <v>43.752449999999989</v>
      </c>
    </row>
    <row r="50" spans="1:30" x14ac:dyDescent="0.2">
      <c r="A50">
        <v>5.7187999999999999</v>
      </c>
      <c r="B50">
        <v>5.4386999999999999</v>
      </c>
      <c r="C50">
        <v>15.5281</v>
      </c>
      <c r="D50">
        <v>16.919799999999999</v>
      </c>
      <c r="E50">
        <v>43.304000000000002</v>
      </c>
      <c r="F50">
        <v>98.082999999999998</v>
      </c>
      <c r="G50">
        <v>65.983599999999996</v>
      </c>
      <c r="H50">
        <v>47.863999999999997</v>
      </c>
      <c r="I50">
        <v>33.848999999999997</v>
      </c>
      <c r="J50">
        <v>25.036899999999999</v>
      </c>
      <c r="K50">
        <v>23.9025</v>
      </c>
      <c r="L50">
        <v>22.144400000000001</v>
      </c>
      <c r="M50">
        <v>36.010399999999997</v>
      </c>
      <c r="N50">
        <v>29.400200000000002</v>
      </c>
      <c r="O50">
        <v>19.797899999999998</v>
      </c>
      <c r="P50">
        <v>16.7685</v>
      </c>
      <c r="Q50">
        <v>20.118600000000001</v>
      </c>
      <c r="R50">
        <v>59.565300000000001</v>
      </c>
      <c r="S50">
        <v>42.352600000000002</v>
      </c>
      <c r="T50">
        <v>54.149500000000003</v>
      </c>
      <c r="U50">
        <v>69.227099999999993</v>
      </c>
      <c r="V50">
        <v>80.435000000000002</v>
      </c>
      <c r="W50">
        <v>68.865099999999998</v>
      </c>
      <c r="X50">
        <v>32.344000000000001</v>
      </c>
      <c r="Y50">
        <v>68.703400000000002</v>
      </c>
      <c r="Z50">
        <v>58.333300000000001</v>
      </c>
      <c r="AA50">
        <v>38.694099999999999</v>
      </c>
      <c r="AC50">
        <f t="shared" si="0"/>
        <v>0.25531952889912762</v>
      </c>
      <c r="AD50">
        <f t="shared" si="1"/>
        <v>42.031499999999987</v>
      </c>
    </row>
    <row r="51" spans="1:30" x14ac:dyDescent="0.2">
      <c r="A51">
        <v>5.8379000000000003</v>
      </c>
      <c r="B51">
        <v>3.8757000000000001</v>
      </c>
      <c r="C51">
        <v>11.2553</v>
      </c>
      <c r="D51">
        <v>19.888000000000002</v>
      </c>
      <c r="E51">
        <v>40.274000000000001</v>
      </c>
      <c r="F51">
        <v>94.581000000000003</v>
      </c>
      <c r="G51">
        <v>53.725000000000001</v>
      </c>
      <c r="H51">
        <v>38.953000000000003</v>
      </c>
      <c r="I51">
        <v>32.550199999999997</v>
      </c>
      <c r="J51">
        <v>19.731999999999999</v>
      </c>
      <c r="K51">
        <v>19.5777</v>
      </c>
      <c r="L51">
        <v>20.262899999999998</v>
      </c>
      <c r="M51">
        <v>32.512599999999999</v>
      </c>
      <c r="N51">
        <v>30.589600000000001</v>
      </c>
      <c r="O51">
        <v>11.798</v>
      </c>
      <c r="P51">
        <v>20.446200000000001</v>
      </c>
      <c r="Q51">
        <v>19.610399999999998</v>
      </c>
      <c r="R51">
        <v>62.527000000000001</v>
      </c>
      <c r="S51">
        <v>30.959499999999998</v>
      </c>
      <c r="T51">
        <v>39.3339</v>
      </c>
      <c r="U51">
        <v>80.284700000000001</v>
      </c>
      <c r="V51">
        <v>81.159000000000006</v>
      </c>
      <c r="W51">
        <v>61.220700000000001</v>
      </c>
      <c r="X51">
        <v>32.339300000000001</v>
      </c>
      <c r="Y51">
        <v>72.978999999999999</v>
      </c>
      <c r="Z51">
        <v>60.773800000000001</v>
      </c>
      <c r="AA51">
        <v>39.4679</v>
      </c>
      <c r="AC51">
        <f t="shared" si="0"/>
        <v>0.26063682551588047</v>
      </c>
      <c r="AD51">
        <f t="shared" si="1"/>
        <v>39.641400000000012</v>
      </c>
    </row>
    <row r="52" spans="1:30" x14ac:dyDescent="0.2">
      <c r="A52">
        <v>5.9570999999999996</v>
      </c>
      <c r="B52">
        <v>4.3635000000000002</v>
      </c>
      <c r="C52">
        <v>10.3948</v>
      </c>
      <c r="D52">
        <v>23.184999999999999</v>
      </c>
      <c r="E52">
        <v>44.6</v>
      </c>
      <c r="F52">
        <v>87.975999999999999</v>
      </c>
      <c r="G52">
        <v>55.4193</v>
      </c>
      <c r="H52">
        <v>34.819000000000003</v>
      </c>
      <c r="I52">
        <v>29.660299999999999</v>
      </c>
      <c r="J52">
        <v>19.167200000000001</v>
      </c>
      <c r="K52">
        <v>14.983000000000001</v>
      </c>
      <c r="L52">
        <v>19.505199999999999</v>
      </c>
      <c r="M52">
        <v>34.223300000000002</v>
      </c>
      <c r="N52">
        <v>26.1038</v>
      </c>
      <c r="O52">
        <v>14.0044</v>
      </c>
      <c r="P52">
        <v>13.740399999999999</v>
      </c>
      <c r="Q52">
        <v>23.252800000000001</v>
      </c>
      <c r="R52">
        <v>68.896500000000003</v>
      </c>
      <c r="S52">
        <v>33.959699999999998</v>
      </c>
      <c r="T52">
        <v>32.1355</v>
      </c>
      <c r="U52">
        <v>76.961399999999998</v>
      </c>
      <c r="V52">
        <v>80.849400000000003</v>
      </c>
      <c r="W52">
        <v>62.972799999999999</v>
      </c>
      <c r="X52">
        <v>32.353200000000001</v>
      </c>
      <c r="Y52">
        <v>62.896900000000002</v>
      </c>
      <c r="Z52">
        <v>68.397900000000007</v>
      </c>
      <c r="AA52">
        <v>38.0595</v>
      </c>
      <c r="AC52">
        <f t="shared" si="0"/>
        <v>0.26595858669738287</v>
      </c>
      <c r="AD52">
        <f t="shared" si="1"/>
        <v>38.956953846153844</v>
      </c>
    </row>
    <row r="53" spans="1:30" x14ac:dyDescent="0.2">
      <c r="A53">
        <v>6.0762</v>
      </c>
      <c r="B53">
        <v>6.4330999999999996</v>
      </c>
      <c r="C53">
        <v>11.4078</v>
      </c>
      <c r="D53">
        <v>24.660699999999999</v>
      </c>
      <c r="E53">
        <v>36.993000000000002</v>
      </c>
      <c r="F53">
        <v>79.013000000000005</v>
      </c>
      <c r="G53">
        <v>53.609499999999997</v>
      </c>
      <c r="H53">
        <v>33.662999999999997</v>
      </c>
      <c r="I53">
        <v>34.193600000000004</v>
      </c>
      <c r="J53">
        <v>20.742699999999999</v>
      </c>
      <c r="K53">
        <v>19.9466</v>
      </c>
      <c r="L53">
        <v>15.099500000000001</v>
      </c>
      <c r="M53">
        <v>26.4236</v>
      </c>
      <c r="N53">
        <v>29.657399999999999</v>
      </c>
      <c r="O53">
        <v>13.6435</v>
      </c>
      <c r="P53">
        <v>10.879899999999999</v>
      </c>
      <c r="Q53">
        <v>19.035</v>
      </c>
      <c r="R53">
        <v>70.399100000000004</v>
      </c>
      <c r="S53">
        <v>32.518799999999999</v>
      </c>
      <c r="T53">
        <v>33.089700000000001</v>
      </c>
      <c r="U53">
        <v>78.6357</v>
      </c>
      <c r="V53">
        <v>76.485299999999995</v>
      </c>
      <c r="W53">
        <v>65.960499999999996</v>
      </c>
      <c r="X53">
        <v>25.6494</v>
      </c>
      <c r="Y53">
        <v>71.671599999999998</v>
      </c>
      <c r="Z53">
        <v>58.173200000000001</v>
      </c>
      <c r="AA53">
        <v>43.3626</v>
      </c>
      <c r="AC53">
        <f t="shared" si="0"/>
        <v>0.27127588331413571</v>
      </c>
      <c r="AD53">
        <f t="shared" si="1"/>
        <v>38.128761538461546</v>
      </c>
    </row>
    <row r="54" spans="1:30" x14ac:dyDescent="0.2">
      <c r="A54">
        <v>6.1952999999999996</v>
      </c>
      <c r="B54">
        <v>5.7347000000000001</v>
      </c>
      <c r="C54">
        <v>7.8390000000000004</v>
      </c>
      <c r="D54">
        <v>25.5868</v>
      </c>
      <c r="E54">
        <v>37.337000000000003</v>
      </c>
      <c r="F54">
        <v>74.177999999999997</v>
      </c>
      <c r="G54">
        <v>54.854199999999999</v>
      </c>
      <c r="H54">
        <v>37.363</v>
      </c>
      <c r="I54">
        <v>32.796100000000003</v>
      </c>
      <c r="J54">
        <v>18.215800000000002</v>
      </c>
      <c r="K54">
        <v>17.791799999999999</v>
      </c>
      <c r="L54">
        <v>17.755600000000001</v>
      </c>
      <c r="M54">
        <v>27.627600000000001</v>
      </c>
      <c r="N54">
        <v>26.7362</v>
      </c>
      <c r="O54">
        <v>10.199299999999999</v>
      </c>
      <c r="P54">
        <v>7.9587000000000003</v>
      </c>
      <c r="Q54">
        <v>17.680599999999998</v>
      </c>
      <c r="R54">
        <v>58.094200000000001</v>
      </c>
      <c r="S54">
        <v>35.367400000000004</v>
      </c>
      <c r="T54">
        <v>34.0563</v>
      </c>
      <c r="U54">
        <v>84.050899999999999</v>
      </c>
      <c r="V54">
        <v>79.465000000000003</v>
      </c>
      <c r="W54">
        <v>66.152799999999999</v>
      </c>
      <c r="X54">
        <v>23.803999999999998</v>
      </c>
      <c r="Y54">
        <v>63.680300000000003</v>
      </c>
      <c r="Z54">
        <v>53.453299999999999</v>
      </c>
      <c r="AA54">
        <v>36.622700000000002</v>
      </c>
      <c r="AC54">
        <f t="shared" si="0"/>
        <v>0.27659317993088856</v>
      </c>
      <c r="AD54">
        <f t="shared" si="1"/>
        <v>36.7077423076923</v>
      </c>
    </row>
    <row r="55" spans="1:30" x14ac:dyDescent="0.2">
      <c r="A55">
        <v>6.3144999999999998</v>
      </c>
      <c r="B55">
        <v>4.8456999999999999</v>
      </c>
      <c r="C55">
        <v>9.5701000000000001</v>
      </c>
      <c r="D55">
        <v>25.791399999999999</v>
      </c>
      <c r="E55">
        <v>43.295000000000002</v>
      </c>
      <c r="F55">
        <v>75.510000000000005</v>
      </c>
      <c r="G55">
        <v>51.033000000000001</v>
      </c>
      <c r="H55">
        <v>30.446000000000002</v>
      </c>
      <c r="I55">
        <v>33.201599999999999</v>
      </c>
      <c r="J55">
        <v>20.023</v>
      </c>
      <c r="K55">
        <v>12.092700000000001</v>
      </c>
      <c r="L55">
        <v>13.127700000000001</v>
      </c>
      <c r="M55">
        <v>21.9282</v>
      </c>
      <c r="N55">
        <v>33.130800000000001</v>
      </c>
      <c r="O55">
        <v>8.8023000000000007</v>
      </c>
      <c r="P55">
        <v>6.9203999999999999</v>
      </c>
      <c r="Q55">
        <v>15.3283</v>
      </c>
      <c r="R55">
        <v>59.1295</v>
      </c>
      <c r="S55">
        <v>31.567299999999999</v>
      </c>
      <c r="T55">
        <v>23.859000000000002</v>
      </c>
      <c r="U55">
        <v>79.207099999999997</v>
      </c>
      <c r="V55">
        <v>88.875600000000006</v>
      </c>
      <c r="W55">
        <v>62.18</v>
      </c>
      <c r="X55">
        <v>26.913799999999998</v>
      </c>
      <c r="Y55">
        <v>74.127600000000001</v>
      </c>
      <c r="Z55">
        <v>49.793199999999999</v>
      </c>
      <c r="AA55">
        <v>35.240299999999998</v>
      </c>
      <c r="AC55">
        <f t="shared" si="0"/>
        <v>0.28191494111239096</v>
      </c>
      <c r="AD55">
        <f t="shared" si="1"/>
        <v>35.997676923076924</v>
      </c>
    </row>
    <row r="56" spans="1:30" x14ac:dyDescent="0.2">
      <c r="A56">
        <v>6.4336000000000002</v>
      </c>
      <c r="B56">
        <v>5.7876000000000003</v>
      </c>
      <c r="C56">
        <v>7.0293000000000001</v>
      </c>
      <c r="D56">
        <v>32.244999999999997</v>
      </c>
      <c r="E56">
        <v>41.279000000000003</v>
      </c>
      <c r="F56">
        <v>68.260000000000005</v>
      </c>
      <c r="G56">
        <v>49.606499999999997</v>
      </c>
      <c r="H56">
        <v>26.824999999999999</v>
      </c>
      <c r="I56">
        <v>31.842400000000001</v>
      </c>
      <c r="J56">
        <v>15.033300000000001</v>
      </c>
      <c r="K56">
        <v>10.5885</v>
      </c>
      <c r="L56">
        <v>13.9794</v>
      </c>
      <c r="M56">
        <v>23.027000000000001</v>
      </c>
      <c r="N56">
        <v>22.7102</v>
      </c>
      <c r="O56">
        <v>10.6045</v>
      </c>
      <c r="P56">
        <v>5.4592000000000001</v>
      </c>
      <c r="Q56">
        <v>12.4361</v>
      </c>
      <c r="R56">
        <v>56.001300000000001</v>
      </c>
      <c r="S56">
        <v>27.567900000000002</v>
      </c>
      <c r="T56">
        <v>20.050999999999998</v>
      </c>
      <c r="U56">
        <v>79.439099999999996</v>
      </c>
      <c r="V56">
        <v>78.482200000000006</v>
      </c>
      <c r="W56">
        <v>61.074399999999997</v>
      </c>
      <c r="X56">
        <v>22.130800000000001</v>
      </c>
      <c r="Y56">
        <v>68.312399999999997</v>
      </c>
      <c r="Z56">
        <v>56.246899999999997</v>
      </c>
      <c r="AA56">
        <v>39.2682</v>
      </c>
      <c r="AC56">
        <f t="shared" si="0"/>
        <v>0.2872322377291438</v>
      </c>
      <c r="AD56">
        <f t="shared" si="1"/>
        <v>34.049507692307692</v>
      </c>
    </row>
    <row r="57" spans="1:30" x14ac:dyDescent="0.2">
      <c r="A57">
        <v>6.5528000000000004</v>
      </c>
      <c r="B57">
        <v>5.0176999999999996</v>
      </c>
      <c r="C57">
        <v>10.1882</v>
      </c>
      <c r="D57">
        <v>24.961400000000001</v>
      </c>
      <c r="E57">
        <v>36.289000000000001</v>
      </c>
      <c r="F57">
        <v>61.305</v>
      </c>
      <c r="G57">
        <v>46.641500000000001</v>
      </c>
      <c r="H57">
        <v>25.523</v>
      </c>
      <c r="I57">
        <v>30.260999999999999</v>
      </c>
      <c r="J57">
        <v>15.0015</v>
      </c>
      <c r="K57">
        <v>10.6906</v>
      </c>
      <c r="L57">
        <v>10.431800000000001</v>
      </c>
      <c r="M57">
        <v>18.129300000000001</v>
      </c>
      <c r="N57">
        <v>19.803799999999999</v>
      </c>
      <c r="O57">
        <v>9.6998999999999995</v>
      </c>
      <c r="P57">
        <v>8.3353999999999999</v>
      </c>
      <c r="Q57">
        <v>12.9765</v>
      </c>
      <c r="R57">
        <v>45.136299999999999</v>
      </c>
      <c r="S57">
        <v>31.248000000000001</v>
      </c>
      <c r="T57">
        <v>20.4879</v>
      </c>
      <c r="U57">
        <v>77.357799999999997</v>
      </c>
      <c r="V57">
        <v>78.616600000000005</v>
      </c>
      <c r="W57">
        <v>60.596200000000003</v>
      </c>
      <c r="X57">
        <v>20.477799999999998</v>
      </c>
      <c r="Y57">
        <v>65.313199999999995</v>
      </c>
      <c r="Z57">
        <v>51.654699999999998</v>
      </c>
      <c r="AA57">
        <v>35.847000000000001</v>
      </c>
      <c r="AC57">
        <f t="shared" si="0"/>
        <v>0.29255399891064626</v>
      </c>
      <c r="AD57">
        <f t="shared" si="1"/>
        <v>31.999657692307689</v>
      </c>
    </row>
    <row r="58" spans="1:30" x14ac:dyDescent="0.2">
      <c r="A58">
        <v>6.6718999999999999</v>
      </c>
      <c r="B58">
        <v>4.3651</v>
      </c>
      <c r="C58">
        <v>11.557</v>
      </c>
      <c r="D58">
        <v>28.025400000000001</v>
      </c>
      <c r="E58">
        <v>38.747</v>
      </c>
      <c r="F58">
        <v>48.588000000000001</v>
      </c>
      <c r="G58">
        <v>41.388500000000001</v>
      </c>
      <c r="H58">
        <v>28.484999999999999</v>
      </c>
      <c r="I58">
        <v>28.6921</v>
      </c>
      <c r="J58">
        <v>14.2721</v>
      </c>
      <c r="K58">
        <v>9.5721000000000007</v>
      </c>
      <c r="L58">
        <v>8.8192000000000004</v>
      </c>
      <c r="M58">
        <v>15.9343</v>
      </c>
      <c r="N58">
        <v>22.397300000000001</v>
      </c>
      <c r="O58">
        <v>7.1055999999999999</v>
      </c>
      <c r="P58">
        <v>7.9397000000000002</v>
      </c>
      <c r="Q58">
        <v>14.2972</v>
      </c>
      <c r="R58">
        <v>48.292900000000003</v>
      </c>
      <c r="S58">
        <v>29.773199999999999</v>
      </c>
      <c r="T58">
        <v>19.889099999999999</v>
      </c>
      <c r="U58">
        <v>77.106200000000001</v>
      </c>
      <c r="V58">
        <v>74.112399999999994</v>
      </c>
      <c r="W58">
        <v>58.273800000000001</v>
      </c>
      <c r="X58">
        <v>26.001300000000001</v>
      </c>
      <c r="Y58">
        <v>55.423400000000001</v>
      </c>
      <c r="Z58">
        <v>50.868600000000001</v>
      </c>
      <c r="AA58">
        <v>32.377200000000002</v>
      </c>
      <c r="AC58">
        <f t="shared" si="0"/>
        <v>0.29787129552739905</v>
      </c>
      <c r="AD58">
        <f t="shared" si="1"/>
        <v>30.857834615384622</v>
      </c>
    </row>
    <row r="59" spans="1:30" x14ac:dyDescent="0.2">
      <c r="A59">
        <v>6.7911000000000001</v>
      </c>
      <c r="B59">
        <v>5.3643000000000001</v>
      </c>
      <c r="C59">
        <v>11.048</v>
      </c>
      <c r="D59">
        <v>24.725300000000001</v>
      </c>
      <c r="E59">
        <v>39.908000000000001</v>
      </c>
      <c r="F59">
        <v>46.912999999999997</v>
      </c>
      <c r="G59">
        <v>48.516100000000002</v>
      </c>
      <c r="H59">
        <v>21.521999999999998</v>
      </c>
      <c r="I59">
        <v>26.7348</v>
      </c>
      <c r="J59">
        <v>19.882899999999999</v>
      </c>
      <c r="K59">
        <v>11.2079</v>
      </c>
      <c r="L59">
        <v>6.0008999999999997</v>
      </c>
      <c r="M59">
        <v>17.828099999999999</v>
      </c>
      <c r="N59">
        <v>21.067299999999999</v>
      </c>
      <c r="O59">
        <v>10.2651</v>
      </c>
      <c r="P59">
        <v>6.4204999999999997</v>
      </c>
      <c r="Q59">
        <v>14.4598</v>
      </c>
      <c r="R59">
        <v>50.881399999999999</v>
      </c>
      <c r="S59">
        <v>29.281199999999998</v>
      </c>
      <c r="T59">
        <v>20.763100000000001</v>
      </c>
      <c r="U59">
        <v>65.831299999999999</v>
      </c>
      <c r="V59">
        <v>79.408500000000004</v>
      </c>
      <c r="W59">
        <v>58.602400000000003</v>
      </c>
      <c r="X59">
        <v>22.771000000000001</v>
      </c>
      <c r="Y59">
        <v>56.784999999999997</v>
      </c>
      <c r="Z59">
        <v>48.547400000000003</v>
      </c>
      <c r="AA59">
        <v>31.637899999999998</v>
      </c>
      <c r="AC59">
        <f t="shared" si="0"/>
        <v>0.30319305670890145</v>
      </c>
      <c r="AD59">
        <f t="shared" si="1"/>
        <v>30.629738461538459</v>
      </c>
    </row>
    <row r="60" spans="1:30" x14ac:dyDescent="0.2">
      <c r="A60">
        <v>6.9101999999999997</v>
      </c>
      <c r="B60">
        <v>6.1687000000000003</v>
      </c>
      <c r="C60">
        <v>9.0747</v>
      </c>
      <c r="D60">
        <v>24.090800000000002</v>
      </c>
      <c r="E60">
        <v>38.798999999999999</v>
      </c>
      <c r="F60">
        <v>47.978999999999999</v>
      </c>
      <c r="G60">
        <v>45.8566</v>
      </c>
      <c r="H60">
        <v>21.248000000000001</v>
      </c>
      <c r="I60">
        <v>28.816800000000001</v>
      </c>
      <c r="J60">
        <v>24.500499999999999</v>
      </c>
      <c r="K60">
        <v>7.3110999999999997</v>
      </c>
      <c r="L60">
        <v>7.3181000000000003</v>
      </c>
      <c r="M60">
        <v>14.314500000000001</v>
      </c>
      <c r="N60">
        <v>25.1267</v>
      </c>
      <c r="O60">
        <v>7.3682999999999996</v>
      </c>
      <c r="P60">
        <v>3.7915999999999999</v>
      </c>
      <c r="Q60">
        <v>12.4908</v>
      </c>
      <c r="R60">
        <v>40.656399999999998</v>
      </c>
      <c r="S60">
        <v>28.688199999999998</v>
      </c>
      <c r="T60">
        <v>16.9465</v>
      </c>
      <c r="U60">
        <v>64.352699999999999</v>
      </c>
      <c r="V60">
        <v>71.4726</v>
      </c>
      <c r="W60">
        <v>55.825400000000002</v>
      </c>
      <c r="X60">
        <v>17.171900000000001</v>
      </c>
      <c r="Y60">
        <v>55.910699999999999</v>
      </c>
      <c r="Z60">
        <v>50.932899999999997</v>
      </c>
      <c r="AA60">
        <v>33.456099999999999</v>
      </c>
      <c r="AC60">
        <f t="shared" si="0"/>
        <v>0.3085103533256543</v>
      </c>
      <c r="AD60">
        <f t="shared" si="1"/>
        <v>29.218023076923075</v>
      </c>
    </row>
    <row r="61" spans="1:30" x14ac:dyDescent="0.2">
      <c r="A61">
        <v>7.0293000000000001</v>
      </c>
      <c r="B61">
        <v>10.7544</v>
      </c>
      <c r="C61">
        <v>7.9038000000000004</v>
      </c>
      <c r="D61">
        <v>25.002099999999999</v>
      </c>
      <c r="E61">
        <v>33.448999999999998</v>
      </c>
      <c r="F61">
        <v>41.302</v>
      </c>
      <c r="G61">
        <v>42.240400000000001</v>
      </c>
      <c r="H61">
        <v>21.096</v>
      </c>
      <c r="I61">
        <v>23.464500000000001</v>
      </c>
      <c r="J61">
        <v>28.584599999999998</v>
      </c>
      <c r="K61">
        <v>8.8827999999999996</v>
      </c>
      <c r="L61">
        <v>7.5137999999999998</v>
      </c>
      <c r="M61">
        <v>20.436900000000001</v>
      </c>
      <c r="N61">
        <v>25.983899999999998</v>
      </c>
      <c r="O61">
        <v>5.5094000000000003</v>
      </c>
      <c r="P61">
        <v>5.0418000000000003</v>
      </c>
      <c r="Q61">
        <v>13.6134</v>
      </c>
      <c r="R61">
        <v>32.866100000000003</v>
      </c>
      <c r="S61">
        <v>22.7926</v>
      </c>
      <c r="T61">
        <v>11.8485</v>
      </c>
      <c r="U61">
        <v>57.297199999999997</v>
      </c>
      <c r="V61">
        <v>76.228499999999997</v>
      </c>
      <c r="W61">
        <v>46.330300000000001</v>
      </c>
      <c r="X61">
        <v>20.6187</v>
      </c>
      <c r="Y61">
        <v>51.4542</v>
      </c>
      <c r="Z61">
        <v>42.593000000000004</v>
      </c>
      <c r="AA61">
        <v>27.945799999999998</v>
      </c>
      <c r="AC61">
        <f t="shared" si="0"/>
        <v>0.31382764994240714</v>
      </c>
      <c r="AD61">
        <f t="shared" si="1"/>
        <v>27.336680769230764</v>
      </c>
    </row>
    <row r="62" spans="1:30" x14ac:dyDescent="0.2">
      <c r="A62">
        <v>7.1485000000000003</v>
      </c>
      <c r="B62">
        <v>8.5510000000000002</v>
      </c>
      <c r="C62">
        <v>8.3833000000000002</v>
      </c>
      <c r="D62">
        <v>25.8462</v>
      </c>
      <c r="E62">
        <v>34.819000000000003</v>
      </c>
      <c r="F62">
        <v>46.372999999999998</v>
      </c>
      <c r="G62">
        <v>44.903300000000002</v>
      </c>
      <c r="H62">
        <v>18.337</v>
      </c>
      <c r="I62">
        <v>21.3888</v>
      </c>
      <c r="J62">
        <v>29.379100000000001</v>
      </c>
      <c r="K62">
        <v>11.398400000000001</v>
      </c>
      <c r="L62">
        <v>5.9067999999999996</v>
      </c>
      <c r="M62">
        <v>21.024100000000001</v>
      </c>
      <c r="N62">
        <v>22.285799999999998</v>
      </c>
      <c r="O62">
        <v>7.4330999999999996</v>
      </c>
      <c r="P62">
        <v>8.5398999999999994</v>
      </c>
      <c r="Q62">
        <v>11.5067</v>
      </c>
      <c r="R62">
        <v>31.015499999999999</v>
      </c>
      <c r="S62">
        <v>26.013500000000001</v>
      </c>
      <c r="T62">
        <v>12.0748</v>
      </c>
      <c r="U62">
        <v>49.860700000000001</v>
      </c>
      <c r="V62">
        <v>83.029799999999994</v>
      </c>
      <c r="W62">
        <v>41.485100000000003</v>
      </c>
      <c r="X62">
        <v>19.918099999999999</v>
      </c>
      <c r="Y62">
        <v>58.357300000000002</v>
      </c>
      <c r="Z62">
        <v>40.618499999999997</v>
      </c>
      <c r="AA62">
        <v>26.5245</v>
      </c>
      <c r="AC62">
        <f t="shared" si="0"/>
        <v>0.31914941112390954</v>
      </c>
      <c r="AD62">
        <f t="shared" si="1"/>
        <v>27.498973076923075</v>
      </c>
    </row>
    <row r="63" spans="1:30" x14ac:dyDescent="0.2">
      <c r="A63">
        <v>7.2675999999999998</v>
      </c>
      <c r="B63">
        <v>10.5787</v>
      </c>
      <c r="C63">
        <v>7.7327000000000004</v>
      </c>
      <c r="D63">
        <v>27.0398</v>
      </c>
      <c r="E63">
        <v>30.763000000000002</v>
      </c>
      <c r="F63">
        <v>43.548000000000002</v>
      </c>
      <c r="G63">
        <v>51.137</v>
      </c>
      <c r="H63">
        <v>16.966999999999999</v>
      </c>
      <c r="I63">
        <v>23.039899999999999</v>
      </c>
      <c r="J63">
        <v>25.862400000000001</v>
      </c>
      <c r="K63">
        <v>11.992100000000001</v>
      </c>
      <c r="L63">
        <v>10.8248</v>
      </c>
      <c r="M63">
        <v>19.296600000000002</v>
      </c>
      <c r="N63">
        <v>30.092700000000001</v>
      </c>
      <c r="O63">
        <v>7.2716000000000003</v>
      </c>
      <c r="P63">
        <v>8.4059000000000008</v>
      </c>
      <c r="Q63">
        <v>9.6288</v>
      </c>
      <c r="R63">
        <v>35.660299999999999</v>
      </c>
      <c r="S63">
        <v>21.382899999999999</v>
      </c>
      <c r="T63">
        <v>12.2699</v>
      </c>
      <c r="U63">
        <v>46.187199999999997</v>
      </c>
      <c r="V63">
        <v>85.680099999999996</v>
      </c>
      <c r="W63">
        <v>40.4559</v>
      </c>
      <c r="X63">
        <v>17.290299999999998</v>
      </c>
      <c r="Y63">
        <v>48.560299999999998</v>
      </c>
      <c r="Z63">
        <v>42.2881</v>
      </c>
      <c r="AA63">
        <v>16.290800000000001</v>
      </c>
      <c r="AC63">
        <f t="shared" si="0"/>
        <v>0.32446670774066239</v>
      </c>
      <c r="AD63">
        <f t="shared" si="1"/>
        <v>26.932569230769232</v>
      </c>
    </row>
    <row r="64" spans="1:30" x14ac:dyDescent="0.2">
      <c r="A64">
        <v>7.3868</v>
      </c>
      <c r="B64">
        <v>8.6517999999999997</v>
      </c>
      <c r="C64">
        <v>5.2561</v>
      </c>
      <c r="D64">
        <v>25.613</v>
      </c>
      <c r="E64">
        <v>36.502000000000002</v>
      </c>
      <c r="F64">
        <v>45.262999999999998</v>
      </c>
      <c r="G64">
        <v>45.652500000000003</v>
      </c>
      <c r="H64">
        <v>12.648</v>
      </c>
      <c r="I64">
        <v>26.434200000000001</v>
      </c>
      <c r="J64">
        <v>27.2272</v>
      </c>
      <c r="K64">
        <v>9.1891999999999996</v>
      </c>
      <c r="L64">
        <v>11.6746</v>
      </c>
      <c r="M64">
        <v>17.057700000000001</v>
      </c>
      <c r="N64">
        <v>25.272200000000002</v>
      </c>
      <c r="O64">
        <v>11.839</v>
      </c>
      <c r="P64">
        <v>8.1511999999999993</v>
      </c>
      <c r="Q64">
        <v>14.5907</v>
      </c>
      <c r="R64">
        <v>27.6904</v>
      </c>
      <c r="S64">
        <v>18.093399999999999</v>
      </c>
      <c r="T64">
        <v>12.104799999999999</v>
      </c>
      <c r="U64">
        <v>48.421999999999997</v>
      </c>
      <c r="V64">
        <v>91.877899999999997</v>
      </c>
      <c r="W64">
        <v>30.886299999999999</v>
      </c>
      <c r="X64">
        <v>12.933400000000001</v>
      </c>
      <c r="Y64">
        <v>43.662300000000002</v>
      </c>
      <c r="Z64">
        <v>41.276600000000002</v>
      </c>
      <c r="AA64">
        <v>15.0809</v>
      </c>
      <c r="AC64">
        <f t="shared" si="0"/>
        <v>0.32978846892216479</v>
      </c>
      <c r="AD64">
        <f t="shared" si="1"/>
        <v>25.886553846153848</v>
      </c>
    </row>
    <row r="65" spans="1:30" x14ac:dyDescent="0.2">
      <c r="A65">
        <v>7.5058999999999996</v>
      </c>
      <c r="B65">
        <v>6.3792</v>
      </c>
      <c r="C65">
        <v>4.7199</v>
      </c>
      <c r="D65">
        <v>22.991599999999998</v>
      </c>
      <c r="E65">
        <v>35.003</v>
      </c>
      <c r="F65">
        <v>45.606000000000002</v>
      </c>
      <c r="G65">
        <v>39.216700000000003</v>
      </c>
      <c r="H65">
        <v>15.47</v>
      </c>
      <c r="I65">
        <v>20.668800000000001</v>
      </c>
      <c r="J65">
        <v>26.6633</v>
      </c>
      <c r="K65">
        <v>8.0055999999999994</v>
      </c>
      <c r="L65">
        <v>12.0016</v>
      </c>
      <c r="M65">
        <v>21.259899999999998</v>
      </c>
      <c r="N65">
        <v>23.215199999999999</v>
      </c>
      <c r="O65">
        <v>9.9389000000000003</v>
      </c>
      <c r="P65">
        <v>6.7876000000000003</v>
      </c>
      <c r="Q65">
        <v>12.6259</v>
      </c>
      <c r="R65">
        <v>27.5807</v>
      </c>
      <c r="S65">
        <v>16.9392</v>
      </c>
      <c r="T65">
        <v>11.9269</v>
      </c>
      <c r="U65">
        <v>53.9724</v>
      </c>
      <c r="V65">
        <v>90.250500000000002</v>
      </c>
      <c r="W65">
        <v>29.619700000000002</v>
      </c>
      <c r="X65">
        <v>15.9307</v>
      </c>
      <c r="Y65">
        <v>48.39</v>
      </c>
      <c r="Z65">
        <v>40.8078</v>
      </c>
      <c r="AA65">
        <v>15.2117</v>
      </c>
      <c r="AC65">
        <f t="shared" si="0"/>
        <v>0.33510576553891763</v>
      </c>
      <c r="AD65">
        <f t="shared" si="1"/>
        <v>25.43010769230769</v>
      </c>
    </row>
    <row r="66" spans="1:30" x14ac:dyDescent="0.2">
      <c r="A66">
        <v>7.625</v>
      </c>
      <c r="B66">
        <v>11.1425</v>
      </c>
      <c r="C66">
        <v>6.4457000000000004</v>
      </c>
      <c r="D66">
        <v>17.642600000000002</v>
      </c>
      <c r="E66">
        <v>32.203000000000003</v>
      </c>
      <c r="F66">
        <v>37.113</v>
      </c>
      <c r="G66">
        <v>33.706699999999998</v>
      </c>
      <c r="H66">
        <v>14.433</v>
      </c>
      <c r="I66">
        <v>15.2248</v>
      </c>
      <c r="J66">
        <v>24.2485</v>
      </c>
      <c r="K66">
        <v>7.8266999999999998</v>
      </c>
      <c r="L66">
        <v>16.265799999999999</v>
      </c>
      <c r="M66">
        <v>20.182400000000001</v>
      </c>
      <c r="N66">
        <v>28.463799999999999</v>
      </c>
      <c r="O66">
        <v>9.4148999999999994</v>
      </c>
      <c r="P66">
        <v>7.8639999999999999</v>
      </c>
      <c r="Q66">
        <v>12.783200000000001</v>
      </c>
      <c r="R66">
        <v>27.8752</v>
      </c>
      <c r="S66">
        <v>10.499499999999999</v>
      </c>
      <c r="T66">
        <v>11.4412</v>
      </c>
      <c r="U66">
        <v>52.178400000000003</v>
      </c>
      <c r="V66">
        <v>81.927800000000005</v>
      </c>
      <c r="W66">
        <v>33.720999999999997</v>
      </c>
      <c r="X66">
        <v>19.080500000000001</v>
      </c>
      <c r="Y66">
        <v>51.104500000000002</v>
      </c>
      <c r="Z66">
        <v>44.619</v>
      </c>
      <c r="AA66">
        <v>18.9298</v>
      </c>
      <c r="AC66">
        <f t="shared" ref="AC66:AC129" si="2">A66/22.3986</f>
        <v>0.34042306215567048</v>
      </c>
      <c r="AD66">
        <f t="shared" ref="AD66:AD129" si="3">AVERAGE(B66:AA66)</f>
        <v>24.859134615384619</v>
      </c>
    </row>
    <row r="67" spans="1:30" x14ac:dyDescent="0.2">
      <c r="A67">
        <v>7.7442000000000002</v>
      </c>
      <c r="B67">
        <v>7.2530000000000001</v>
      </c>
      <c r="C67">
        <v>3.3938000000000001</v>
      </c>
      <c r="D67">
        <v>13.8832</v>
      </c>
      <c r="E67">
        <v>32.838000000000001</v>
      </c>
      <c r="F67">
        <v>33.625</v>
      </c>
      <c r="G67">
        <v>28.704899999999999</v>
      </c>
      <c r="H67">
        <v>14.762</v>
      </c>
      <c r="I67">
        <v>13.6755</v>
      </c>
      <c r="J67">
        <v>22.5184</v>
      </c>
      <c r="K67">
        <v>12.6031</v>
      </c>
      <c r="L67">
        <v>18.2439</v>
      </c>
      <c r="M67">
        <v>28.52</v>
      </c>
      <c r="N67">
        <v>20.968800000000002</v>
      </c>
      <c r="O67">
        <v>9.8544</v>
      </c>
      <c r="P67">
        <v>9.6243999999999996</v>
      </c>
      <c r="Q67">
        <v>13.766299999999999</v>
      </c>
      <c r="R67">
        <v>29.178699999999999</v>
      </c>
      <c r="S67">
        <v>12.631399999999999</v>
      </c>
      <c r="T67">
        <v>11.218400000000001</v>
      </c>
      <c r="U67">
        <v>45.725099999999998</v>
      </c>
      <c r="V67">
        <v>78.4131</v>
      </c>
      <c r="W67">
        <v>30.416499999999999</v>
      </c>
      <c r="X67">
        <v>17.420000000000002</v>
      </c>
      <c r="Y67">
        <v>43.976500000000001</v>
      </c>
      <c r="Z67">
        <v>34.6434</v>
      </c>
      <c r="AA67">
        <v>20.9102</v>
      </c>
      <c r="AC67">
        <f t="shared" si="2"/>
        <v>0.34574482333717288</v>
      </c>
      <c r="AD67">
        <f t="shared" si="3"/>
        <v>23.414153846153848</v>
      </c>
    </row>
    <row r="68" spans="1:30" x14ac:dyDescent="0.2">
      <c r="A68">
        <v>7.8632999999999997</v>
      </c>
      <c r="B68">
        <v>6.9470999999999998</v>
      </c>
      <c r="C68">
        <v>4.1208</v>
      </c>
      <c r="D68">
        <v>15.3226</v>
      </c>
      <c r="E68">
        <v>29.045000000000002</v>
      </c>
      <c r="F68">
        <v>29.844999999999999</v>
      </c>
      <c r="G68">
        <v>23.8203</v>
      </c>
      <c r="H68">
        <v>16.491</v>
      </c>
      <c r="I68">
        <v>15.127599999999999</v>
      </c>
      <c r="J68">
        <v>23.838999999999999</v>
      </c>
      <c r="K68">
        <v>10.683</v>
      </c>
      <c r="L68">
        <v>20.821200000000001</v>
      </c>
      <c r="M68">
        <v>33.369199999999999</v>
      </c>
      <c r="N68">
        <v>20.578399999999998</v>
      </c>
      <c r="O68">
        <v>10.667299999999999</v>
      </c>
      <c r="P68">
        <v>10.1638</v>
      </c>
      <c r="Q68">
        <v>14.3734</v>
      </c>
      <c r="R68">
        <v>31.202999999999999</v>
      </c>
      <c r="S68">
        <v>13.4049</v>
      </c>
      <c r="T68">
        <v>12.849299999999999</v>
      </c>
      <c r="U68">
        <v>45.663600000000002</v>
      </c>
      <c r="V68">
        <v>76.629099999999994</v>
      </c>
      <c r="W68">
        <v>29.694900000000001</v>
      </c>
      <c r="X68">
        <v>13.2227</v>
      </c>
      <c r="Y68">
        <v>35.2498</v>
      </c>
      <c r="Z68">
        <v>36.636600000000001</v>
      </c>
      <c r="AA68">
        <v>15.6447</v>
      </c>
      <c r="AC68">
        <f t="shared" si="2"/>
        <v>0.35106211995392572</v>
      </c>
      <c r="AD68">
        <f t="shared" si="3"/>
        <v>22.900511538461537</v>
      </c>
    </row>
    <row r="69" spans="1:30" x14ac:dyDescent="0.2">
      <c r="A69">
        <v>7.9824999999999999</v>
      </c>
      <c r="B69">
        <v>6.4554999999999998</v>
      </c>
      <c r="C69">
        <v>5.6375000000000002</v>
      </c>
      <c r="D69">
        <v>13.661199999999999</v>
      </c>
      <c r="E69">
        <v>38.487000000000002</v>
      </c>
      <c r="F69">
        <v>25.518999999999998</v>
      </c>
      <c r="G69">
        <v>17.066700000000001</v>
      </c>
      <c r="H69">
        <v>14.89</v>
      </c>
      <c r="I69">
        <v>17.002500000000001</v>
      </c>
      <c r="J69">
        <v>20.161799999999999</v>
      </c>
      <c r="K69">
        <v>10.6485</v>
      </c>
      <c r="L69">
        <v>21.177399999999999</v>
      </c>
      <c r="M69">
        <v>27.79</v>
      </c>
      <c r="N69">
        <v>21.688199999999998</v>
      </c>
      <c r="O69">
        <v>9.3706999999999994</v>
      </c>
      <c r="P69">
        <v>8.4938000000000002</v>
      </c>
      <c r="Q69">
        <v>14.6447</v>
      </c>
      <c r="R69">
        <v>25.434799999999999</v>
      </c>
      <c r="S69">
        <v>11.4366</v>
      </c>
      <c r="T69">
        <v>7.0707000000000004</v>
      </c>
      <c r="U69">
        <v>43.4726</v>
      </c>
      <c r="V69">
        <v>71.591300000000004</v>
      </c>
      <c r="W69">
        <v>33.657800000000002</v>
      </c>
      <c r="X69">
        <v>13.0334</v>
      </c>
      <c r="Y69">
        <v>45.517400000000002</v>
      </c>
      <c r="Z69">
        <v>36.567300000000003</v>
      </c>
      <c r="AA69">
        <v>12.065300000000001</v>
      </c>
      <c r="AC69">
        <f t="shared" si="2"/>
        <v>0.35638388113542813</v>
      </c>
      <c r="AD69">
        <f t="shared" si="3"/>
        <v>22.020834615384615</v>
      </c>
    </row>
    <row r="70" spans="1:30" x14ac:dyDescent="0.2">
      <c r="A70">
        <v>8.1015999999999995</v>
      </c>
      <c r="B70">
        <v>4.2907000000000002</v>
      </c>
      <c r="C70">
        <v>5.3795999999999999</v>
      </c>
      <c r="D70">
        <v>13.536899999999999</v>
      </c>
      <c r="E70">
        <v>35.534999999999997</v>
      </c>
      <c r="F70">
        <v>24.456</v>
      </c>
      <c r="G70">
        <v>17.524999999999999</v>
      </c>
      <c r="H70">
        <v>14.019</v>
      </c>
      <c r="I70">
        <v>13.1873</v>
      </c>
      <c r="J70">
        <v>13.688000000000001</v>
      </c>
      <c r="K70">
        <v>10.3287</v>
      </c>
      <c r="L70">
        <v>19.732399999999998</v>
      </c>
      <c r="M70">
        <v>26.238</v>
      </c>
      <c r="N70">
        <v>18.580100000000002</v>
      </c>
      <c r="O70">
        <v>12.6699</v>
      </c>
      <c r="P70">
        <v>9.1720000000000006</v>
      </c>
      <c r="Q70">
        <v>16.5883</v>
      </c>
      <c r="R70">
        <v>29.032800000000002</v>
      </c>
      <c r="S70">
        <v>14.9985</v>
      </c>
      <c r="T70">
        <v>8.2236999999999991</v>
      </c>
      <c r="U70">
        <v>45.1173</v>
      </c>
      <c r="V70">
        <v>55.294899999999998</v>
      </c>
      <c r="W70">
        <v>31.083300000000001</v>
      </c>
      <c r="X70">
        <v>14.0359</v>
      </c>
      <c r="Y70">
        <v>39.984099999999998</v>
      </c>
      <c r="Z70">
        <v>40.637700000000002</v>
      </c>
      <c r="AA70">
        <v>15.5321</v>
      </c>
      <c r="AC70">
        <f t="shared" si="2"/>
        <v>0.36170117775218097</v>
      </c>
      <c r="AD70">
        <f t="shared" si="3"/>
        <v>21.110276923076924</v>
      </c>
    </row>
    <row r="71" spans="1:30" x14ac:dyDescent="0.2">
      <c r="A71">
        <v>8.2207000000000008</v>
      </c>
      <c r="B71">
        <v>3.1711</v>
      </c>
      <c r="C71">
        <v>5.2404999999999999</v>
      </c>
      <c r="D71">
        <v>17.326899999999998</v>
      </c>
      <c r="E71">
        <v>34.627000000000002</v>
      </c>
      <c r="F71">
        <v>16.146999999999998</v>
      </c>
      <c r="G71">
        <v>17.032599999999999</v>
      </c>
      <c r="H71">
        <v>17.155000000000001</v>
      </c>
      <c r="I71">
        <v>15.9282</v>
      </c>
      <c r="J71">
        <v>16.101800000000001</v>
      </c>
      <c r="K71">
        <v>11.9871</v>
      </c>
      <c r="L71">
        <v>21.074100000000001</v>
      </c>
      <c r="M71">
        <v>25.702100000000002</v>
      </c>
      <c r="N71">
        <v>17.1326</v>
      </c>
      <c r="O71">
        <v>13.7751</v>
      </c>
      <c r="P71">
        <v>10.4369</v>
      </c>
      <c r="Q71">
        <v>17.7943</v>
      </c>
      <c r="R71">
        <v>33.041800000000002</v>
      </c>
      <c r="S71">
        <v>13.539199999999999</v>
      </c>
      <c r="T71">
        <v>7.4614000000000003</v>
      </c>
      <c r="U71">
        <v>49.570799999999998</v>
      </c>
      <c r="V71">
        <v>54.201000000000001</v>
      </c>
      <c r="W71">
        <v>24.0503</v>
      </c>
      <c r="X71">
        <v>16.001300000000001</v>
      </c>
      <c r="Y71">
        <v>37.966700000000003</v>
      </c>
      <c r="Z71">
        <v>43.878999999999998</v>
      </c>
      <c r="AA71">
        <v>11.435600000000001</v>
      </c>
      <c r="AC71">
        <f t="shared" si="2"/>
        <v>0.36701847436893381</v>
      </c>
      <c r="AD71">
        <f t="shared" si="3"/>
        <v>21.22228461538462</v>
      </c>
    </row>
    <row r="72" spans="1:30" x14ac:dyDescent="0.2">
      <c r="A72">
        <v>8.3399000000000001</v>
      </c>
      <c r="B72">
        <v>3.3193999999999999</v>
      </c>
      <c r="C72">
        <v>5.3718000000000004</v>
      </c>
      <c r="D72">
        <v>13.7791</v>
      </c>
      <c r="E72">
        <v>34.064999999999998</v>
      </c>
      <c r="F72">
        <v>13.827</v>
      </c>
      <c r="G72">
        <v>11.7256</v>
      </c>
      <c r="H72">
        <v>19.375</v>
      </c>
      <c r="I72">
        <v>15.316700000000001</v>
      </c>
      <c r="J72">
        <v>22.6645</v>
      </c>
      <c r="K72">
        <v>12.0433</v>
      </c>
      <c r="L72">
        <v>21.27</v>
      </c>
      <c r="M72">
        <v>22.64</v>
      </c>
      <c r="N72">
        <v>17.535499999999999</v>
      </c>
      <c r="O72">
        <v>10.7544</v>
      </c>
      <c r="P72">
        <v>7.0972</v>
      </c>
      <c r="Q72">
        <v>18.186800000000002</v>
      </c>
      <c r="R72">
        <v>23.982800000000001</v>
      </c>
      <c r="S72">
        <v>13.153</v>
      </c>
      <c r="T72">
        <v>8.6954999999999991</v>
      </c>
      <c r="U72">
        <v>43.388599999999997</v>
      </c>
      <c r="V72">
        <v>41.241</v>
      </c>
      <c r="W72">
        <v>22.115200000000002</v>
      </c>
      <c r="X72">
        <v>11.5473</v>
      </c>
      <c r="Y72">
        <v>46.203299999999999</v>
      </c>
      <c r="Z72">
        <v>40.797400000000003</v>
      </c>
      <c r="AA72">
        <v>12.4901</v>
      </c>
      <c r="AC72">
        <f t="shared" si="2"/>
        <v>0.37234023555043622</v>
      </c>
      <c r="AD72">
        <f t="shared" si="3"/>
        <v>19.714826923076924</v>
      </c>
    </row>
    <row r="73" spans="1:30" x14ac:dyDescent="0.2">
      <c r="A73">
        <v>8.4589999999999996</v>
      </c>
      <c r="B73">
        <v>1.8794999999999999</v>
      </c>
      <c r="C73">
        <v>5.4692999999999996</v>
      </c>
      <c r="D73">
        <v>13.5205</v>
      </c>
      <c r="E73">
        <v>31.574999999999999</v>
      </c>
      <c r="F73">
        <v>8.8369999999999997</v>
      </c>
      <c r="G73">
        <v>8.9242000000000008</v>
      </c>
      <c r="H73">
        <v>16.800999999999998</v>
      </c>
      <c r="I73">
        <v>13.854799999999999</v>
      </c>
      <c r="J73">
        <v>22.925999999999998</v>
      </c>
      <c r="K73">
        <v>12.4315</v>
      </c>
      <c r="L73">
        <v>23.071200000000001</v>
      </c>
      <c r="M73">
        <v>26.839300000000001</v>
      </c>
      <c r="N73">
        <v>14.4496</v>
      </c>
      <c r="O73">
        <v>10.5304</v>
      </c>
      <c r="P73">
        <v>13.581899999999999</v>
      </c>
      <c r="Q73">
        <v>19.845199999999998</v>
      </c>
      <c r="R73">
        <v>21.2361</v>
      </c>
      <c r="S73">
        <v>15.0982</v>
      </c>
      <c r="T73">
        <v>9.6362000000000005</v>
      </c>
      <c r="U73">
        <v>32.578000000000003</v>
      </c>
      <c r="V73">
        <v>40.767600000000002</v>
      </c>
      <c r="W73">
        <v>27.777100000000001</v>
      </c>
      <c r="X73">
        <v>12.2849</v>
      </c>
      <c r="Y73">
        <v>39.332099999999997</v>
      </c>
      <c r="Z73">
        <v>36.0807</v>
      </c>
      <c r="AA73">
        <v>21.322500000000002</v>
      </c>
      <c r="AC73">
        <f t="shared" si="2"/>
        <v>0.37765753216718906</v>
      </c>
      <c r="AD73">
        <f t="shared" si="3"/>
        <v>19.255761538461538</v>
      </c>
    </row>
    <row r="74" spans="1:30" x14ac:dyDescent="0.2">
      <c r="A74">
        <v>8.5782000000000007</v>
      </c>
      <c r="B74">
        <v>2.3542000000000001</v>
      </c>
      <c r="C74">
        <v>6.6658999999999997</v>
      </c>
      <c r="D74">
        <v>14.8466</v>
      </c>
      <c r="E74">
        <v>37.284999999999997</v>
      </c>
      <c r="F74">
        <v>7.4630000000000001</v>
      </c>
      <c r="G74">
        <v>7.5609000000000002</v>
      </c>
      <c r="H74">
        <v>21.555</v>
      </c>
      <c r="I74">
        <v>17.109300000000001</v>
      </c>
      <c r="J74">
        <v>18.4956</v>
      </c>
      <c r="K74">
        <v>10.303599999999999</v>
      </c>
      <c r="L74">
        <v>24.126300000000001</v>
      </c>
      <c r="M74">
        <v>20.136700000000001</v>
      </c>
      <c r="N74">
        <v>11.1357</v>
      </c>
      <c r="O74">
        <v>11.763299999999999</v>
      </c>
      <c r="P74">
        <v>11.188499999999999</v>
      </c>
      <c r="Q74">
        <v>18.729900000000001</v>
      </c>
      <c r="R74">
        <v>26.9421</v>
      </c>
      <c r="S74">
        <v>19.4876</v>
      </c>
      <c r="T74">
        <v>8.0475999999999992</v>
      </c>
      <c r="U74">
        <v>33.476999999999997</v>
      </c>
      <c r="V74">
        <v>34.4754</v>
      </c>
      <c r="W74">
        <v>23.488600000000002</v>
      </c>
      <c r="X74">
        <v>15.4183</v>
      </c>
      <c r="Y74">
        <v>38.268999999999998</v>
      </c>
      <c r="Z74">
        <v>28.201599999999999</v>
      </c>
      <c r="AA74">
        <v>15.2341</v>
      </c>
      <c r="AC74">
        <f t="shared" si="2"/>
        <v>0.38297929334869152</v>
      </c>
      <c r="AD74">
        <f t="shared" si="3"/>
        <v>18.606184615384613</v>
      </c>
    </row>
    <row r="75" spans="1:30" x14ac:dyDescent="0.2">
      <c r="A75">
        <v>8.6973000000000003</v>
      </c>
      <c r="B75">
        <v>1.8</v>
      </c>
      <c r="C75">
        <v>3.1629999999999998</v>
      </c>
      <c r="D75">
        <v>15.833399999999999</v>
      </c>
      <c r="E75">
        <v>28.308</v>
      </c>
      <c r="F75">
        <v>6.3630000000000004</v>
      </c>
      <c r="G75">
        <v>6.5568</v>
      </c>
      <c r="H75">
        <v>21.434999999999999</v>
      </c>
      <c r="I75">
        <v>19.139500000000002</v>
      </c>
      <c r="J75">
        <v>20.2789</v>
      </c>
      <c r="K75">
        <v>7.7342000000000004</v>
      </c>
      <c r="L75">
        <v>26.142199999999999</v>
      </c>
      <c r="M75">
        <v>20.335100000000001</v>
      </c>
      <c r="N75">
        <v>11.753399999999999</v>
      </c>
      <c r="O75">
        <v>13.4208</v>
      </c>
      <c r="P75">
        <v>12.2018</v>
      </c>
      <c r="Q75">
        <v>17.450800000000001</v>
      </c>
      <c r="R75">
        <v>25.891400000000001</v>
      </c>
      <c r="S75">
        <v>19.8139</v>
      </c>
      <c r="T75">
        <v>10.3672</v>
      </c>
      <c r="U75">
        <v>19.5914</v>
      </c>
      <c r="V75">
        <v>29.0121</v>
      </c>
      <c r="W75">
        <v>21.416</v>
      </c>
      <c r="X75">
        <v>12.4183</v>
      </c>
      <c r="Y75">
        <v>33.100099999999998</v>
      </c>
      <c r="Z75">
        <v>23.206199999999999</v>
      </c>
      <c r="AA75">
        <v>18.311299999999999</v>
      </c>
      <c r="AC75">
        <f t="shared" si="2"/>
        <v>0.38829658996544431</v>
      </c>
      <c r="AD75">
        <f t="shared" si="3"/>
        <v>17.117069230769232</v>
      </c>
    </row>
    <row r="76" spans="1:30" x14ac:dyDescent="0.2">
      <c r="A76">
        <v>8.8164999999999996</v>
      </c>
      <c r="B76">
        <v>2.1692999999999998</v>
      </c>
      <c r="C76">
        <v>4.0970000000000004</v>
      </c>
      <c r="D76">
        <v>17.410799999999998</v>
      </c>
      <c r="E76">
        <v>26.931999999999999</v>
      </c>
      <c r="F76">
        <v>8.7919999999999998</v>
      </c>
      <c r="G76">
        <v>4.4565999999999999</v>
      </c>
      <c r="H76">
        <v>18.102</v>
      </c>
      <c r="I76">
        <v>18.845400000000001</v>
      </c>
      <c r="J76">
        <v>19.032699999999998</v>
      </c>
      <c r="K76">
        <v>8.3733000000000004</v>
      </c>
      <c r="L76">
        <v>24.174800000000001</v>
      </c>
      <c r="M76">
        <v>25.921199999999999</v>
      </c>
      <c r="N76">
        <v>7.63</v>
      </c>
      <c r="O76">
        <v>9.3597999999999999</v>
      </c>
      <c r="P76">
        <v>14.9687</v>
      </c>
      <c r="Q76">
        <v>16.634699999999999</v>
      </c>
      <c r="R76">
        <v>23.047999999999998</v>
      </c>
      <c r="S76">
        <v>21.194199999999999</v>
      </c>
      <c r="T76">
        <v>8.5901999999999994</v>
      </c>
      <c r="U76">
        <v>23.360299999999999</v>
      </c>
      <c r="V76">
        <v>27.976600000000001</v>
      </c>
      <c r="W76">
        <v>18.467400000000001</v>
      </c>
      <c r="X76">
        <v>14.343999999999999</v>
      </c>
      <c r="Y76">
        <v>27.693200000000001</v>
      </c>
      <c r="Z76">
        <v>22.685300000000002</v>
      </c>
      <c r="AA76">
        <v>23.346499999999999</v>
      </c>
      <c r="AC76">
        <f t="shared" si="2"/>
        <v>0.39361835114694671</v>
      </c>
      <c r="AD76">
        <f t="shared" si="3"/>
        <v>16.831</v>
      </c>
    </row>
    <row r="77" spans="1:30" x14ac:dyDescent="0.2">
      <c r="A77">
        <v>8.9356000000000009</v>
      </c>
      <c r="B77">
        <v>2.4222000000000001</v>
      </c>
      <c r="C77">
        <v>4.8539000000000003</v>
      </c>
      <c r="D77">
        <v>13.6868</v>
      </c>
      <c r="E77">
        <v>28.033999999999999</v>
      </c>
      <c r="F77">
        <v>7.4139999999999997</v>
      </c>
      <c r="G77">
        <v>2.9447000000000001</v>
      </c>
      <c r="H77">
        <v>16.931999999999999</v>
      </c>
      <c r="I77">
        <v>17.839200000000002</v>
      </c>
      <c r="J77">
        <v>17.896699999999999</v>
      </c>
      <c r="K77">
        <v>9.4636999999999993</v>
      </c>
      <c r="L77">
        <v>19.004999999999999</v>
      </c>
      <c r="M77">
        <v>20.7987</v>
      </c>
      <c r="N77">
        <v>7.6622000000000003</v>
      </c>
      <c r="O77">
        <v>9.5037000000000003</v>
      </c>
      <c r="P77">
        <v>14.2441</v>
      </c>
      <c r="Q77">
        <v>19.8904</v>
      </c>
      <c r="R77">
        <v>18.713000000000001</v>
      </c>
      <c r="S77">
        <v>25.485299999999999</v>
      </c>
      <c r="T77">
        <v>10.2416</v>
      </c>
      <c r="U77">
        <v>14.933</v>
      </c>
      <c r="V77">
        <v>27.477599999999999</v>
      </c>
      <c r="W77">
        <v>19.334599999999998</v>
      </c>
      <c r="X77">
        <v>16.4725</v>
      </c>
      <c r="Y77">
        <v>31.386700000000001</v>
      </c>
      <c r="Z77">
        <v>18.902100000000001</v>
      </c>
      <c r="AA77">
        <v>21.318200000000001</v>
      </c>
      <c r="AC77">
        <f t="shared" si="2"/>
        <v>0.39893564776369961</v>
      </c>
      <c r="AD77">
        <f t="shared" si="3"/>
        <v>16.032919230769235</v>
      </c>
    </row>
    <row r="78" spans="1:30" x14ac:dyDescent="0.2">
      <c r="A78">
        <v>9.0547000000000004</v>
      </c>
      <c r="B78">
        <v>1.9374</v>
      </c>
      <c r="C78">
        <v>6.9885000000000002</v>
      </c>
      <c r="D78">
        <v>13.128500000000001</v>
      </c>
      <c r="E78">
        <v>28.99</v>
      </c>
      <c r="F78">
        <v>6.117</v>
      </c>
      <c r="G78">
        <v>3.1916000000000002</v>
      </c>
      <c r="H78">
        <v>16.079999999999998</v>
      </c>
      <c r="I78">
        <v>15.7202</v>
      </c>
      <c r="J78">
        <v>20.377300000000002</v>
      </c>
      <c r="K78">
        <v>9.3559999999999999</v>
      </c>
      <c r="L78">
        <v>21.956800000000001</v>
      </c>
      <c r="M78">
        <v>14.835900000000001</v>
      </c>
      <c r="N78">
        <v>8.3780999999999999</v>
      </c>
      <c r="O78">
        <v>9.4375</v>
      </c>
      <c r="P78">
        <v>12.056699999999999</v>
      </c>
      <c r="Q78">
        <v>21.431100000000001</v>
      </c>
      <c r="R78">
        <v>18.4389</v>
      </c>
      <c r="S78">
        <v>31.253</v>
      </c>
      <c r="T78">
        <v>9.8312000000000008</v>
      </c>
      <c r="U78">
        <v>20.001899999999999</v>
      </c>
      <c r="V78">
        <v>28.2456</v>
      </c>
      <c r="W78">
        <v>16.917200000000001</v>
      </c>
      <c r="X78">
        <v>13.0618</v>
      </c>
      <c r="Y78">
        <v>30.3583</v>
      </c>
      <c r="Z78">
        <v>19.142800000000001</v>
      </c>
      <c r="AA78">
        <v>25.724399999999999</v>
      </c>
      <c r="AC78">
        <f t="shared" si="2"/>
        <v>0.40425294438045239</v>
      </c>
      <c r="AD78">
        <f t="shared" si="3"/>
        <v>16.267603846153847</v>
      </c>
    </row>
    <row r="79" spans="1:30" x14ac:dyDescent="0.2">
      <c r="A79">
        <v>9.1738999999999997</v>
      </c>
      <c r="B79">
        <v>2.1934999999999998</v>
      </c>
      <c r="C79">
        <v>8.4054000000000002</v>
      </c>
      <c r="D79">
        <v>14.483499999999999</v>
      </c>
      <c r="E79">
        <v>24.184000000000001</v>
      </c>
      <c r="F79">
        <v>5.1310000000000002</v>
      </c>
      <c r="G79">
        <v>2.7976999999999999</v>
      </c>
      <c r="H79">
        <v>14.057</v>
      </c>
      <c r="I79">
        <v>12.068099999999999</v>
      </c>
      <c r="J79">
        <v>18.2988</v>
      </c>
      <c r="K79">
        <v>7.5511999999999997</v>
      </c>
      <c r="L79">
        <v>26.155799999999999</v>
      </c>
      <c r="M79">
        <v>17.7666</v>
      </c>
      <c r="N79">
        <v>6.9978999999999996</v>
      </c>
      <c r="O79">
        <v>7.1519000000000004</v>
      </c>
      <c r="P79">
        <v>13.352399999999999</v>
      </c>
      <c r="Q79">
        <v>17.8796</v>
      </c>
      <c r="R79">
        <v>18.293800000000001</v>
      </c>
      <c r="S79">
        <v>33.582500000000003</v>
      </c>
      <c r="T79">
        <v>9.4172999999999991</v>
      </c>
      <c r="U79">
        <v>17.785299999999999</v>
      </c>
      <c r="V79">
        <v>26.911300000000001</v>
      </c>
      <c r="W79">
        <v>17.149000000000001</v>
      </c>
      <c r="X79">
        <v>11.3668</v>
      </c>
      <c r="Y79">
        <v>32.376100000000001</v>
      </c>
      <c r="Z79">
        <v>17.429500000000001</v>
      </c>
      <c r="AA79">
        <v>29.297000000000001</v>
      </c>
      <c r="AC79">
        <f t="shared" si="2"/>
        <v>0.4095747055619548</v>
      </c>
      <c r="AD79">
        <f t="shared" si="3"/>
        <v>15.849346153846158</v>
      </c>
    </row>
    <row r="80" spans="1:30" x14ac:dyDescent="0.2">
      <c r="A80">
        <v>9.2929999999999993</v>
      </c>
      <c r="B80">
        <v>2.2389999999999999</v>
      </c>
      <c r="C80">
        <v>7.2687999999999997</v>
      </c>
      <c r="D80">
        <v>14.148999999999999</v>
      </c>
      <c r="E80">
        <v>22.981999999999999</v>
      </c>
      <c r="F80">
        <v>6.5549999999999997</v>
      </c>
      <c r="G80">
        <v>2.9315000000000002</v>
      </c>
      <c r="H80">
        <v>12.538</v>
      </c>
      <c r="I80">
        <v>15.6942</v>
      </c>
      <c r="J80">
        <v>16.185500000000001</v>
      </c>
      <c r="K80">
        <v>5.4856999999999996</v>
      </c>
      <c r="L80">
        <v>21.062999999999999</v>
      </c>
      <c r="M80">
        <v>13.7233</v>
      </c>
      <c r="N80">
        <v>10.102499999999999</v>
      </c>
      <c r="O80">
        <v>9.7804000000000002</v>
      </c>
      <c r="P80">
        <v>14.403700000000001</v>
      </c>
      <c r="Q80">
        <v>21.4986</v>
      </c>
      <c r="R80">
        <v>14.383699999999999</v>
      </c>
      <c r="S80">
        <v>33.483600000000003</v>
      </c>
      <c r="T80">
        <v>9.8628</v>
      </c>
      <c r="U80">
        <v>13.54</v>
      </c>
      <c r="V80">
        <v>25.060099999999998</v>
      </c>
      <c r="W80">
        <v>12.7173</v>
      </c>
      <c r="X80">
        <v>10.4764</v>
      </c>
      <c r="Y80">
        <v>33.787399999999998</v>
      </c>
      <c r="Z80">
        <v>27.717700000000001</v>
      </c>
      <c r="AA80">
        <v>29.247699999999998</v>
      </c>
      <c r="AC80">
        <f t="shared" si="2"/>
        <v>0.41489200217870759</v>
      </c>
      <c r="AD80">
        <f t="shared" si="3"/>
        <v>15.64911153846154</v>
      </c>
    </row>
    <row r="81" spans="1:30" x14ac:dyDescent="0.2">
      <c r="A81">
        <v>9.4122000000000003</v>
      </c>
      <c r="B81">
        <v>1.2024999999999999</v>
      </c>
      <c r="C81">
        <v>3.8751000000000002</v>
      </c>
      <c r="D81">
        <v>10.318899999999999</v>
      </c>
      <c r="E81">
        <v>20.698</v>
      </c>
      <c r="F81">
        <v>6.8529999999999998</v>
      </c>
      <c r="G81">
        <v>3.1707000000000001</v>
      </c>
      <c r="H81">
        <v>7.4109999999999996</v>
      </c>
      <c r="I81">
        <v>17.3965</v>
      </c>
      <c r="J81">
        <v>14.161899999999999</v>
      </c>
      <c r="K81">
        <v>10.049300000000001</v>
      </c>
      <c r="L81">
        <v>10.199</v>
      </c>
      <c r="M81">
        <v>15.9414</v>
      </c>
      <c r="N81">
        <v>9.3345000000000002</v>
      </c>
      <c r="O81">
        <v>11.6045</v>
      </c>
      <c r="P81">
        <v>11.295</v>
      </c>
      <c r="Q81">
        <v>17.5274</v>
      </c>
      <c r="R81">
        <v>14.386799999999999</v>
      </c>
      <c r="S81">
        <v>37.795400000000001</v>
      </c>
      <c r="T81">
        <v>7.7651000000000003</v>
      </c>
      <c r="U81">
        <v>19.7577</v>
      </c>
      <c r="V81">
        <v>31.3001</v>
      </c>
      <c r="W81">
        <v>15.574299999999999</v>
      </c>
      <c r="X81">
        <v>10.228300000000001</v>
      </c>
      <c r="Y81">
        <v>25.831900000000001</v>
      </c>
      <c r="Z81">
        <v>29.705300000000001</v>
      </c>
      <c r="AA81">
        <v>25.5458</v>
      </c>
      <c r="AC81">
        <f t="shared" si="2"/>
        <v>0.42021376336021005</v>
      </c>
      <c r="AD81">
        <f t="shared" si="3"/>
        <v>14.958823076923077</v>
      </c>
    </row>
    <row r="82" spans="1:30" x14ac:dyDescent="0.2">
      <c r="A82">
        <v>9.5312999999999999</v>
      </c>
      <c r="B82">
        <v>1.7539</v>
      </c>
      <c r="C82">
        <v>6.6906999999999996</v>
      </c>
      <c r="D82">
        <v>10.271100000000001</v>
      </c>
      <c r="E82">
        <v>18.768999999999998</v>
      </c>
      <c r="F82">
        <v>5.843</v>
      </c>
      <c r="G82">
        <v>5.7260999999999997</v>
      </c>
      <c r="H82">
        <v>10.23</v>
      </c>
      <c r="I82">
        <v>18.460899999999999</v>
      </c>
      <c r="J82">
        <v>14.808</v>
      </c>
      <c r="K82">
        <v>9.9948999999999995</v>
      </c>
      <c r="L82">
        <v>12.032</v>
      </c>
      <c r="M82">
        <v>11.686</v>
      </c>
      <c r="N82">
        <v>9.0098000000000003</v>
      </c>
      <c r="O82">
        <v>9.8984000000000005</v>
      </c>
      <c r="P82">
        <v>16.040099999999999</v>
      </c>
      <c r="Q82">
        <v>13.0336</v>
      </c>
      <c r="R82">
        <v>15.964399999999999</v>
      </c>
      <c r="S82">
        <v>29.462700000000002</v>
      </c>
      <c r="T82">
        <v>9.2752999999999997</v>
      </c>
      <c r="U82">
        <v>17.014099999999999</v>
      </c>
      <c r="V82">
        <v>32.447600000000001</v>
      </c>
      <c r="W82">
        <v>12.071199999999999</v>
      </c>
      <c r="X82">
        <v>8.9982000000000006</v>
      </c>
      <c r="Y82">
        <v>18.806799999999999</v>
      </c>
      <c r="Z82">
        <v>19.911100000000001</v>
      </c>
      <c r="AA82">
        <v>25.142800000000001</v>
      </c>
      <c r="AC82">
        <f t="shared" si="2"/>
        <v>0.42553105997696289</v>
      </c>
      <c r="AD82">
        <f t="shared" si="3"/>
        <v>13.974680769230769</v>
      </c>
    </row>
    <row r="83" spans="1:30" x14ac:dyDescent="0.2">
      <c r="A83">
        <v>9.6503999999999994</v>
      </c>
      <c r="B83">
        <v>1.8099000000000001</v>
      </c>
      <c r="C83">
        <v>6.3959000000000001</v>
      </c>
      <c r="D83">
        <v>10.526</v>
      </c>
      <c r="E83">
        <v>16.25</v>
      </c>
      <c r="F83">
        <v>4.3109999999999999</v>
      </c>
      <c r="G83">
        <v>3.5114000000000001</v>
      </c>
      <c r="H83">
        <v>8.14</v>
      </c>
      <c r="I83">
        <v>24.126100000000001</v>
      </c>
      <c r="J83">
        <v>14.716200000000001</v>
      </c>
      <c r="K83">
        <v>8.7175999999999991</v>
      </c>
      <c r="L83">
        <v>12.875400000000001</v>
      </c>
      <c r="M83">
        <v>8.2457999999999991</v>
      </c>
      <c r="N83">
        <v>6.6970000000000001</v>
      </c>
      <c r="O83">
        <v>11.109</v>
      </c>
      <c r="P83">
        <v>13.8117</v>
      </c>
      <c r="Q83">
        <v>12.5885</v>
      </c>
      <c r="R83">
        <v>6.9950999999999999</v>
      </c>
      <c r="S83">
        <v>24.944900000000001</v>
      </c>
      <c r="T83">
        <v>12.958500000000001</v>
      </c>
      <c r="U83">
        <v>18.510200000000001</v>
      </c>
      <c r="V83">
        <v>26.999700000000001</v>
      </c>
      <c r="W83">
        <v>7.9241999999999999</v>
      </c>
      <c r="X83">
        <v>10.029400000000001</v>
      </c>
      <c r="Y83">
        <v>26.536100000000001</v>
      </c>
      <c r="Z83">
        <v>18.073899999999998</v>
      </c>
      <c r="AA83">
        <v>16.736499999999999</v>
      </c>
      <c r="AC83">
        <f t="shared" si="2"/>
        <v>0.43084835659371568</v>
      </c>
      <c r="AD83">
        <f t="shared" si="3"/>
        <v>12.828461538461537</v>
      </c>
    </row>
    <row r="84" spans="1:30" x14ac:dyDescent="0.2">
      <c r="A84">
        <v>9.7696000000000005</v>
      </c>
      <c r="B84">
        <v>1.2887</v>
      </c>
      <c r="C84">
        <v>7.7794999999999996</v>
      </c>
      <c r="D84">
        <v>11.888999999999999</v>
      </c>
      <c r="E84">
        <v>15.808999999999999</v>
      </c>
      <c r="F84">
        <v>4.1269999999999998</v>
      </c>
      <c r="G84">
        <v>4.0312999999999999</v>
      </c>
      <c r="H84">
        <v>7.1879999999999997</v>
      </c>
      <c r="I84">
        <v>32.079700000000003</v>
      </c>
      <c r="J84">
        <v>18.051600000000001</v>
      </c>
      <c r="K84">
        <v>10.3719</v>
      </c>
      <c r="L84">
        <v>9.3324999999999996</v>
      </c>
      <c r="M84">
        <v>6.2023000000000001</v>
      </c>
      <c r="N84">
        <v>8.2470999999999997</v>
      </c>
      <c r="O84">
        <v>7.0060000000000002</v>
      </c>
      <c r="P84">
        <v>16.497199999999999</v>
      </c>
      <c r="Q84">
        <v>12.1792</v>
      </c>
      <c r="R84">
        <v>6.1977000000000002</v>
      </c>
      <c r="S84">
        <v>33.381999999999998</v>
      </c>
      <c r="T84">
        <v>9.7219999999999995</v>
      </c>
      <c r="U84">
        <v>16.3872</v>
      </c>
      <c r="V84">
        <v>27.3142</v>
      </c>
      <c r="W84">
        <v>8.5065000000000008</v>
      </c>
      <c r="X84">
        <v>13.0364</v>
      </c>
      <c r="Y84">
        <v>24.305199999999999</v>
      </c>
      <c r="Z84">
        <v>20.904399999999999</v>
      </c>
      <c r="AA84">
        <v>11.291700000000001</v>
      </c>
      <c r="AC84">
        <f t="shared" si="2"/>
        <v>0.43617011777521814</v>
      </c>
      <c r="AD84">
        <f t="shared" si="3"/>
        <v>13.197203846153851</v>
      </c>
    </row>
    <row r="85" spans="1:30" x14ac:dyDescent="0.2">
      <c r="A85">
        <v>9.8887</v>
      </c>
      <c r="B85">
        <v>0.97099999999999997</v>
      </c>
      <c r="C85">
        <v>6.9547999999999996</v>
      </c>
      <c r="D85">
        <v>14.4298</v>
      </c>
      <c r="E85">
        <v>15.096</v>
      </c>
      <c r="F85">
        <v>2.3849999999999998</v>
      </c>
      <c r="G85">
        <v>2.3527</v>
      </c>
      <c r="H85">
        <v>8.1029999999999998</v>
      </c>
      <c r="I85">
        <v>30.063700000000001</v>
      </c>
      <c r="J85">
        <v>15.3447</v>
      </c>
      <c r="K85">
        <v>9.0642999999999994</v>
      </c>
      <c r="L85">
        <v>7.5488999999999997</v>
      </c>
      <c r="M85">
        <v>5.4245000000000001</v>
      </c>
      <c r="N85">
        <v>9.6736000000000004</v>
      </c>
      <c r="O85">
        <v>11.039400000000001</v>
      </c>
      <c r="P85">
        <v>11.795199999999999</v>
      </c>
      <c r="Q85">
        <v>12.4893</v>
      </c>
      <c r="R85">
        <v>5.8346</v>
      </c>
      <c r="S85">
        <v>30.443000000000001</v>
      </c>
      <c r="T85">
        <v>11.388500000000001</v>
      </c>
      <c r="U85">
        <v>16.161999999999999</v>
      </c>
      <c r="V85">
        <v>28.452400000000001</v>
      </c>
      <c r="W85">
        <v>9.2043999999999997</v>
      </c>
      <c r="X85">
        <v>12.358700000000001</v>
      </c>
      <c r="Y85">
        <v>19.033200000000001</v>
      </c>
      <c r="Z85">
        <v>17.873200000000001</v>
      </c>
      <c r="AA85">
        <v>9.4100999999999999</v>
      </c>
      <c r="AC85">
        <f t="shared" si="2"/>
        <v>0.44148741439197098</v>
      </c>
      <c r="AD85">
        <f t="shared" si="3"/>
        <v>12.419076923076926</v>
      </c>
    </row>
    <row r="86" spans="1:30" x14ac:dyDescent="0.2">
      <c r="A86">
        <v>10.007899999999999</v>
      </c>
      <c r="B86">
        <v>1.5297000000000001</v>
      </c>
      <c r="C86">
        <v>7.1924999999999999</v>
      </c>
      <c r="D86">
        <v>9.8238000000000003</v>
      </c>
      <c r="E86">
        <v>18.28</v>
      </c>
      <c r="F86">
        <v>3.754</v>
      </c>
      <c r="G86">
        <v>3.9727000000000001</v>
      </c>
      <c r="H86">
        <v>9.0709999999999997</v>
      </c>
      <c r="I86">
        <v>31.164100000000001</v>
      </c>
      <c r="J86">
        <v>14.062900000000001</v>
      </c>
      <c r="K86">
        <v>6.9763000000000002</v>
      </c>
      <c r="L86">
        <v>8.4928000000000008</v>
      </c>
      <c r="M86">
        <v>6.4352999999999998</v>
      </c>
      <c r="N86">
        <v>7.5579999999999998</v>
      </c>
      <c r="O86">
        <v>11.668799999999999</v>
      </c>
      <c r="P86">
        <v>11.082599999999999</v>
      </c>
      <c r="Q86">
        <v>13.1846</v>
      </c>
      <c r="R86">
        <v>6.4584000000000001</v>
      </c>
      <c r="S86">
        <v>22.104900000000001</v>
      </c>
      <c r="T86">
        <v>8.8552999999999997</v>
      </c>
      <c r="U86">
        <v>16.7959</v>
      </c>
      <c r="V86">
        <v>25.558700000000002</v>
      </c>
      <c r="W86">
        <v>9.9861000000000004</v>
      </c>
      <c r="X86">
        <v>7.3630000000000004</v>
      </c>
      <c r="Y86">
        <v>20.604600000000001</v>
      </c>
      <c r="Z86">
        <v>17.752099999999999</v>
      </c>
      <c r="AA86">
        <v>13.3896</v>
      </c>
      <c r="AC86">
        <f t="shared" si="2"/>
        <v>0.44680917557347333</v>
      </c>
      <c r="AD86">
        <f t="shared" si="3"/>
        <v>12.042988461538462</v>
      </c>
    </row>
    <row r="87" spans="1:30" x14ac:dyDescent="0.2">
      <c r="A87">
        <v>10.127000000000001</v>
      </c>
      <c r="B87">
        <v>2.0038</v>
      </c>
      <c r="C87">
        <v>6.3708</v>
      </c>
      <c r="D87">
        <v>10.226900000000001</v>
      </c>
      <c r="E87">
        <v>15.041</v>
      </c>
      <c r="F87">
        <v>3.8730000000000002</v>
      </c>
      <c r="G87">
        <v>4.6841999999999997</v>
      </c>
      <c r="H87">
        <v>9.9860000000000007</v>
      </c>
      <c r="I87">
        <v>28.252099999999999</v>
      </c>
      <c r="J87">
        <v>18.693300000000001</v>
      </c>
      <c r="K87">
        <v>6.6303999999999998</v>
      </c>
      <c r="L87">
        <v>5.4417999999999997</v>
      </c>
      <c r="M87">
        <v>6.19</v>
      </c>
      <c r="N87">
        <v>11.1287</v>
      </c>
      <c r="O87">
        <v>7.9596999999999998</v>
      </c>
      <c r="P87">
        <v>11.908200000000001</v>
      </c>
      <c r="Q87">
        <v>12.075200000000001</v>
      </c>
      <c r="R87">
        <v>7.4523999999999999</v>
      </c>
      <c r="S87">
        <v>17.700500000000002</v>
      </c>
      <c r="T87">
        <v>7.1576000000000004</v>
      </c>
      <c r="U87">
        <v>15.748900000000001</v>
      </c>
      <c r="V87">
        <v>24.097899999999999</v>
      </c>
      <c r="W87">
        <v>10.028600000000001</v>
      </c>
      <c r="X87">
        <v>9.4786999999999999</v>
      </c>
      <c r="Y87">
        <v>17.534099999999999</v>
      </c>
      <c r="Z87">
        <v>21.9498</v>
      </c>
      <c r="AA87">
        <v>9.5827000000000009</v>
      </c>
      <c r="AC87">
        <f t="shared" si="2"/>
        <v>0.45212647219022623</v>
      </c>
      <c r="AD87">
        <f t="shared" si="3"/>
        <v>11.584473076923077</v>
      </c>
    </row>
    <row r="88" spans="1:30" x14ac:dyDescent="0.2">
      <c r="A88">
        <v>10.2462</v>
      </c>
      <c r="B88">
        <v>1.6726000000000001</v>
      </c>
      <c r="C88">
        <v>5.0896999999999997</v>
      </c>
      <c r="D88">
        <v>11.3423</v>
      </c>
      <c r="E88">
        <v>13.255000000000001</v>
      </c>
      <c r="F88">
        <v>2.9510000000000001</v>
      </c>
      <c r="G88">
        <v>3.4790000000000001</v>
      </c>
      <c r="H88">
        <v>8.9870000000000001</v>
      </c>
      <c r="I88">
        <v>26.590800000000002</v>
      </c>
      <c r="J88">
        <v>21.2089</v>
      </c>
      <c r="K88">
        <v>8.4059000000000008</v>
      </c>
      <c r="L88">
        <v>4.6585999999999999</v>
      </c>
      <c r="M88">
        <v>5.5260999999999996</v>
      </c>
      <c r="N88">
        <v>9.2321000000000009</v>
      </c>
      <c r="O88">
        <v>7.2854000000000001</v>
      </c>
      <c r="P88">
        <v>13.0274</v>
      </c>
      <c r="Q88">
        <v>13.680899999999999</v>
      </c>
      <c r="R88">
        <v>4.258</v>
      </c>
      <c r="S88">
        <v>16.482700000000001</v>
      </c>
      <c r="T88">
        <v>11.5352</v>
      </c>
      <c r="U88">
        <v>20.476700000000001</v>
      </c>
      <c r="V88">
        <v>20.902699999999999</v>
      </c>
      <c r="W88">
        <v>12.537699999999999</v>
      </c>
      <c r="X88">
        <v>10.1219</v>
      </c>
      <c r="Y88">
        <v>14.607900000000001</v>
      </c>
      <c r="Z88">
        <v>14.849</v>
      </c>
      <c r="AA88">
        <v>6.4908999999999999</v>
      </c>
      <c r="AC88">
        <f t="shared" si="2"/>
        <v>0.45744823337172863</v>
      </c>
      <c r="AD88">
        <f t="shared" si="3"/>
        <v>11.10213076923077</v>
      </c>
    </row>
    <row r="89" spans="1:30" x14ac:dyDescent="0.2">
      <c r="A89">
        <v>10.3653</v>
      </c>
      <c r="B89">
        <v>1.3144</v>
      </c>
      <c r="C89">
        <v>4.6254999999999997</v>
      </c>
      <c r="D89">
        <v>10.2173</v>
      </c>
      <c r="E89">
        <v>15.961</v>
      </c>
      <c r="F89">
        <v>2.1019999999999999</v>
      </c>
      <c r="G89">
        <v>2.6349</v>
      </c>
      <c r="H89">
        <v>6.8019999999999996</v>
      </c>
      <c r="I89">
        <v>31.586099999999998</v>
      </c>
      <c r="J89">
        <v>21.7319</v>
      </c>
      <c r="K89">
        <v>12.396100000000001</v>
      </c>
      <c r="L89">
        <v>3.8591000000000002</v>
      </c>
      <c r="M89">
        <v>5.3125999999999998</v>
      </c>
      <c r="N89">
        <v>8.7119</v>
      </c>
      <c r="O89">
        <v>7.5960000000000001</v>
      </c>
      <c r="P89">
        <v>9.7036999999999995</v>
      </c>
      <c r="Q89">
        <v>10.8706</v>
      </c>
      <c r="R89">
        <v>5.0048000000000004</v>
      </c>
      <c r="S89">
        <v>12.783099999999999</v>
      </c>
      <c r="T89">
        <v>15.099</v>
      </c>
      <c r="U89">
        <v>13.9041</v>
      </c>
      <c r="V89">
        <v>27.247</v>
      </c>
      <c r="W89">
        <v>10.056699999999999</v>
      </c>
      <c r="X89">
        <v>11.400600000000001</v>
      </c>
      <c r="Y89">
        <v>14.6419</v>
      </c>
      <c r="Z89">
        <v>14.994999999999999</v>
      </c>
      <c r="AA89">
        <v>8.4518000000000004</v>
      </c>
      <c r="AC89">
        <f t="shared" si="2"/>
        <v>0.46276552998848142</v>
      </c>
      <c r="AD89">
        <f t="shared" si="3"/>
        <v>11.115734615384612</v>
      </c>
    </row>
    <row r="90" spans="1:30" x14ac:dyDescent="0.2">
      <c r="A90">
        <v>10.484400000000001</v>
      </c>
      <c r="B90">
        <v>1.4220999999999999</v>
      </c>
      <c r="C90">
        <v>4.7041000000000004</v>
      </c>
      <c r="D90">
        <v>12.7178</v>
      </c>
      <c r="E90">
        <v>12.082000000000001</v>
      </c>
      <c r="F90">
        <v>4.2859999999999996</v>
      </c>
      <c r="G90">
        <v>1.8459000000000001</v>
      </c>
      <c r="H90">
        <v>8.9550000000000001</v>
      </c>
      <c r="I90">
        <v>16.895299999999999</v>
      </c>
      <c r="J90">
        <v>19.494599999999998</v>
      </c>
      <c r="K90">
        <v>7.3169000000000004</v>
      </c>
      <c r="L90">
        <v>4.8682999999999996</v>
      </c>
      <c r="M90">
        <v>5.6292999999999997</v>
      </c>
      <c r="N90">
        <v>7.1219999999999999</v>
      </c>
      <c r="O90">
        <v>7.2575000000000003</v>
      </c>
      <c r="P90">
        <v>8.7217000000000002</v>
      </c>
      <c r="Q90">
        <v>13.471500000000001</v>
      </c>
      <c r="R90">
        <v>5.3827999999999996</v>
      </c>
      <c r="S90">
        <v>9.1844000000000001</v>
      </c>
      <c r="T90">
        <v>15.744899999999999</v>
      </c>
      <c r="U90">
        <v>14.4833</v>
      </c>
      <c r="V90">
        <v>23.4605</v>
      </c>
      <c r="W90">
        <v>12.6866</v>
      </c>
      <c r="X90">
        <v>9.9939999999999998</v>
      </c>
      <c r="Y90">
        <v>13.4693</v>
      </c>
      <c r="Z90">
        <v>11.517200000000001</v>
      </c>
      <c r="AA90">
        <v>8.4529999999999994</v>
      </c>
      <c r="AC90">
        <f t="shared" si="2"/>
        <v>0.46808282660523431</v>
      </c>
      <c r="AD90">
        <f t="shared" si="3"/>
        <v>10.044846153846153</v>
      </c>
    </row>
    <row r="91" spans="1:30" x14ac:dyDescent="0.2">
      <c r="A91">
        <v>10.6036</v>
      </c>
      <c r="B91">
        <v>1.7332000000000001</v>
      </c>
      <c r="C91">
        <v>5.3151000000000002</v>
      </c>
      <c r="D91">
        <v>9.8428000000000004</v>
      </c>
      <c r="E91">
        <v>9.3919999999999995</v>
      </c>
      <c r="F91">
        <v>3.927</v>
      </c>
      <c r="G91">
        <v>2.9525999999999999</v>
      </c>
      <c r="H91">
        <v>11.05</v>
      </c>
      <c r="I91">
        <v>15.787699999999999</v>
      </c>
      <c r="J91">
        <v>13.857900000000001</v>
      </c>
      <c r="K91">
        <v>8.1367999999999991</v>
      </c>
      <c r="L91">
        <v>2.2115</v>
      </c>
      <c r="M91">
        <v>6.0664999999999996</v>
      </c>
      <c r="N91">
        <v>4.7443</v>
      </c>
      <c r="O91">
        <v>7.8467000000000002</v>
      </c>
      <c r="P91">
        <v>9.0244</v>
      </c>
      <c r="Q91">
        <v>15.373799999999999</v>
      </c>
      <c r="R91">
        <v>3.9097</v>
      </c>
      <c r="S91">
        <v>7.9215999999999998</v>
      </c>
      <c r="T91">
        <v>16.658899999999999</v>
      </c>
      <c r="U91">
        <v>11.670299999999999</v>
      </c>
      <c r="V91">
        <v>20.301500000000001</v>
      </c>
      <c r="W91">
        <v>11.4497</v>
      </c>
      <c r="X91">
        <v>10.6318</v>
      </c>
      <c r="Y91">
        <v>14.3818</v>
      </c>
      <c r="Z91">
        <v>12.9351</v>
      </c>
      <c r="AA91">
        <v>6.2121000000000004</v>
      </c>
      <c r="AC91">
        <f t="shared" si="2"/>
        <v>0.47340458778673672</v>
      </c>
      <c r="AD91">
        <f t="shared" si="3"/>
        <v>9.3590307692307686</v>
      </c>
    </row>
    <row r="92" spans="1:30" x14ac:dyDescent="0.2">
      <c r="A92">
        <v>10.7227</v>
      </c>
      <c r="B92">
        <v>1.0136000000000001</v>
      </c>
      <c r="C92">
        <v>3.391</v>
      </c>
      <c r="D92">
        <v>8.1686999999999994</v>
      </c>
      <c r="E92">
        <v>9.7119999999999997</v>
      </c>
      <c r="F92">
        <v>3.4049999999999998</v>
      </c>
      <c r="G92">
        <v>1.9136</v>
      </c>
      <c r="H92">
        <v>8.7439999999999998</v>
      </c>
      <c r="I92">
        <v>15.427199999999999</v>
      </c>
      <c r="J92">
        <v>18.120799999999999</v>
      </c>
      <c r="K92">
        <v>9.1885999999999992</v>
      </c>
      <c r="L92">
        <v>4.8158000000000003</v>
      </c>
      <c r="M92">
        <v>4.3901000000000003</v>
      </c>
      <c r="N92">
        <v>4.2561999999999998</v>
      </c>
      <c r="O92">
        <v>8.7986000000000004</v>
      </c>
      <c r="P92">
        <v>8.7439</v>
      </c>
      <c r="Q92">
        <v>11.601000000000001</v>
      </c>
      <c r="R92">
        <v>2.4422999999999999</v>
      </c>
      <c r="S92">
        <v>9.3930000000000007</v>
      </c>
      <c r="T92">
        <v>17.1234</v>
      </c>
      <c r="U92">
        <v>12.1546</v>
      </c>
      <c r="V92">
        <v>20.179200000000002</v>
      </c>
      <c r="W92">
        <v>8.6541999999999994</v>
      </c>
      <c r="X92">
        <v>10.7461</v>
      </c>
      <c r="Y92">
        <v>13.3619</v>
      </c>
      <c r="Z92">
        <v>13.324299999999999</v>
      </c>
      <c r="AA92">
        <v>4.3760000000000003</v>
      </c>
      <c r="AC92">
        <f t="shared" si="2"/>
        <v>0.47872188440348951</v>
      </c>
      <c r="AD92">
        <f t="shared" si="3"/>
        <v>8.9786576923076922</v>
      </c>
    </row>
    <row r="93" spans="1:30" x14ac:dyDescent="0.2">
      <c r="A93">
        <v>10.841900000000001</v>
      </c>
      <c r="B93">
        <v>0.83289999999999997</v>
      </c>
      <c r="C93">
        <v>3.6448</v>
      </c>
      <c r="D93">
        <v>12.634499999999999</v>
      </c>
      <c r="E93">
        <v>9.1440000000000001</v>
      </c>
      <c r="F93">
        <v>3.649</v>
      </c>
      <c r="G93">
        <v>1.8473999999999999</v>
      </c>
      <c r="H93">
        <v>7.3019999999999996</v>
      </c>
      <c r="I93">
        <v>21.261500000000002</v>
      </c>
      <c r="J93">
        <v>16.831399999999999</v>
      </c>
      <c r="K93">
        <v>6.2862999999999998</v>
      </c>
      <c r="L93">
        <v>5.2321</v>
      </c>
      <c r="M93">
        <v>3.0779000000000001</v>
      </c>
      <c r="N93">
        <v>5.9789000000000003</v>
      </c>
      <c r="O93">
        <v>10.4435</v>
      </c>
      <c r="P93">
        <v>10.665900000000001</v>
      </c>
      <c r="Q93">
        <v>13.256500000000001</v>
      </c>
      <c r="R93">
        <v>5.3544999999999998</v>
      </c>
      <c r="S93">
        <v>5.0080999999999998</v>
      </c>
      <c r="T93">
        <v>19.397200000000002</v>
      </c>
      <c r="U93">
        <v>14.327199999999999</v>
      </c>
      <c r="V93">
        <v>20.0669</v>
      </c>
      <c r="W93">
        <v>11.0229</v>
      </c>
      <c r="X93">
        <v>10.9117</v>
      </c>
      <c r="Y93">
        <v>11.819800000000001</v>
      </c>
      <c r="Z93">
        <v>13.1051</v>
      </c>
      <c r="AA93">
        <v>4.6929999999999996</v>
      </c>
      <c r="AC93">
        <f t="shared" si="2"/>
        <v>0.48404364558499197</v>
      </c>
      <c r="AD93">
        <f t="shared" si="3"/>
        <v>9.5305769230769233</v>
      </c>
    </row>
    <row r="94" spans="1:30" x14ac:dyDescent="0.2">
      <c r="A94">
        <v>10.961</v>
      </c>
      <c r="B94">
        <v>1.1488</v>
      </c>
      <c r="C94">
        <v>4.2572000000000001</v>
      </c>
      <c r="D94">
        <v>12.828799999999999</v>
      </c>
      <c r="E94">
        <v>8.6850000000000005</v>
      </c>
      <c r="F94">
        <v>2.3180000000000001</v>
      </c>
      <c r="G94">
        <v>4.5252999999999997</v>
      </c>
      <c r="H94">
        <v>7.4379999999999997</v>
      </c>
      <c r="I94">
        <v>18.349900000000002</v>
      </c>
      <c r="J94">
        <v>18.884499999999999</v>
      </c>
      <c r="K94">
        <v>7.3882000000000003</v>
      </c>
      <c r="L94">
        <v>2.4434</v>
      </c>
      <c r="M94">
        <v>4.3385999999999996</v>
      </c>
      <c r="N94">
        <v>5.1529999999999996</v>
      </c>
      <c r="O94">
        <v>6.3623000000000003</v>
      </c>
      <c r="P94">
        <v>10.501200000000001</v>
      </c>
      <c r="Q94">
        <v>13.3567</v>
      </c>
      <c r="R94">
        <v>3.7326999999999999</v>
      </c>
      <c r="S94">
        <v>4.4109999999999996</v>
      </c>
      <c r="T94">
        <v>21.972899999999999</v>
      </c>
      <c r="U94">
        <v>15.533200000000001</v>
      </c>
      <c r="V94">
        <v>17.347300000000001</v>
      </c>
      <c r="W94">
        <v>8.3836999999999993</v>
      </c>
      <c r="X94">
        <v>10.7729</v>
      </c>
      <c r="Y94">
        <v>8.4313000000000002</v>
      </c>
      <c r="Z94">
        <v>13.789899999999999</v>
      </c>
      <c r="AA94">
        <v>4.0111999999999997</v>
      </c>
      <c r="AC94">
        <f t="shared" si="2"/>
        <v>0.48936094220174481</v>
      </c>
      <c r="AD94">
        <f t="shared" si="3"/>
        <v>9.0909615384615385</v>
      </c>
    </row>
    <row r="95" spans="1:30" x14ac:dyDescent="0.2">
      <c r="A95">
        <v>11.0801</v>
      </c>
      <c r="B95">
        <v>0.99550000000000005</v>
      </c>
      <c r="C95">
        <v>4.2815000000000003</v>
      </c>
      <c r="D95">
        <v>10.8787</v>
      </c>
      <c r="E95">
        <v>7.3970000000000002</v>
      </c>
      <c r="F95">
        <v>2.5110000000000001</v>
      </c>
      <c r="G95">
        <v>3.7145000000000001</v>
      </c>
      <c r="H95">
        <v>5.6050000000000004</v>
      </c>
      <c r="I95">
        <v>17.072600000000001</v>
      </c>
      <c r="J95">
        <v>20.345500000000001</v>
      </c>
      <c r="K95">
        <v>8.3026999999999997</v>
      </c>
      <c r="L95">
        <v>3.5849000000000002</v>
      </c>
      <c r="M95">
        <v>5.2557999999999998</v>
      </c>
      <c r="N95">
        <v>6.0166000000000004</v>
      </c>
      <c r="O95">
        <v>8.4984999999999999</v>
      </c>
      <c r="P95">
        <v>9.4367000000000001</v>
      </c>
      <c r="Q95">
        <v>13.251300000000001</v>
      </c>
      <c r="R95">
        <v>3.2414000000000001</v>
      </c>
      <c r="S95">
        <v>5.2382</v>
      </c>
      <c r="T95">
        <v>22.3979</v>
      </c>
      <c r="U95">
        <v>13.428699999999999</v>
      </c>
      <c r="V95">
        <v>15.5792</v>
      </c>
      <c r="W95">
        <v>9.3065999999999995</v>
      </c>
      <c r="X95">
        <v>11.011799999999999</v>
      </c>
      <c r="Y95">
        <v>12.119</v>
      </c>
      <c r="Z95">
        <v>16.128499999999999</v>
      </c>
      <c r="AA95">
        <v>4.9558</v>
      </c>
      <c r="AC95">
        <f t="shared" si="2"/>
        <v>0.4946782388184976</v>
      </c>
      <c r="AD95">
        <f t="shared" si="3"/>
        <v>9.2521115384615396</v>
      </c>
    </row>
    <row r="96" spans="1:30" x14ac:dyDescent="0.2">
      <c r="A96">
        <v>11.199299999999999</v>
      </c>
      <c r="B96">
        <v>0.14230000000000001</v>
      </c>
      <c r="C96">
        <v>4.4555999999999996</v>
      </c>
      <c r="D96">
        <v>10.9214</v>
      </c>
      <c r="E96">
        <v>7.1779999999999999</v>
      </c>
      <c r="F96">
        <v>2.1070000000000002</v>
      </c>
      <c r="G96">
        <v>2.2094999999999998</v>
      </c>
      <c r="H96">
        <v>3.585</v>
      </c>
      <c r="I96">
        <v>19.912700000000001</v>
      </c>
      <c r="J96">
        <v>17.527200000000001</v>
      </c>
      <c r="K96">
        <v>11.026</v>
      </c>
      <c r="L96">
        <v>2.7124999999999999</v>
      </c>
      <c r="M96">
        <v>3.6309</v>
      </c>
      <c r="N96">
        <v>4.4015000000000004</v>
      </c>
      <c r="O96">
        <v>8.7759999999999998</v>
      </c>
      <c r="P96">
        <v>8.8303999999999991</v>
      </c>
      <c r="Q96">
        <v>11.842499999999999</v>
      </c>
      <c r="R96">
        <v>2.3664000000000001</v>
      </c>
      <c r="S96">
        <v>5.3127000000000004</v>
      </c>
      <c r="T96">
        <v>17.092199999999998</v>
      </c>
      <c r="U96">
        <v>11.7379</v>
      </c>
      <c r="V96">
        <v>12.6061</v>
      </c>
      <c r="W96">
        <v>8.4695</v>
      </c>
      <c r="X96">
        <v>9.8995999999999995</v>
      </c>
      <c r="Y96">
        <v>12.3626</v>
      </c>
      <c r="Z96">
        <v>12.2996</v>
      </c>
      <c r="AA96">
        <v>5.3308</v>
      </c>
      <c r="AC96">
        <f t="shared" si="2"/>
        <v>0.5</v>
      </c>
      <c r="AD96">
        <f t="shared" si="3"/>
        <v>8.3359961538461551</v>
      </c>
    </row>
    <row r="97" spans="1:30" x14ac:dyDescent="0.2">
      <c r="A97">
        <v>11.3184</v>
      </c>
      <c r="B97">
        <v>1.1975</v>
      </c>
      <c r="C97">
        <v>4.2786</v>
      </c>
      <c r="D97">
        <v>12.5547</v>
      </c>
      <c r="E97">
        <v>5.8109999999999999</v>
      </c>
      <c r="F97">
        <v>3.9809999999999999</v>
      </c>
      <c r="G97">
        <v>2.2269000000000001</v>
      </c>
      <c r="H97">
        <v>3.3919999999999999</v>
      </c>
      <c r="I97">
        <v>14.713900000000001</v>
      </c>
      <c r="J97">
        <v>19.610099999999999</v>
      </c>
      <c r="K97">
        <v>8.4405000000000001</v>
      </c>
      <c r="L97">
        <v>3.5596999999999999</v>
      </c>
      <c r="M97">
        <v>2.4843000000000002</v>
      </c>
      <c r="N97">
        <v>5.5574000000000003</v>
      </c>
      <c r="O97">
        <v>7.6891999999999996</v>
      </c>
      <c r="P97">
        <v>11.4573</v>
      </c>
      <c r="Q97">
        <v>12.729699999999999</v>
      </c>
      <c r="R97">
        <v>3.0737000000000001</v>
      </c>
      <c r="S97">
        <v>6.7323000000000004</v>
      </c>
      <c r="T97">
        <v>14.1912</v>
      </c>
      <c r="U97">
        <v>11.6859</v>
      </c>
      <c r="V97">
        <v>11.390700000000001</v>
      </c>
      <c r="W97">
        <v>9.8856000000000002</v>
      </c>
      <c r="X97">
        <v>8.7962000000000007</v>
      </c>
      <c r="Y97">
        <v>13.392899999999999</v>
      </c>
      <c r="Z97">
        <v>8.5840999999999994</v>
      </c>
      <c r="AA97">
        <v>5.0495999999999999</v>
      </c>
      <c r="AC97">
        <f t="shared" si="2"/>
        <v>0.50531729661675284</v>
      </c>
      <c r="AD97">
        <f t="shared" si="3"/>
        <v>8.1717692307692325</v>
      </c>
    </row>
    <row r="98" spans="1:30" x14ac:dyDescent="0.2">
      <c r="A98">
        <v>11.4376</v>
      </c>
      <c r="B98">
        <v>1.252</v>
      </c>
      <c r="C98">
        <v>5.2908999999999997</v>
      </c>
      <c r="D98">
        <v>8.9335000000000004</v>
      </c>
      <c r="E98">
        <v>8.2850000000000001</v>
      </c>
      <c r="F98">
        <v>2.0289999999999999</v>
      </c>
      <c r="G98">
        <v>1.8461000000000001</v>
      </c>
      <c r="H98">
        <v>3.9889999999999999</v>
      </c>
      <c r="I98">
        <v>17.2637</v>
      </c>
      <c r="J98">
        <v>18.770099999999999</v>
      </c>
      <c r="K98">
        <v>6.7762000000000002</v>
      </c>
      <c r="L98">
        <v>2.3365999999999998</v>
      </c>
      <c r="M98">
        <v>4.3878000000000004</v>
      </c>
      <c r="N98">
        <v>4.6378000000000004</v>
      </c>
      <c r="O98">
        <v>7.2695999999999996</v>
      </c>
      <c r="P98">
        <v>9.3513000000000002</v>
      </c>
      <c r="Q98">
        <v>12.6669</v>
      </c>
      <c r="R98">
        <v>3.4278</v>
      </c>
      <c r="S98">
        <v>4.1698000000000004</v>
      </c>
      <c r="T98">
        <v>11.7018</v>
      </c>
      <c r="U98">
        <v>10.6394</v>
      </c>
      <c r="V98">
        <v>8.9303000000000008</v>
      </c>
      <c r="W98">
        <v>8.4434000000000005</v>
      </c>
      <c r="X98">
        <v>11.628</v>
      </c>
      <c r="Y98">
        <v>13.0389</v>
      </c>
      <c r="Z98">
        <v>11.353899999999999</v>
      </c>
      <c r="AA98">
        <v>6.7915999999999999</v>
      </c>
      <c r="AC98">
        <f t="shared" si="2"/>
        <v>0.51063905779825525</v>
      </c>
      <c r="AD98">
        <f t="shared" si="3"/>
        <v>7.8927076923076909</v>
      </c>
    </row>
    <row r="99" spans="1:30" x14ac:dyDescent="0.2">
      <c r="A99">
        <v>11.556699999999999</v>
      </c>
      <c r="B99">
        <v>0.75249999999999995</v>
      </c>
      <c r="C99">
        <v>3.7536999999999998</v>
      </c>
      <c r="D99">
        <v>7.8939000000000004</v>
      </c>
      <c r="E99">
        <v>8.0960000000000001</v>
      </c>
      <c r="F99">
        <v>1.329</v>
      </c>
      <c r="G99">
        <v>3.4455</v>
      </c>
      <c r="H99">
        <v>3.7370000000000001</v>
      </c>
      <c r="I99">
        <v>17.114599999999999</v>
      </c>
      <c r="J99">
        <v>18.346699999999998</v>
      </c>
      <c r="K99">
        <v>8.5334000000000003</v>
      </c>
      <c r="L99">
        <v>2.1855000000000002</v>
      </c>
      <c r="M99">
        <v>2.5358000000000001</v>
      </c>
      <c r="N99">
        <v>3.4792999999999998</v>
      </c>
      <c r="O99">
        <v>9.9252000000000002</v>
      </c>
      <c r="P99">
        <v>8.0681999999999992</v>
      </c>
      <c r="Q99">
        <v>9.4472000000000005</v>
      </c>
      <c r="R99">
        <v>2.8228</v>
      </c>
      <c r="S99">
        <v>8.3477999999999994</v>
      </c>
      <c r="T99">
        <v>12.2925</v>
      </c>
      <c r="U99">
        <v>9.9344000000000001</v>
      </c>
      <c r="V99">
        <v>7.9282000000000004</v>
      </c>
      <c r="W99">
        <v>7.0210999999999997</v>
      </c>
      <c r="X99">
        <v>9.3887999999999998</v>
      </c>
      <c r="Y99">
        <v>12.3009</v>
      </c>
      <c r="Z99">
        <v>9.7486999999999995</v>
      </c>
      <c r="AA99">
        <v>6.0294999999999996</v>
      </c>
      <c r="AC99">
        <f t="shared" si="2"/>
        <v>0.51595635441500809</v>
      </c>
      <c r="AD99">
        <f t="shared" si="3"/>
        <v>7.4791615384615389</v>
      </c>
    </row>
    <row r="100" spans="1:30" x14ac:dyDescent="0.2">
      <c r="A100">
        <v>11.675800000000001</v>
      </c>
      <c r="B100">
        <v>0.91930000000000001</v>
      </c>
      <c r="C100">
        <v>4.6459000000000001</v>
      </c>
      <c r="D100">
        <v>12.0687</v>
      </c>
      <c r="E100">
        <v>5.9169999999999998</v>
      </c>
      <c r="F100">
        <v>2.9079999999999999</v>
      </c>
      <c r="G100">
        <v>2.6017999999999999</v>
      </c>
      <c r="H100">
        <v>5.8680000000000003</v>
      </c>
      <c r="I100">
        <v>12.803000000000001</v>
      </c>
      <c r="J100">
        <v>17.681899999999999</v>
      </c>
      <c r="K100">
        <v>10.193</v>
      </c>
      <c r="L100">
        <v>3.4908999999999999</v>
      </c>
      <c r="M100">
        <v>2.6939000000000002</v>
      </c>
      <c r="N100">
        <v>4.5808999999999997</v>
      </c>
      <c r="O100">
        <v>11.0885</v>
      </c>
      <c r="P100">
        <v>6.5991999999999997</v>
      </c>
      <c r="Q100">
        <v>10.428900000000001</v>
      </c>
      <c r="R100">
        <v>3.2757000000000001</v>
      </c>
      <c r="S100">
        <v>4.1346999999999996</v>
      </c>
      <c r="T100">
        <v>6.3029000000000002</v>
      </c>
      <c r="U100">
        <v>9.6752000000000002</v>
      </c>
      <c r="V100">
        <v>9.1392000000000007</v>
      </c>
      <c r="W100">
        <v>9.3278999999999996</v>
      </c>
      <c r="X100">
        <v>9.3516999999999992</v>
      </c>
      <c r="Y100">
        <v>12.262</v>
      </c>
      <c r="Z100">
        <v>9.5725999999999996</v>
      </c>
      <c r="AA100">
        <v>6.6056999999999997</v>
      </c>
      <c r="AC100">
        <f t="shared" si="2"/>
        <v>0.52127365103176093</v>
      </c>
      <c r="AD100">
        <f t="shared" si="3"/>
        <v>7.4667884615384601</v>
      </c>
    </row>
    <row r="101" spans="1:30" x14ac:dyDescent="0.2">
      <c r="A101">
        <v>11.795</v>
      </c>
      <c r="B101">
        <v>1.325</v>
      </c>
      <c r="C101">
        <v>1.6048</v>
      </c>
      <c r="D101">
        <v>10.0044</v>
      </c>
      <c r="E101">
        <v>3.0950000000000002</v>
      </c>
      <c r="F101">
        <v>2.5750000000000002</v>
      </c>
      <c r="G101">
        <v>2.6105999999999998</v>
      </c>
      <c r="H101">
        <v>6.4050000000000002</v>
      </c>
      <c r="I101">
        <v>11.900600000000001</v>
      </c>
      <c r="J101">
        <v>19.714700000000001</v>
      </c>
      <c r="K101">
        <v>5.9962</v>
      </c>
      <c r="L101">
        <v>1.5491999999999999</v>
      </c>
      <c r="M101">
        <v>3.4241999999999999</v>
      </c>
      <c r="N101">
        <v>4.8097000000000003</v>
      </c>
      <c r="O101">
        <v>5.9828999999999999</v>
      </c>
      <c r="P101">
        <v>6.2815000000000003</v>
      </c>
      <c r="Q101">
        <v>11.101000000000001</v>
      </c>
      <c r="R101">
        <v>2.7521</v>
      </c>
      <c r="S101">
        <v>3.3384</v>
      </c>
      <c r="T101">
        <v>6.1334999999999997</v>
      </c>
      <c r="U101">
        <v>8.6259999999999994</v>
      </c>
      <c r="V101">
        <v>8.0533000000000001</v>
      </c>
      <c r="W101">
        <v>11.557</v>
      </c>
      <c r="X101">
        <v>10.477499999999999</v>
      </c>
      <c r="Y101">
        <v>8.3689</v>
      </c>
      <c r="Z101">
        <v>9.6712000000000007</v>
      </c>
      <c r="AA101">
        <v>7.0209999999999999</v>
      </c>
      <c r="AC101">
        <f t="shared" si="2"/>
        <v>0.52659541221326334</v>
      </c>
      <c r="AD101">
        <f t="shared" si="3"/>
        <v>6.7068730769230749</v>
      </c>
    </row>
    <row r="102" spans="1:30" x14ac:dyDescent="0.2">
      <c r="A102">
        <v>11.914099999999999</v>
      </c>
      <c r="B102">
        <v>1.8512999999999999</v>
      </c>
      <c r="C102">
        <v>1.4701</v>
      </c>
      <c r="D102">
        <v>8.9077000000000002</v>
      </c>
      <c r="E102">
        <v>5.9340000000000002</v>
      </c>
      <c r="F102">
        <v>2.0990000000000002</v>
      </c>
      <c r="G102">
        <v>3.8490000000000002</v>
      </c>
      <c r="H102">
        <v>3.597</v>
      </c>
      <c r="I102">
        <v>13.8277</v>
      </c>
      <c r="J102">
        <v>18.205500000000001</v>
      </c>
      <c r="K102">
        <v>7.3887</v>
      </c>
      <c r="L102">
        <v>2.0518000000000001</v>
      </c>
      <c r="M102">
        <v>1.1124000000000001</v>
      </c>
      <c r="N102">
        <v>3.3283999999999998</v>
      </c>
      <c r="O102">
        <v>5.8506999999999998</v>
      </c>
      <c r="P102">
        <v>7.0281000000000002</v>
      </c>
      <c r="Q102">
        <v>9.7799999999999994</v>
      </c>
      <c r="R102">
        <v>2.3262999999999998</v>
      </c>
      <c r="S102">
        <v>4.5297999999999998</v>
      </c>
      <c r="T102">
        <v>6.3842999999999996</v>
      </c>
      <c r="U102">
        <v>7.8372999999999999</v>
      </c>
      <c r="V102">
        <v>9.7078000000000007</v>
      </c>
      <c r="W102">
        <v>9.0020000000000007</v>
      </c>
      <c r="X102">
        <v>13.1465</v>
      </c>
      <c r="Y102">
        <v>10.8666</v>
      </c>
      <c r="Z102">
        <v>9.6366999999999994</v>
      </c>
      <c r="AA102">
        <v>4.1741000000000001</v>
      </c>
      <c r="AC102">
        <f t="shared" si="2"/>
        <v>0.53191270883001618</v>
      </c>
      <c r="AD102">
        <f t="shared" si="3"/>
        <v>6.688184615384615</v>
      </c>
    </row>
    <row r="103" spans="1:30" x14ac:dyDescent="0.2">
      <c r="A103">
        <v>12.033300000000001</v>
      </c>
      <c r="B103">
        <v>0.62960000000000005</v>
      </c>
      <c r="C103">
        <v>1.5124</v>
      </c>
      <c r="D103">
        <v>10.121499999999999</v>
      </c>
      <c r="E103">
        <v>7.3620000000000001</v>
      </c>
      <c r="F103">
        <v>0.96299999999999997</v>
      </c>
      <c r="G103">
        <v>2.0291000000000001</v>
      </c>
      <c r="H103">
        <v>3.7749999999999999</v>
      </c>
      <c r="I103">
        <v>14.0976</v>
      </c>
      <c r="J103">
        <v>18.5152</v>
      </c>
      <c r="K103">
        <v>9.4777000000000005</v>
      </c>
      <c r="L103">
        <v>2.1015999999999999</v>
      </c>
      <c r="M103">
        <v>2.3717999999999999</v>
      </c>
      <c r="N103">
        <v>2.4975999999999998</v>
      </c>
      <c r="O103">
        <v>7.2234999999999996</v>
      </c>
      <c r="P103">
        <v>7.2782999999999998</v>
      </c>
      <c r="Q103">
        <v>13.436999999999999</v>
      </c>
      <c r="R103">
        <v>3.0541</v>
      </c>
      <c r="S103">
        <v>3.0419</v>
      </c>
      <c r="T103">
        <v>6.0948000000000002</v>
      </c>
      <c r="U103">
        <v>5.8314000000000004</v>
      </c>
      <c r="V103">
        <v>11.344200000000001</v>
      </c>
      <c r="W103">
        <v>9.0997000000000003</v>
      </c>
      <c r="X103">
        <v>14.455299999999999</v>
      </c>
      <c r="Y103">
        <v>7.9131999999999998</v>
      </c>
      <c r="Z103">
        <v>6.4919000000000002</v>
      </c>
      <c r="AA103">
        <v>3.6128</v>
      </c>
      <c r="AC103">
        <f t="shared" si="2"/>
        <v>0.53723447001151869</v>
      </c>
      <c r="AD103">
        <f t="shared" si="3"/>
        <v>6.7050846153846155</v>
      </c>
    </row>
    <row r="104" spans="1:30" x14ac:dyDescent="0.2">
      <c r="A104">
        <v>12.1524</v>
      </c>
      <c r="B104">
        <v>0.57999999999999996</v>
      </c>
      <c r="C104">
        <v>2.82</v>
      </c>
      <c r="D104">
        <v>11.1343</v>
      </c>
      <c r="E104">
        <v>6.7389999999999999</v>
      </c>
      <c r="F104">
        <v>1.7130000000000001</v>
      </c>
      <c r="G104">
        <v>2.2176</v>
      </c>
      <c r="H104">
        <v>2.794</v>
      </c>
      <c r="I104">
        <v>13.1143</v>
      </c>
      <c r="J104">
        <v>14.060600000000001</v>
      </c>
      <c r="K104">
        <v>5.9268999999999998</v>
      </c>
      <c r="L104">
        <v>2.9754999999999998</v>
      </c>
      <c r="M104">
        <v>0.82040000000000002</v>
      </c>
      <c r="N104">
        <v>3.1953</v>
      </c>
      <c r="O104">
        <v>7.7931999999999997</v>
      </c>
      <c r="P104">
        <v>5.9222000000000001</v>
      </c>
      <c r="Q104">
        <v>10.8111</v>
      </c>
      <c r="R104">
        <v>1.8744000000000001</v>
      </c>
      <c r="S104">
        <v>4.5132000000000003</v>
      </c>
      <c r="T104">
        <v>5.5913000000000004</v>
      </c>
      <c r="U104">
        <v>7.0995999999999997</v>
      </c>
      <c r="V104">
        <v>7.6981999999999999</v>
      </c>
      <c r="W104">
        <v>8.0519999999999996</v>
      </c>
      <c r="X104">
        <v>18.834499999999998</v>
      </c>
      <c r="Y104">
        <v>10.3413</v>
      </c>
      <c r="Z104">
        <v>8.0058000000000007</v>
      </c>
      <c r="AA104">
        <v>3.4401000000000002</v>
      </c>
      <c r="AC104">
        <f t="shared" si="2"/>
        <v>0.54255176662827143</v>
      </c>
      <c r="AD104">
        <f t="shared" si="3"/>
        <v>6.4641461538461531</v>
      </c>
    </row>
    <row r="105" spans="1:30" x14ac:dyDescent="0.2">
      <c r="A105">
        <v>12.271599999999999</v>
      </c>
      <c r="B105">
        <v>0.62639999999999996</v>
      </c>
      <c r="C105">
        <v>3.6486999999999998</v>
      </c>
      <c r="D105">
        <v>12.707700000000001</v>
      </c>
      <c r="E105">
        <v>6.91</v>
      </c>
      <c r="F105">
        <v>2.2130000000000001</v>
      </c>
      <c r="G105">
        <v>5.1128</v>
      </c>
      <c r="H105">
        <v>3.919</v>
      </c>
      <c r="I105">
        <v>13.1426</v>
      </c>
      <c r="J105">
        <v>14.8788</v>
      </c>
      <c r="K105">
        <v>5.3418999999999999</v>
      </c>
      <c r="L105">
        <v>2.1332</v>
      </c>
      <c r="M105">
        <v>1.4755</v>
      </c>
      <c r="N105">
        <v>2.0261</v>
      </c>
      <c r="O105">
        <v>6.5857999999999999</v>
      </c>
      <c r="P105">
        <v>8.1866000000000003</v>
      </c>
      <c r="Q105">
        <v>7.4295</v>
      </c>
      <c r="R105">
        <v>3.0948000000000002</v>
      </c>
      <c r="S105">
        <v>3.0691999999999999</v>
      </c>
      <c r="T105">
        <v>6.4573999999999998</v>
      </c>
      <c r="U105">
        <v>9.2146000000000008</v>
      </c>
      <c r="V105">
        <v>10.660600000000001</v>
      </c>
      <c r="W105">
        <v>11.1936</v>
      </c>
      <c r="X105">
        <v>14.357100000000001</v>
      </c>
      <c r="Y105">
        <v>6.9029999999999996</v>
      </c>
      <c r="Z105">
        <v>6.8710000000000004</v>
      </c>
      <c r="AA105">
        <v>2.9556</v>
      </c>
      <c r="AC105">
        <f t="shared" si="2"/>
        <v>0.54787352780977383</v>
      </c>
      <c r="AD105">
        <f t="shared" si="3"/>
        <v>6.581326923076924</v>
      </c>
    </row>
    <row r="106" spans="1:30" x14ac:dyDescent="0.2">
      <c r="A106">
        <v>12.390700000000001</v>
      </c>
      <c r="B106">
        <v>0.3765</v>
      </c>
      <c r="C106">
        <v>3.5004</v>
      </c>
      <c r="D106">
        <v>10.581</v>
      </c>
      <c r="E106">
        <v>8.3000000000000007</v>
      </c>
      <c r="F106">
        <v>2.2970000000000002</v>
      </c>
      <c r="G106">
        <v>2.6842000000000001</v>
      </c>
      <c r="H106">
        <v>4.3760000000000003</v>
      </c>
      <c r="I106">
        <v>15.8323</v>
      </c>
      <c r="J106">
        <v>15.6206</v>
      </c>
      <c r="K106">
        <v>4.0834999999999999</v>
      </c>
      <c r="L106">
        <v>2.5503999999999998</v>
      </c>
      <c r="M106">
        <v>1.3368</v>
      </c>
      <c r="N106">
        <v>2.3090999999999999</v>
      </c>
      <c r="O106">
        <v>7.8968999999999996</v>
      </c>
      <c r="P106">
        <v>6.7123999999999997</v>
      </c>
      <c r="Q106">
        <v>7.0838000000000001</v>
      </c>
      <c r="R106">
        <v>2.1048</v>
      </c>
      <c r="S106">
        <v>2.7995000000000001</v>
      </c>
      <c r="T106">
        <v>4.9541000000000004</v>
      </c>
      <c r="U106">
        <v>7.0111999999999997</v>
      </c>
      <c r="V106">
        <v>11.368</v>
      </c>
      <c r="W106">
        <v>10.684900000000001</v>
      </c>
      <c r="X106">
        <v>16.952400000000001</v>
      </c>
      <c r="Y106">
        <v>7.9257999999999997</v>
      </c>
      <c r="Z106">
        <v>3.7717000000000001</v>
      </c>
      <c r="AA106">
        <v>2.9693000000000001</v>
      </c>
      <c r="AC106">
        <f t="shared" si="2"/>
        <v>0.55319082442652678</v>
      </c>
      <c r="AD106">
        <f t="shared" si="3"/>
        <v>6.3877923076923082</v>
      </c>
    </row>
    <row r="107" spans="1:30" x14ac:dyDescent="0.2">
      <c r="A107">
        <v>12.5098</v>
      </c>
      <c r="B107">
        <v>4.0000000000000002E-4</v>
      </c>
      <c r="C107">
        <v>3.2477999999999998</v>
      </c>
      <c r="D107">
        <v>9.0914000000000001</v>
      </c>
      <c r="E107">
        <v>7.9580000000000002</v>
      </c>
      <c r="F107">
        <v>2.4860000000000002</v>
      </c>
      <c r="G107">
        <v>1.9570000000000001</v>
      </c>
      <c r="H107">
        <v>2.0190000000000001</v>
      </c>
      <c r="I107">
        <v>13.6365</v>
      </c>
      <c r="J107">
        <v>17.2439</v>
      </c>
      <c r="K107">
        <v>7.6731999999999996</v>
      </c>
      <c r="L107">
        <v>1.663</v>
      </c>
      <c r="M107">
        <v>1.1798999999999999</v>
      </c>
      <c r="N107">
        <v>2.7582</v>
      </c>
      <c r="O107">
        <v>8.1084999999999994</v>
      </c>
      <c r="P107">
        <v>8.6335999999999995</v>
      </c>
      <c r="Q107">
        <v>6.7363999999999997</v>
      </c>
      <c r="R107">
        <v>2.2252999999999998</v>
      </c>
      <c r="S107">
        <v>2.4636</v>
      </c>
      <c r="T107">
        <v>6.0715000000000003</v>
      </c>
      <c r="U107">
        <v>7.9885000000000002</v>
      </c>
      <c r="V107">
        <v>10.083399999999999</v>
      </c>
      <c r="W107">
        <v>7.8738000000000001</v>
      </c>
      <c r="X107">
        <v>16.720800000000001</v>
      </c>
      <c r="Y107">
        <v>9.4130000000000003</v>
      </c>
      <c r="Z107">
        <v>5.4212999999999996</v>
      </c>
      <c r="AA107">
        <v>2.6993999999999998</v>
      </c>
      <c r="AC107">
        <f t="shared" si="2"/>
        <v>0.55850812104327952</v>
      </c>
      <c r="AD107">
        <f t="shared" si="3"/>
        <v>6.3597461538461539</v>
      </c>
    </row>
    <row r="108" spans="1:30" x14ac:dyDescent="0.2">
      <c r="A108">
        <v>12.629</v>
      </c>
      <c r="B108">
        <v>7.4300000000000005E-2</v>
      </c>
      <c r="C108">
        <v>2.5468000000000002</v>
      </c>
      <c r="D108">
        <v>11.17</v>
      </c>
      <c r="E108">
        <v>5.4020000000000001</v>
      </c>
      <c r="F108">
        <v>2.7109999999999999</v>
      </c>
      <c r="G108">
        <v>1.8360000000000001</v>
      </c>
      <c r="H108">
        <v>2.274</v>
      </c>
      <c r="I108">
        <v>12.592000000000001</v>
      </c>
      <c r="J108">
        <v>16.146799999999999</v>
      </c>
      <c r="K108">
        <v>7.0743</v>
      </c>
      <c r="L108">
        <v>2.7399</v>
      </c>
      <c r="M108">
        <v>0.69610000000000005</v>
      </c>
      <c r="N108">
        <v>2.2204999999999999</v>
      </c>
      <c r="O108">
        <v>8.2024000000000008</v>
      </c>
      <c r="P108">
        <v>7.7251000000000003</v>
      </c>
      <c r="Q108">
        <v>6.4881000000000002</v>
      </c>
      <c r="R108">
        <v>2.3269000000000002</v>
      </c>
      <c r="S108">
        <v>2.4674999999999998</v>
      </c>
      <c r="T108">
        <v>5.8007999999999997</v>
      </c>
      <c r="U108">
        <v>8.2428000000000008</v>
      </c>
      <c r="V108">
        <v>10.423999999999999</v>
      </c>
      <c r="W108">
        <v>9.2414000000000005</v>
      </c>
      <c r="X108">
        <v>14.877700000000001</v>
      </c>
      <c r="Y108">
        <v>6.8501000000000003</v>
      </c>
      <c r="Z108">
        <v>4.7756999999999996</v>
      </c>
      <c r="AA108">
        <v>3.8631000000000002</v>
      </c>
      <c r="AC108">
        <f t="shared" si="2"/>
        <v>0.56382988222478192</v>
      </c>
      <c r="AD108">
        <f t="shared" si="3"/>
        <v>6.1065115384615378</v>
      </c>
    </row>
    <row r="109" spans="1:30" x14ac:dyDescent="0.2">
      <c r="A109">
        <v>12.748100000000001</v>
      </c>
      <c r="B109">
        <v>1.4059999999999999</v>
      </c>
      <c r="C109">
        <v>2.3513999999999999</v>
      </c>
      <c r="D109">
        <v>12.285299999999999</v>
      </c>
      <c r="E109">
        <v>7.8220000000000001</v>
      </c>
      <c r="F109">
        <v>2.9780000000000002</v>
      </c>
      <c r="G109">
        <v>2.6608000000000001</v>
      </c>
      <c r="H109">
        <v>2.3820000000000001</v>
      </c>
      <c r="I109">
        <v>14.9163</v>
      </c>
      <c r="J109">
        <v>15.166</v>
      </c>
      <c r="K109">
        <v>5.5510999999999999</v>
      </c>
      <c r="L109">
        <v>2.9504000000000001</v>
      </c>
      <c r="M109">
        <v>0.35570000000000002</v>
      </c>
      <c r="N109">
        <v>1.0335000000000001</v>
      </c>
      <c r="O109">
        <v>9.1381999999999994</v>
      </c>
      <c r="P109">
        <v>7.0278999999999998</v>
      </c>
      <c r="Q109">
        <v>6.0743</v>
      </c>
      <c r="R109">
        <v>3.625</v>
      </c>
      <c r="S109">
        <v>2.7050999999999998</v>
      </c>
      <c r="T109">
        <v>7.1756000000000002</v>
      </c>
      <c r="U109">
        <v>9.3204999999999991</v>
      </c>
      <c r="V109">
        <v>12.8407</v>
      </c>
      <c r="W109">
        <v>9.1189</v>
      </c>
      <c r="X109">
        <v>11.866099999999999</v>
      </c>
      <c r="Y109">
        <v>7.8956</v>
      </c>
      <c r="Z109">
        <v>3.8357999999999999</v>
      </c>
      <c r="AA109">
        <v>4.2633999999999999</v>
      </c>
      <c r="AC109">
        <f t="shared" si="2"/>
        <v>0.56914717884153487</v>
      </c>
      <c r="AD109">
        <f t="shared" si="3"/>
        <v>6.4132923076923074</v>
      </c>
    </row>
    <row r="110" spans="1:30" x14ac:dyDescent="0.2">
      <c r="A110">
        <v>12.8673</v>
      </c>
      <c r="B110">
        <v>1.4041999999999999</v>
      </c>
      <c r="C110">
        <v>1.8340000000000001</v>
      </c>
      <c r="D110">
        <v>11.3597</v>
      </c>
      <c r="E110">
        <v>6.3920000000000003</v>
      </c>
      <c r="F110">
        <v>3.4820000000000002</v>
      </c>
      <c r="G110">
        <v>2.8237999999999999</v>
      </c>
      <c r="H110">
        <v>4.9320000000000004</v>
      </c>
      <c r="I110">
        <v>11.5572</v>
      </c>
      <c r="J110">
        <v>18.629200000000001</v>
      </c>
      <c r="K110">
        <v>9.6644000000000005</v>
      </c>
      <c r="L110">
        <v>3.1839</v>
      </c>
      <c r="M110">
        <v>1.1414</v>
      </c>
      <c r="N110">
        <v>2.1831</v>
      </c>
      <c r="O110">
        <v>7.9409999999999998</v>
      </c>
      <c r="P110">
        <v>8.3275000000000006</v>
      </c>
      <c r="Q110">
        <v>10.214600000000001</v>
      </c>
      <c r="R110">
        <v>1.6487000000000001</v>
      </c>
      <c r="S110">
        <v>1.8678999999999999</v>
      </c>
      <c r="T110">
        <v>6.7045000000000003</v>
      </c>
      <c r="U110">
        <v>7.4573</v>
      </c>
      <c r="V110">
        <v>14.456899999999999</v>
      </c>
      <c r="W110">
        <v>8.8391999999999999</v>
      </c>
      <c r="X110">
        <v>10.6854</v>
      </c>
      <c r="Y110">
        <v>7.7328999999999999</v>
      </c>
      <c r="Z110">
        <v>2.6795</v>
      </c>
      <c r="AA110">
        <v>2.8170999999999999</v>
      </c>
      <c r="AC110">
        <f t="shared" si="2"/>
        <v>0.57446894002303717</v>
      </c>
      <c r="AD110">
        <f t="shared" si="3"/>
        <v>6.536900000000001</v>
      </c>
    </row>
    <row r="111" spans="1:30" x14ac:dyDescent="0.2">
      <c r="A111">
        <v>12.9864</v>
      </c>
      <c r="B111">
        <v>0.36890000000000001</v>
      </c>
      <c r="C111">
        <v>3.6110000000000002</v>
      </c>
      <c r="D111">
        <v>11.4998</v>
      </c>
      <c r="E111">
        <v>5.8259999999999996</v>
      </c>
      <c r="F111">
        <v>2.645</v>
      </c>
      <c r="G111">
        <v>2.9807000000000001</v>
      </c>
      <c r="H111">
        <v>3.9849999999999999</v>
      </c>
      <c r="I111">
        <v>8.9337999999999997</v>
      </c>
      <c r="J111">
        <v>18.378299999999999</v>
      </c>
      <c r="K111">
        <v>7.7548000000000004</v>
      </c>
      <c r="L111">
        <v>1.4373</v>
      </c>
      <c r="M111">
        <v>0.98950000000000005</v>
      </c>
      <c r="N111">
        <v>1.5295000000000001</v>
      </c>
      <c r="O111">
        <v>4.9374000000000002</v>
      </c>
      <c r="P111">
        <v>8.2967999999999993</v>
      </c>
      <c r="Q111">
        <v>9.0716000000000001</v>
      </c>
      <c r="R111">
        <v>0.64649999999999996</v>
      </c>
      <c r="S111">
        <v>2.7989999999999999</v>
      </c>
      <c r="T111">
        <v>7.2126000000000001</v>
      </c>
      <c r="U111">
        <v>6.7077999999999998</v>
      </c>
      <c r="V111">
        <v>15.453099999999999</v>
      </c>
      <c r="W111">
        <v>8.4025999999999996</v>
      </c>
      <c r="X111">
        <v>11.715</v>
      </c>
      <c r="Y111">
        <v>8.6644000000000005</v>
      </c>
      <c r="Z111">
        <v>5.1052999999999997</v>
      </c>
      <c r="AA111">
        <v>2.7494999999999998</v>
      </c>
      <c r="AC111">
        <f t="shared" si="2"/>
        <v>0.57978623663979001</v>
      </c>
      <c r="AD111">
        <f t="shared" si="3"/>
        <v>6.219276923076924</v>
      </c>
    </row>
    <row r="112" spans="1:30" x14ac:dyDescent="0.2">
      <c r="A112">
        <v>13.105499999999999</v>
      </c>
      <c r="B112">
        <v>1.1977</v>
      </c>
      <c r="C112">
        <v>6.8697999999999997</v>
      </c>
      <c r="D112">
        <v>8.923</v>
      </c>
      <c r="E112">
        <v>3.7410000000000001</v>
      </c>
      <c r="F112">
        <v>1.3080000000000001</v>
      </c>
      <c r="G112">
        <v>2.9157999999999999</v>
      </c>
      <c r="H112">
        <v>5.5910000000000002</v>
      </c>
      <c r="I112">
        <v>12.7782</v>
      </c>
      <c r="J112">
        <v>13.645099999999999</v>
      </c>
      <c r="K112">
        <v>7.9645999999999999</v>
      </c>
      <c r="L112">
        <v>1.7538</v>
      </c>
      <c r="M112">
        <v>0.86229999999999996</v>
      </c>
      <c r="N112">
        <v>0.30470000000000003</v>
      </c>
      <c r="O112">
        <v>6.3166000000000002</v>
      </c>
      <c r="P112">
        <v>7.1355000000000004</v>
      </c>
      <c r="Q112">
        <v>5.8947000000000003</v>
      </c>
      <c r="R112">
        <v>1.0956999999999999</v>
      </c>
      <c r="S112">
        <v>3.6642999999999999</v>
      </c>
      <c r="T112">
        <v>4.0532000000000004</v>
      </c>
      <c r="U112">
        <v>7.0457999999999998</v>
      </c>
      <c r="V112">
        <v>12.1692</v>
      </c>
      <c r="W112">
        <v>7.4043999999999999</v>
      </c>
      <c r="X112">
        <v>13.062799999999999</v>
      </c>
      <c r="Y112">
        <v>9.2987000000000002</v>
      </c>
      <c r="Z112">
        <v>6.0069999999999997</v>
      </c>
      <c r="AA112">
        <v>1.8342000000000001</v>
      </c>
      <c r="AC112">
        <f t="shared" si="2"/>
        <v>0.58510353325654285</v>
      </c>
      <c r="AD112">
        <f t="shared" si="3"/>
        <v>5.8783499999999993</v>
      </c>
    </row>
    <row r="113" spans="1:30" x14ac:dyDescent="0.2">
      <c r="A113">
        <v>13.2247</v>
      </c>
      <c r="B113">
        <v>1.0629999999999999</v>
      </c>
      <c r="C113">
        <v>6.0589000000000004</v>
      </c>
      <c r="D113">
        <v>7.8068999999999997</v>
      </c>
      <c r="E113">
        <v>3.87</v>
      </c>
      <c r="F113">
        <v>2.754</v>
      </c>
      <c r="G113">
        <v>0.85419999999999996</v>
      </c>
      <c r="H113">
        <v>3.2029999999999998</v>
      </c>
      <c r="I113">
        <v>13.695600000000001</v>
      </c>
      <c r="J113">
        <v>15.0618</v>
      </c>
      <c r="K113">
        <v>6.2386999999999997</v>
      </c>
      <c r="L113">
        <v>2.1964000000000001</v>
      </c>
      <c r="M113">
        <v>0.47810000000000002</v>
      </c>
      <c r="N113">
        <v>1.9035</v>
      </c>
      <c r="O113">
        <v>8.4787999999999997</v>
      </c>
      <c r="P113">
        <v>7.0982000000000003</v>
      </c>
      <c r="Q113">
        <v>6.2972000000000001</v>
      </c>
      <c r="R113">
        <v>3.1983000000000001</v>
      </c>
      <c r="S113">
        <v>1.8366</v>
      </c>
      <c r="T113">
        <v>4.9953000000000003</v>
      </c>
      <c r="U113">
        <v>7.7839999999999998</v>
      </c>
      <c r="V113">
        <v>10.6515</v>
      </c>
      <c r="W113">
        <v>7.4657</v>
      </c>
      <c r="X113">
        <v>13.109500000000001</v>
      </c>
      <c r="Y113">
        <v>11.5466</v>
      </c>
      <c r="Z113">
        <v>4.6478999999999999</v>
      </c>
      <c r="AA113">
        <v>3.0939000000000001</v>
      </c>
      <c r="AC113">
        <f t="shared" si="2"/>
        <v>0.59042529443804526</v>
      </c>
      <c r="AD113">
        <f t="shared" si="3"/>
        <v>5.9764461538461537</v>
      </c>
    </row>
    <row r="114" spans="1:30" x14ac:dyDescent="0.2">
      <c r="A114">
        <v>13.3438</v>
      </c>
      <c r="B114">
        <v>0.46300000000000002</v>
      </c>
      <c r="C114">
        <v>3.6368999999999998</v>
      </c>
      <c r="D114">
        <v>7.6262999999999996</v>
      </c>
      <c r="E114">
        <v>5.101</v>
      </c>
      <c r="F114">
        <v>1.752</v>
      </c>
      <c r="G114">
        <v>0.65910000000000002</v>
      </c>
      <c r="H114">
        <v>2.6579999999999999</v>
      </c>
      <c r="I114">
        <v>11.601000000000001</v>
      </c>
      <c r="J114">
        <v>18.354600000000001</v>
      </c>
      <c r="K114">
        <v>6.3316999999999997</v>
      </c>
      <c r="L114">
        <v>1.5039</v>
      </c>
      <c r="M114">
        <v>1.0085</v>
      </c>
      <c r="N114">
        <v>1.4027000000000001</v>
      </c>
      <c r="O114">
        <v>5.1978</v>
      </c>
      <c r="P114">
        <v>9.3316999999999997</v>
      </c>
      <c r="Q114">
        <v>7.3832000000000004</v>
      </c>
      <c r="R114">
        <v>2.1932</v>
      </c>
      <c r="S114">
        <v>1.3088</v>
      </c>
      <c r="T114">
        <v>4.2154999999999996</v>
      </c>
      <c r="U114">
        <v>8.9624000000000006</v>
      </c>
      <c r="V114">
        <v>11.6356</v>
      </c>
      <c r="W114">
        <v>8.5155999999999992</v>
      </c>
      <c r="X114">
        <v>12.635199999999999</v>
      </c>
      <c r="Y114">
        <v>8.2825000000000006</v>
      </c>
      <c r="Z114">
        <v>5.9478999999999997</v>
      </c>
      <c r="AA114">
        <v>2.8523999999999998</v>
      </c>
      <c r="AC114">
        <f t="shared" si="2"/>
        <v>0.5957425910547981</v>
      </c>
      <c r="AD114">
        <f t="shared" si="3"/>
        <v>5.7907884615384608</v>
      </c>
    </row>
    <row r="115" spans="1:30" x14ac:dyDescent="0.2">
      <c r="A115">
        <v>13.462999999999999</v>
      </c>
      <c r="B115">
        <v>0.86329999999999996</v>
      </c>
      <c r="C115">
        <v>1.7081</v>
      </c>
      <c r="D115">
        <v>7.0835999999999997</v>
      </c>
      <c r="E115">
        <v>5.1680000000000001</v>
      </c>
      <c r="F115">
        <v>2.0350000000000001</v>
      </c>
      <c r="G115">
        <v>1.7786</v>
      </c>
      <c r="H115">
        <v>4.1769999999999996</v>
      </c>
      <c r="I115">
        <v>14.3591</v>
      </c>
      <c r="J115">
        <v>16.8932</v>
      </c>
      <c r="K115">
        <v>6.7629000000000001</v>
      </c>
      <c r="L115">
        <v>0.73699999999999999</v>
      </c>
      <c r="M115">
        <v>2.3167</v>
      </c>
      <c r="N115">
        <v>2.2496999999999998</v>
      </c>
      <c r="O115">
        <v>6.1410999999999998</v>
      </c>
      <c r="P115">
        <v>8.2439999999999998</v>
      </c>
      <c r="Q115">
        <v>8.6820000000000004</v>
      </c>
      <c r="R115">
        <v>2.0962999999999998</v>
      </c>
      <c r="S115">
        <v>1.1566000000000001</v>
      </c>
      <c r="T115">
        <v>4.1498999999999997</v>
      </c>
      <c r="U115">
        <v>8.2741000000000007</v>
      </c>
      <c r="V115">
        <v>12.747</v>
      </c>
      <c r="W115">
        <v>7.3710000000000004</v>
      </c>
      <c r="X115">
        <v>16.283200000000001</v>
      </c>
      <c r="Y115">
        <v>7.1448999999999998</v>
      </c>
      <c r="Z115">
        <v>5.5391000000000004</v>
      </c>
      <c r="AA115">
        <v>4.3345000000000002</v>
      </c>
      <c r="AC115">
        <f t="shared" si="2"/>
        <v>0.6010643522363005</v>
      </c>
      <c r="AD115">
        <f t="shared" si="3"/>
        <v>6.0883038461538455</v>
      </c>
    </row>
    <row r="116" spans="1:30" x14ac:dyDescent="0.2">
      <c r="A116">
        <v>13.582100000000001</v>
      </c>
      <c r="B116">
        <v>1.9699</v>
      </c>
      <c r="C116">
        <v>3.0592000000000001</v>
      </c>
      <c r="D116">
        <v>7.9455999999999998</v>
      </c>
      <c r="E116">
        <v>4.5940000000000003</v>
      </c>
      <c r="F116">
        <v>3.0750000000000002</v>
      </c>
      <c r="G116">
        <v>2.3841999999999999</v>
      </c>
      <c r="H116">
        <v>5.3840000000000003</v>
      </c>
      <c r="I116">
        <v>11.5877</v>
      </c>
      <c r="J116">
        <v>13.306699999999999</v>
      </c>
      <c r="K116">
        <v>6.6092000000000004</v>
      </c>
      <c r="L116">
        <v>1.4455</v>
      </c>
      <c r="M116">
        <v>0.80689999999999995</v>
      </c>
      <c r="N116">
        <v>2.0186000000000002</v>
      </c>
      <c r="O116">
        <v>8.1521000000000008</v>
      </c>
      <c r="P116">
        <v>7.3493000000000004</v>
      </c>
      <c r="Q116">
        <v>6.3624999999999998</v>
      </c>
      <c r="R116">
        <v>2.8254000000000001</v>
      </c>
      <c r="S116">
        <v>2.2557999999999998</v>
      </c>
      <c r="T116">
        <v>5.7229999999999999</v>
      </c>
      <c r="U116">
        <v>9.3826999999999998</v>
      </c>
      <c r="V116">
        <v>12.2395</v>
      </c>
      <c r="W116">
        <v>6.0753000000000004</v>
      </c>
      <c r="X116">
        <v>15.961399999999999</v>
      </c>
      <c r="Y116">
        <v>8.1171000000000006</v>
      </c>
      <c r="Z116">
        <v>4.5559000000000003</v>
      </c>
      <c r="AA116">
        <v>3.7431000000000001</v>
      </c>
      <c r="AC116">
        <f t="shared" si="2"/>
        <v>0.60638164885305335</v>
      </c>
      <c r="AD116">
        <f t="shared" si="3"/>
        <v>6.0357538461538462</v>
      </c>
    </row>
    <row r="117" spans="1:30" x14ac:dyDescent="0.2">
      <c r="A117">
        <v>13.7012</v>
      </c>
      <c r="B117">
        <v>0.36409999999999998</v>
      </c>
      <c r="C117">
        <v>3.3675000000000002</v>
      </c>
      <c r="D117">
        <v>10.5085</v>
      </c>
      <c r="E117">
        <v>6.0259999999999998</v>
      </c>
      <c r="F117">
        <v>3.2429999999999999</v>
      </c>
      <c r="G117">
        <v>2.9674</v>
      </c>
      <c r="H117">
        <v>3.9940000000000002</v>
      </c>
      <c r="I117">
        <v>10.57</v>
      </c>
      <c r="J117">
        <v>19.166799999999999</v>
      </c>
      <c r="K117">
        <v>6.8941999999999997</v>
      </c>
      <c r="L117">
        <v>1.8049999999999999</v>
      </c>
      <c r="M117">
        <v>1.4617</v>
      </c>
      <c r="N117">
        <v>3.1905999999999999</v>
      </c>
      <c r="O117">
        <v>6.3079000000000001</v>
      </c>
      <c r="P117">
        <v>9.3085000000000004</v>
      </c>
      <c r="Q117">
        <v>9.6613000000000007</v>
      </c>
      <c r="R117">
        <v>1.7135</v>
      </c>
      <c r="S117">
        <v>1.4520999999999999</v>
      </c>
      <c r="T117">
        <v>2.8593999999999999</v>
      </c>
      <c r="U117">
        <v>11.2986</v>
      </c>
      <c r="V117">
        <v>9.2050000000000001</v>
      </c>
      <c r="W117">
        <v>7.2553999999999998</v>
      </c>
      <c r="X117">
        <v>14.7065</v>
      </c>
      <c r="Y117">
        <v>6.4028</v>
      </c>
      <c r="Z117">
        <v>2.7134999999999998</v>
      </c>
      <c r="AA117">
        <v>1.6712</v>
      </c>
      <c r="AC117">
        <f t="shared" si="2"/>
        <v>0.61169894546980619</v>
      </c>
      <c r="AD117">
        <f t="shared" si="3"/>
        <v>6.081326923076924</v>
      </c>
    </row>
    <row r="118" spans="1:30" x14ac:dyDescent="0.2">
      <c r="A118">
        <v>13.820399999999999</v>
      </c>
      <c r="B118">
        <v>6.6500000000000004E-2</v>
      </c>
      <c r="C118">
        <v>4.5846</v>
      </c>
      <c r="D118">
        <v>9.6829999999999998</v>
      </c>
      <c r="E118">
        <v>4.6310000000000002</v>
      </c>
      <c r="F118">
        <v>2.1269999999999998</v>
      </c>
      <c r="G118">
        <v>1.9478</v>
      </c>
      <c r="H118">
        <v>4.0730000000000004</v>
      </c>
      <c r="I118">
        <v>15.202299999999999</v>
      </c>
      <c r="J118">
        <v>19.593800000000002</v>
      </c>
      <c r="K118">
        <v>6.7839999999999998</v>
      </c>
      <c r="L118">
        <v>1.6766000000000001</v>
      </c>
      <c r="M118">
        <v>0.61199999999999999</v>
      </c>
      <c r="N118">
        <v>2.7092000000000001</v>
      </c>
      <c r="O118">
        <v>8.0405999999999995</v>
      </c>
      <c r="P118">
        <v>10.448700000000001</v>
      </c>
      <c r="Q118">
        <v>7.7804000000000002</v>
      </c>
      <c r="R118">
        <v>1.7788999999999999</v>
      </c>
      <c r="S118">
        <v>1.744</v>
      </c>
      <c r="T118">
        <v>3.3294999999999999</v>
      </c>
      <c r="U118">
        <v>8.7555999999999994</v>
      </c>
      <c r="V118">
        <v>9.4321999999999999</v>
      </c>
      <c r="W118">
        <v>4.7023000000000001</v>
      </c>
      <c r="X118">
        <v>12.9039</v>
      </c>
      <c r="Y118">
        <v>6.9055</v>
      </c>
      <c r="Z118">
        <v>4.7774000000000001</v>
      </c>
      <c r="AA118">
        <v>1.9621</v>
      </c>
      <c r="AC118">
        <f t="shared" si="2"/>
        <v>0.61702070665130859</v>
      </c>
      <c r="AD118">
        <f t="shared" si="3"/>
        <v>6.0096884615384596</v>
      </c>
    </row>
    <row r="119" spans="1:30" x14ac:dyDescent="0.2">
      <c r="A119">
        <v>13.939500000000001</v>
      </c>
      <c r="B119">
        <v>0.41959999999999997</v>
      </c>
      <c r="C119">
        <v>5.8243999999999998</v>
      </c>
      <c r="D119">
        <v>7.8898000000000001</v>
      </c>
      <c r="E119">
        <v>5.0259999999999998</v>
      </c>
      <c r="F119">
        <v>3.1640000000000001</v>
      </c>
      <c r="G119">
        <v>1.5647</v>
      </c>
      <c r="H119">
        <v>4.7380000000000004</v>
      </c>
      <c r="I119">
        <v>20.289200000000001</v>
      </c>
      <c r="J119">
        <v>18.4023</v>
      </c>
      <c r="K119">
        <v>4.3577000000000004</v>
      </c>
      <c r="L119">
        <v>0.75280000000000002</v>
      </c>
      <c r="M119">
        <v>1.1888000000000001</v>
      </c>
      <c r="N119">
        <v>2.3849999999999998</v>
      </c>
      <c r="O119">
        <v>8.8569999999999993</v>
      </c>
      <c r="P119">
        <v>7.9762000000000004</v>
      </c>
      <c r="Q119">
        <v>9.1525999999999996</v>
      </c>
      <c r="R119">
        <v>0.9335</v>
      </c>
      <c r="S119">
        <v>2.1631999999999998</v>
      </c>
      <c r="T119">
        <v>4.4500999999999999</v>
      </c>
      <c r="U119">
        <v>11.1776</v>
      </c>
      <c r="V119">
        <v>9.6578999999999997</v>
      </c>
      <c r="W119">
        <v>7.7046000000000001</v>
      </c>
      <c r="X119">
        <v>11.295400000000001</v>
      </c>
      <c r="Y119">
        <v>9.5702999999999996</v>
      </c>
      <c r="Z119">
        <v>3.3984999999999999</v>
      </c>
      <c r="AA119">
        <v>1.6405000000000001</v>
      </c>
      <c r="AC119">
        <f t="shared" si="2"/>
        <v>0.62233800326806143</v>
      </c>
      <c r="AD119">
        <f t="shared" si="3"/>
        <v>6.3069115384615397</v>
      </c>
    </row>
    <row r="120" spans="1:30" x14ac:dyDescent="0.2">
      <c r="A120">
        <v>14.0587</v>
      </c>
      <c r="B120">
        <v>1.1053999999999999</v>
      </c>
      <c r="C120">
        <v>4.9954999999999998</v>
      </c>
      <c r="D120">
        <v>6.8239000000000001</v>
      </c>
      <c r="E120">
        <v>6.5369999999999999</v>
      </c>
      <c r="F120">
        <v>2.9180000000000001</v>
      </c>
      <c r="G120">
        <v>1.4817</v>
      </c>
      <c r="H120">
        <v>4.7530000000000001</v>
      </c>
      <c r="I120">
        <v>18.674700000000001</v>
      </c>
      <c r="J120">
        <v>15.3222</v>
      </c>
      <c r="K120">
        <v>3.4352999999999998</v>
      </c>
      <c r="L120">
        <v>0.97389999999999999</v>
      </c>
      <c r="M120">
        <v>0.3629</v>
      </c>
      <c r="N120">
        <v>2.7711000000000001</v>
      </c>
      <c r="O120">
        <v>8.0943000000000005</v>
      </c>
      <c r="P120">
        <v>7.6605999999999996</v>
      </c>
      <c r="Q120">
        <v>8.9528999999999996</v>
      </c>
      <c r="R120">
        <v>1.6466000000000001</v>
      </c>
      <c r="S120">
        <v>2.5880999999999998</v>
      </c>
      <c r="T120">
        <v>4.2317</v>
      </c>
      <c r="U120">
        <v>10.350099999999999</v>
      </c>
      <c r="V120">
        <v>9.1149000000000004</v>
      </c>
      <c r="W120">
        <v>6.5820999999999996</v>
      </c>
      <c r="X120">
        <v>7.8432000000000004</v>
      </c>
      <c r="Y120">
        <v>6.1395</v>
      </c>
      <c r="Z120">
        <v>4.5994999999999999</v>
      </c>
      <c r="AA120">
        <v>3.1175999999999999</v>
      </c>
      <c r="AC120">
        <f t="shared" si="2"/>
        <v>0.62765976444956384</v>
      </c>
      <c r="AD120">
        <f t="shared" si="3"/>
        <v>5.8106038461538478</v>
      </c>
    </row>
    <row r="121" spans="1:30" x14ac:dyDescent="0.2">
      <c r="A121">
        <v>14.1778</v>
      </c>
      <c r="B121">
        <v>1.7188000000000001</v>
      </c>
      <c r="C121">
        <v>4.9722999999999997</v>
      </c>
      <c r="D121">
        <v>7.8731999999999998</v>
      </c>
      <c r="E121">
        <v>7.2380000000000004</v>
      </c>
      <c r="F121">
        <v>1.956</v>
      </c>
      <c r="G121">
        <v>3.8344999999999998</v>
      </c>
      <c r="H121">
        <v>4.7290000000000001</v>
      </c>
      <c r="I121">
        <v>16.964600000000001</v>
      </c>
      <c r="J121">
        <v>18.2057</v>
      </c>
      <c r="K121">
        <v>5.7290000000000001</v>
      </c>
      <c r="L121">
        <v>0.68310000000000004</v>
      </c>
      <c r="M121">
        <v>1.1793</v>
      </c>
      <c r="N121">
        <v>0.7994</v>
      </c>
      <c r="O121">
        <v>6.0617999999999999</v>
      </c>
      <c r="P121">
        <v>9.1265000000000001</v>
      </c>
      <c r="Q121">
        <v>7.9268000000000001</v>
      </c>
      <c r="R121">
        <v>3.0708000000000002</v>
      </c>
      <c r="S121">
        <v>2.6537000000000002</v>
      </c>
      <c r="T121">
        <v>4.2404000000000002</v>
      </c>
      <c r="U121">
        <v>9.8122000000000007</v>
      </c>
      <c r="V121">
        <v>8.5921000000000003</v>
      </c>
      <c r="W121">
        <v>5.7695999999999996</v>
      </c>
      <c r="X121">
        <v>9.8597000000000001</v>
      </c>
      <c r="Y121">
        <v>6.4721000000000002</v>
      </c>
      <c r="Z121">
        <v>2.3635999999999999</v>
      </c>
      <c r="AA121">
        <v>1.9590000000000001</v>
      </c>
      <c r="AC121">
        <f t="shared" si="2"/>
        <v>0.63297706106631668</v>
      </c>
      <c r="AD121">
        <f t="shared" si="3"/>
        <v>5.9150461538461547</v>
      </c>
    </row>
    <row r="122" spans="1:30" x14ac:dyDescent="0.2">
      <c r="A122">
        <v>14.297000000000001</v>
      </c>
      <c r="B122">
        <v>1.7210000000000001</v>
      </c>
      <c r="C122">
        <v>4.0034999999999998</v>
      </c>
      <c r="D122">
        <v>6.7790999999999997</v>
      </c>
      <c r="E122">
        <v>5.1559999999999997</v>
      </c>
      <c r="F122">
        <v>2.7919999999999998</v>
      </c>
      <c r="G122">
        <v>1.907</v>
      </c>
      <c r="H122">
        <v>5.7279999999999998</v>
      </c>
      <c r="I122">
        <v>15.718400000000001</v>
      </c>
      <c r="J122">
        <v>19.074000000000002</v>
      </c>
      <c r="K122">
        <v>5.3948</v>
      </c>
      <c r="L122">
        <v>0.62860000000000005</v>
      </c>
      <c r="M122">
        <v>2.177</v>
      </c>
      <c r="N122">
        <v>4.1752000000000002</v>
      </c>
      <c r="O122">
        <v>9.4457000000000004</v>
      </c>
      <c r="P122">
        <v>8.3831000000000007</v>
      </c>
      <c r="Q122">
        <v>7.6002999999999998</v>
      </c>
      <c r="R122">
        <v>2.0636000000000001</v>
      </c>
      <c r="S122">
        <v>2.1432000000000002</v>
      </c>
      <c r="T122">
        <v>5.4131999999999998</v>
      </c>
      <c r="U122">
        <v>6.3819999999999997</v>
      </c>
      <c r="V122">
        <v>10.508100000000001</v>
      </c>
      <c r="W122">
        <v>5.4660000000000002</v>
      </c>
      <c r="X122">
        <v>8.4786999999999999</v>
      </c>
      <c r="Y122">
        <v>6.5065</v>
      </c>
      <c r="Z122">
        <v>2.2694000000000001</v>
      </c>
      <c r="AA122">
        <v>3.3037000000000001</v>
      </c>
      <c r="AC122">
        <f t="shared" si="2"/>
        <v>0.63829882224781909</v>
      </c>
      <c r="AD122">
        <f t="shared" si="3"/>
        <v>5.8930038461538468</v>
      </c>
    </row>
    <row r="123" spans="1:30" x14ac:dyDescent="0.2">
      <c r="A123">
        <v>14.4161</v>
      </c>
      <c r="B123">
        <v>1.4577</v>
      </c>
      <c r="C123">
        <v>4.7946</v>
      </c>
      <c r="D123">
        <v>8.6222999999999992</v>
      </c>
      <c r="E123">
        <v>8.3369999999999997</v>
      </c>
      <c r="F123">
        <v>1.982</v>
      </c>
      <c r="G123">
        <v>2.7772999999999999</v>
      </c>
      <c r="H123">
        <v>5.5940000000000003</v>
      </c>
      <c r="I123">
        <v>14.1227</v>
      </c>
      <c r="J123">
        <v>15.8604</v>
      </c>
      <c r="K123">
        <v>5.5983000000000001</v>
      </c>
      <c r="L123">
        <v>0.79569999999999996</v>
      </c>
      <c r="M123">
        <v>1.4380999999999999</v>
      </c>
      <c r="N123">
        <v>3.4422999999999999</v>
      </c>
      <c r="O123">
        <v>4.9099000000000004</v>
      </c>
      <c r="P123">
        <v>11.6347</v>
      </c>
      <c r="Q123">
        <v>9.7891999999999992</v>
      </c>
      <c r="R123">
        <v>0.99160000000000004</v>
      </c>
      <c r="S123">
        <v>2.4666000000000001</v>
      </c>
      <c r="T123">
        <v>4.1170999999999998</v>
      </c>
      <c r="U123">
        <v>6.8845999999999998</v>
      </c>
      <c r="V123">
        <v>10.4725</v>
      </c>
      <c r="W123">
        <v>7.5244</v>
      </c>
      <c r="X123">
        <v>6.6623000000000001</v>
      </c>
      <c r="Y123">
        <v>6.2648999999999999</v>
      </c>
      <c r="Z123">
        <v>2.5746000000000002</v>
      </c>
      <c r="AA123">
        <v>1.8545</v>
      </c>
      <c r="AC123">
        <f t="shared" si="2"/>
        <v>0.64361611886457193</v>
      </c>
      <c r="AD123">
        <f t="shared" si="3"/>
        <v>5.8065115384615389</v>
      </c>
    </row>
    <row r="124" spans="1:30" x14ac:dyDescent="0.2">
      <c r="A124">
        <v>14.5352</v>
      </c>
      <c r="B124">
        <v>0.35110000000000002</v>
      </c>
      <c r="C124">
        <v>5.1230000000000002</v>
      </c>
      <c r="D124">
        <v>8.4128000000000007</v>
      </c>
      <c r="E124">
        <v>9.17</v>
      </c>
      <c r="F124">
        <v>0.85599999999999998</v>
      </c>
      <c r="G124">
        <v>1.3042</v>
      </c>
      <c r="H124">
        <v>6.2110000000000003</v>
      </c>
      <c r="I124">
        <v>16.603999999999999</v>
      </c>
      <c r="J124">
        <v>18.486000000000001</v>
      </c>
      <c r="K124">
        <v>6.1451000000000002</v>
      </c>
      <c r="L124">
        <v>1.3979999999999999</v>
      </c>
      <c r="M124">
        <v>0.52459999999999996</v>
      </c>
      <c r="N124">
        <v>9.3600000000000003E-2</v>
      </c>
      <c r="O124">
        <v>5.6311</v>
      </c>
      <c r="P124">
        <v>10.080500000000001</v>
      </c>
      <c r="Q124">
        <v>13.3927</v>
      </c>
      <c r="R124">
        <v>1.2465999999999999</v>
      </c>
      <c r="S124">
        <v>2.6217999999999999</v>
      </c>
      <c r="T124">
        <v>6.0533000000000001</v>
      </c>
      <c r="U124">
        <v>10.174899999999999</v>
      </c>
      <c r="V124">
        <v>11.319900000000001</v>
      </c>
      <c r="W124">
        <v>6.4820000000000002</v>
      </c>
      <c r="X124">
        <v>9.4602000000000004</v>
      </c>
      <c r="Y124">
        <v>4.2182000000000004</v>
      </c>
      <c r="Z124">
        <v>1.2274</v>
      </c>
      <c r="AA124">
        <v>2.0964</v>
      </c>
      <c r="AC124">
        <f t="shared" si="2"/>
        <v>0.64893341548132477</v>
      </c>
      <c r="AD124">
        <f t="shared" si="3"/>
        <v>6.1032461538461531</v>
      </c>
    </row>
    <row r="125" spans="1:30" x14ac:dyDescent="0.2">
      <c r="A125">
        <v>14.654400000000001</v>
      </c>
      <c r="B125">
        <v>0.90449999999999997</v>
      </c>
      <c r="C125">
        <v>3.6871999999999998</v>
      </c>
      <c r="D125">
        <v>9.5304000000000002</v>
      </c>
      <c r="E125">
        <v>10.342000000000001</v>
      </c>
      <c r="F125">
        <v>2.9460000000000002</v>
      </c>
      <c r="G125">
        <v>2.2107999999999999</v>
      </c>
      <c r="H125">
        <v>4.133</v>
      </c>
      <c r="I125">
        <v>12.332800000000001</v>
      </c>
      <c r="J125">
        <v>17.042899999999999</v>
      </c>
      <c r="K125">
        <v>4.2850000000000001</v>
      </c>
      <c r="L125">
        <v>0.90449999999999997</v>
      </c>
      <c r="M125">
        <v>0.81340000000000001</v>
      </c>
      <c r="N125">
        <v>0.43719999999999998</v>
      </c>
      <c r="O125">
        <v>7.7401999999999997</v>
      </c>
      <c r="P125">
        <v>7.7660999999999998</v>
      </c>
      <c r="Q125">
        <v>12.7384</v>
      </c>
      <c r="R125">
        <v>1.9204000000000001</v>
      </c>
      <c r="S125">
        <v>1.5341</v>
      </c>
      <c r="T125">
        <v>3.2631999999999999</v>
      </c>
      <c r="U125">
        <v>9.8829999999999991</v>
      </c>
      <c r="V125">
        <v>14.3459</v>
      </c>
      <c r="W125">
        <v>7.8388999999999998</v>
      </c>
      <c r="X125">
        <v>9.7474000000000007</v>
      </c>
      <c r="Y125">
        <v>4.0414000000000003</v>
      </c>
      <c r="Z125">
        <v>0.38159999999999999</v>
      </c>
      <c r="AA125">
        <v>2.0156000000000001</v>
      </c>
      <c r="AC125">
        <f t="shared" si="2"/>
        <v>0.65425517666282718</v>
      </c>
      <c r="AD125">
        <f t="shared" si="3"/>
        <v>5.8763807692307681</v>
      </c>
    </row>
    <row r="126" spans="1:30" x14ac:dyDescent="0.2">
      <c r="A126">
        <v>14.7735</v>
      </c>
      <c r="B126">
        <v>1.6808000000000001</v>
      </c>
      <c r="C126">
        <v>3.9863</v>
      </c>
      <c r="D126">
        <v>8.3127999999999993</v>
      </c>
      <c r="E126">
        <v>9.2520000000000007</v>
      </c>
      <c r="F126">
        <v>3.806</v>
      </c>
      <c r="G126">
        <v>2.3940999999999999</v>
      </c>
      <c r="H126">
        <v>7.6820000000000004</v>
      </c>
      <c r="I126">
        <v>14.397</v>
      </c>
      <c r="J126">
        <v>14.1425</v>
      </c>
      <c r="K126">
        <v>7.1288999999999998</v>
      </c>
      <c r="L126">
        <v>1.9885999999999999</v>
      </c>
      <c r="M126">
        <v>1.4249000000000001</v>
      </c>
      <c r="N126">
        <v>1.1516999999999999</v>
      </c>
      <c r="O126">
        <v>7.8742999999999999</v>
      </c>
      <c r="P126">
        <v>6.8032000000000004</v>
      </c>
      <c r="Q126">
        <v>12.299300000000001</v>
      </c>
      <c r="R126">
        <v>0.61099999999999999</v>
      </c>
      <c r="S126">
        <v>2.6132</v>
      </c>
      <c r="T126">
        <v>3.5524</v>
      </c>
      <c r="U126">
        <v>9.3925999999999998</v>
      </c>
      <c r="V126">
        <v>14.906499999999999</v>
      </c>
      <c r="W126">
        <v>10.641500000000001</v>
      </c>
      <c r="X126">
        <v>9.0174000000000003</v>
      </c>
      <c r="Y126">
        <v>5.6440000000000001</v>
      </c>
      <c r="Z126">
        <v>1.6452</v>
      </c>
      <c r="AA126">
        <v>1.1348</v>
      </c>
      <c r="AC126">
        <f t="shared" si="2"/>
        <v>0.65957247327958002</v>
      </c>
      <c r="AD126">
        <f t="shared" si="3"/>
        <v>6.2878076923076947</v>
      </c>
    </row>
    <row r="127" spans="1:30" x14ac:dyDescent="0.2">
      <c r="A127">
        <v>14.8927</v>
      </c>
      <c r="B127">
        <v>1.0860000000000001</v>
      </c>
      <c r="C127">
        <v>4.2588999999999997</v>
      </c>
      <c r="D127">
        <v>7.9706999999999999</v>
      </c>
      <c r="E127">
        <v>12.86</v>
      </c>
      <c r="F127">
        <v>3.1360000000000001</v>
      </c>
      <c r="G127">
        <v>3.3096999999999999</v>
      </c>
      <c r="H127">
        <v>6.0910000000000002</v>
      </c>
      <c r="I127">
        <v>13.773999999999999</v>
      </c>
      <c r="J127">
        <v>14.7722</v>
      </c>
      <c r="K127">
        <v>9.9207999999999998</v>
      </c>
      <c r="L127">
        <v>2.1815000000000002</v>
      </c>
      <c r="M127">
        <v>0.68789999999999996</v>
      </c>
      <c r="N127">
        <v>2.8782000000000001</v>
      </c>
      <c r="O127">
        <v>10.6999</v>
      </c>
      <c r="P127">
        <v>10.791499999999999</v>
      </c>
      <c r="Q127">
        <v>13.1975</v>
      </c>
      <c r="R127">
        <v>0.66479999999999995</v>
      </c>
      <c r="S127">
        <v>1.7293000000000001</v>
      </c>
      <c r="T127">
        <v>4.2152000000000003</v>
      </c>
      <c r="U127">
        <v>11.1967</v>
      </c>
      <c r="V127">
        <v>14.8935</v>
      </c>
      <c r="W127">
        <v>10.6289</v>
      </c>
      <c r="X127">
        <v>7.5648</v>
      </c>
      <c r="Y127">
        <v>6.6551999999999998</v>
      </c>
      <c r="Z127">
        <v>1.6536999999999999</v>
      </c>
      <c r="AA127">
        <v>1.6261000000000001</v>
      </c>
      <c r="AC127">
        <f t="shared" si="2"/>
        <v>0.66489423446108242</v>
      </c>
      <c r="AD127">
        <f t="shared" si="3"/>
        <v>6.8632307692307677</v>
      </c>
    </row>
    <row r="128" spans="1:30" x14ac:dyDescent="0.2">
      <c r="A128">
        <v>15.011799999999999</v>
      </c>
      <c r="B128">
        <v>4.0000000000000002E-4</v>
      </c>
      <c r="C128">
        <v>5.7834000000000003</v>
      </c>
      <c r="D128">
        <v>8.8989999999999991</v>
      </c>
      <c r="E128">
        <v>16.204000000000001</v>
      </c>
      <c r="F128">
        <v>3.137</v>
      </c>
      <c r="G128">
        <v>3.2425000000000002</v>
      </c>
      <c r="H128">
        <v>6.1539999999999999</v>
      </c>
      <c r="I128">
        <v>16.6554</v>
      </c>
      <c r="J128">
        <v>14.025499999999999</v>
      </c>
      <c r="K128">
        <v>6.3704000000000001</v>
      </c>
      <c r="L128">
        <v>1.1099000000000001</v>
      </c>
      <c r="M128">
        <v>1.6525000000000001</v>
      </c>
      <c r="N128">
        <v>1.5035000000000001</v>
      </c>
      <c r="O128">
        <v>7.1990999999999996</v>
      </c>
      <c r="P128">
        <v>11.607100000000001</v>
      </c>
      <c r="Q128">
        <v>9.0902999999999992</v>
      </c>
      <c r="R128">
        <v>1.9315</v>
      </c>
      <c r="S128">
        <v>0.92669999999999997</v>
      </c>
      <c r="T128">
        <v>4.5407000000000002</v>
      </c>
      <c r="U128">
        <v>7.8056000000000001</v>
      </c>
      <c r="V128">
        <v>11.327500000000001</v>
      </c>
      <c r="W128">
        <v>8.4177999999999997</v>
      </c>
      <c r="X128">
        <v>7.4996999999999998</v>
      </c>
      <c r="Y128">
        <v>3.2734999999999999</v>
      </c>
      <c r="Z128">
        <v>1.4610000000000001</v>
      </c>
      <c r="AA128">
        <v>1.2823</v>
      </c>
      <c r="AC128">
        <f t="shared" si="2"/>
        <v>0.67021153107783527</v>
      </c>
      <c r="AD128">
        <f t="shared" si="3"/>
        <v>6.1961653846153846</v>
      </c>
    </row>
    <row r="129" spans="1:30" x14ac:dyDescent="0.2">
      <c r="A129">
        <v>15.1309</v>
      </c>
      <c r="B129">
        <v>0.19139999999999999</v>
      </c>
      <c r="C129">
        <v>4.4055999999999997</v>
      </c>
      <c r="D129">
        <v>6.9471999999999996</v>
      </c>
      <c r="E129">
        <v>16.518000000000001</v>
      </c>
      <c r="F129">
        <v>3.7</v>
      </c>
      <c r="G129">
        <v>2.8010999999999999</v>
      </c>
      <c r="H129">
        <v>5.1260000000000003</v>
      </c>
      <c r="I129">
        <v>14.804</v>
      </c>
      <c r="J129">
        <v>15.3978</v>
      </c>
      <c r="K129">
        <v>8.8559999999999999</v>
      </c>
      <c r="L129">
        <v>2.1183999999999998</v>
      </c>
      <c r="M129">
        <v>1.1368</v>
      </c>
      <c r="N129">
        <v>1.7667999999999999</v>
      </c>
      <c r="O129">
        <v>4.9016999999999999</v>
      </c>
      <c r="P129">
        <v>11.3475</v>
      </c>
      <c r="Q129">
        <v>6.2710999999999997</v>
      </c>
      <c r="R129">
        <v>1.2417</v>
      </c>
      <c r="S129">
        <v>1.8864000000000001</v>
      </c>
      <c r="T129">
        <v>1.6533</v>
      </c>
      <c r="U129">
        <v>7.0289999999999999</v>
      </c>
      <c r="V129">
        <v>6.8724999999999996</v>
      </c>
      <c r="W129">
        <v>9.6972000000000005</v>
      </c>
      <c r="X129">
        <v>4.9775</v>
      </c>
      <c r="Y129">
        <v>4.2196999999999996</v>
      </c>
      <c r="Z129">
        <v>0.84509999999999996</v>
      </c>
      <c r="AA129">
        <v>1.6539999999999999</v>
      </c>
      <c r="AC129">
        <f t="shared" si="2"/>
        <v>0.67552882769458811</v>
      </c>
      <c r="AD129">
        <f t="shared" si="3"/>
        <v>5.6294538461538446</v>
      </c>
    </row>
    <row r="130" spans="1:30" x14ac:dyDescent="0.2">
      <c r="A130">
        <v>15.2501</v>
      </c>
      <c r="B130">
        <v>0.95579999999999998</v>
      </c>
      <c r="C130">
        <v>6.7102000000000004</v>
      </c>
      <c r="D130">
        <v>8.9722000000000008</v>
      </c>
      <c r="E130">
        <v>14.141</v>
      </c>
      <c r="F130">
        <v>2.657</v>
      </c>
      <c r="G130">
        <v>2.7103999999999999</v>
      </c>
      <c r="H130">
        <v>7.8410000000000002</v>
      </c>
      <c r="I130">
        <v>15.739699999999999</v>
      </c>
      <c r="J130">
        <v>14.6843</v>
      </c>
      <c r="K130">
        <v>4.5155000000000003</v>
      </c>
      <c r="L130">
        <v>1.2079</v>
      </c>
      <c r="M130">
        <v>0.57199999999999995</v>
      </c>
      <c r="N130">
        <v>1.9918</v>
      </c>
      <c r="O130">
        <v>7.1577999999999999</v>
      </c>
      <c r="P130">
        <v>6.9295</v>
      </c>
      <c r="Q130">
        <v>7.0727000000000002</v>
      </c>
      <c r="R130">
        <v>0.58740000000000003</v>
      </c>
      <c r="S130">
        <v>2.5350999999999999</v>
      </c>
      <c r="T130">
        <v>3.3012000000000001</v>
      </c>
      <c r="U130">
        <v>10.716699999999999</v>
      </c>
      <c r="V130">
        <v>8.4763999999999999</v>
      </c>
      <c r="W130">
        <v>11.4404</v>
      </c>
      <c r="X130">
        <v>8.9075000000000006</v>
      </c>
      <c r="Y130">
        <v>4.6696999999999997</v>
      </c>
      <c r="Z130">
        <v>0.89300000000000002</v>
      </c>
      <c r="AA130">
        <v>0.50539999999999996</v>
      </c>
      <c r="AC130">
        <f t="shared" ref="AC130:AC189" si="4">A130/22.3986</f>
        <v>0.68085058887609051</v>
      </c>
      <c r="AD130">
        <f t="shared" ref="AD130:AD189" si="5">AVERAGE(B130:AA130)</f>
        <v>5.9958307692307695</v>
      </c>
    </row>
    <row r="131" spans="1:30" x14ac:dyDescent="0.2">
      <c r="A131">
        <v>15.369199999999999</v>
      </c>
      <c r="B131">
        <v>0.81479999999999997</v>
      </c>
      <c r="C131">
        <v>4.4000000000000004</v>
      </c>
      <c r="D131">
        <v>5.5956999999999999</v>
      </c>
      <c r="E131">
        <v>12.73</v>
      </c>
      <c r="F131">
        <v>5.48</v>
      </c>
      <c r="G131">
        <v>1.9386000000000001</v>
      </c>
      <c r="H131">
        <v>5.5030000000000001</v>
      </c>
      <c r="I131">
        <v>17.170000000000002</v>
      </c>
      <c r="J131">
        <v>16.859200000000001</v>
      </c>
      <c r="K131">
        <v>6.7232000000000003</v>
      </c>
      <c r="L131">
        <v>1.0747</v>
      </c>
      <c r="M131">
        <v>1.4225000000000001</v>
      </c>
      <c r="N131">
        <v>4.1994999999999996</v>
      </c>
      <c r="O131">
        <v>4.5473999999999997</v>
      </c>
      <c r="P131">
        <v>4.9132999999999996</v>
      </c>
      <c r="Q131">
        <v>6.1977000000000002</v>
      </c>
      <c r="R131">
        <v>0.44130000000000003</v>
      </c>
      <c r="S131">
        <v>0.72019999999999995</v>
      </c>
      <c r="T131">
        <v>3.919</v>
      </c>
      <c r="U131">
        <v>11.491400000000001</v>
      </c>
      <c r="V131">
        <v>7.3342999999999998</v>
      </c>
      <c r="W131">
        <v>10.6157</v>
      </c>
      <c r="X131">
        <v>9.7865000000000002</v>
      </c>
      <c r="Y131">
        <v>2.8043</v>
      </c>
      <c r="Z131">
        <v>1.4842</v>
      </c>
      <c r="AA131">
        <v>1.6565000000000001</v>
      </c>
      <c r="AC131">
        <f t="shared" si="4"/>
        <v>0.68616788549284335</v>
      </c>
      <c r="AD131">
        <f t="shared" si="5"/>
        <v>5.762423076923076</v>
      </c>
    </row>
    <row r="132" spans="1:30" x14ac:dyDescent="0.2">
      <c r="A132">
        <v>15.4884</v>
      </c>
      <c r="B132">
        <v>2.2164999999999999</v>
      </c>
      <c r="C132">
        <v>2.8102999999999998</v>
      </c>
      <c r="D132">
        <v>6.2552000000000003</v>
      </c>
      <c r="E132">
        <v>11.257999999999999</v>
      </c>
      <c r="F132">
        <v>2.8239999999999998</v>
      </c>
      <c r="G132">
        <v>3.0611000000000002</v>
      </c>
      <c r="H132">
        <v>6.5279999999999996</v>
      </c>
      <c r="I132">
        <v>18.279699999999998</v>
      </c>
      <c r="J132">
        <v>15.297499999999999</v>
      </c>
      <c r="K132">
        <v>8.8824000000000005</v>
      </c>
      <c r="L132">
        <v>0.96779999999999999</v>
      </c>
      <c r="M132">
        <v>1.0690999999999999</v>
      </c>
      <c r="N132">
        <v>1.3555999999999999</v>
      </c>
      <c r="O132">
        <v>8.2921999999999993</v>
      </c>
      <c r="P132">
        <v>7.4162999999999997</v>
      </c>
      <c r="Q132">
        <v>9.1956000000000007</v>
      </c>
      <c r="R132">
        <v>0.3584</v>
      </c>
      <c r="S132">
        <v>0.85109999999999997</v>
      </c>
      <c r="T132">
        <v>4.2473000000000001</v>
      </c>
      <c r="U132">
        <v>8.1986000000000008</v>
      </c>
      <c r="V132">
        <v>8.4835999999999991</v>
      </c>
      <c r="W132">
        <v>11.520200000000001</v>
      </c>
      <c r="X132">
        <v>7.9062000000000001</v>
      </c>
      <c r="Y132">
        <v>4.4139999999999997</v>
      </c>
      <c r="Z132">
        <v>2.0865</v>
      </c>
      <c r="AA132">
        <v>1.895</v>
      </c>
      <c r="AC132">
        <f t="shared" si="4"/>
        <v>0.69148964667434576</v>
      </c>
      <c r="AD132">
        <f t="shared" si="5"/>
        <v>5.9873153846153846</v>
      </c>
    </row>
    <row r="133" spans="1:30" x14ac:dyDescent="0.2">
      <c r="A133">
        <v>15.6075</v>
      </c>
      <c r="B133">
        <v>0.98050000000000004</v>
      </c>
      <c r="C133">
        <v>4.5487000000000002</v>
      </c>
      <c r="D133">
        <v>8.4305000000000003</v>
      </c>
      <c r="E133">
        <v>12.772</v>
      </c>
      <c r="F133">
        <v>2.008</v>
      </c>
      <c r="G133">
        <v>2.1193</v>
      </c>
      <c r="H133">
        <v>10.917999999999999</v>
      </c>
      <c r="I133">
        <v>13.3528</v>
      </c>
      <c r="J133">
        <v>11.481400000000001</v>
      </c>
      <c r="K133">
        <v>9.8640000000000008</v>
      </c>
      <c r="L133">
        <v>0.55549999999999999</v>
      </c>
      <c r="M133">
        <v>1.2589999999999999</v>
      </c>
      <c r="N133">
        <v>1.9235</v>
      </c>
      <c r="O133">
        <v>6.9443000000000001</v>
      </c>
      <c r="P133">
        <v>8.7714999999999996</v>
      </c>
      <c r="Q133">
        <v>8.1639999999999997</v>
      </c>
      <c r="R133">
        <v>0.73719999999999997</v>
      </c>
      <c r="S133">
        <v>1.3326</v>
      </c>
      <c r="T133">
        <v>5.0872000000000002</v>
      </c>
      <c r="U133">
        <v>8.0988000000000007</v>
      </c>
      <c r="V133">
        <v>7.7854999999999999</v>
      </c>
      <c r="W133">
        <v>12.598100000000001</v>
      </c>
      <c r="X133">
        <v>8.9741999999999997</v>
      </c>
      <c r="Y133">
        <v>4.0556999999999999</v>
      </c>
      <c r="Z133">
        <v>1.3105</v>
      </c>
      <c r="AA133">
        <v>1.8862000000000001</v>
      </c>
      <c r="AC133">
        <f t="shared" si="4"/>
        <v>0.6968069432910986</v>
      </c>
      <c r="AD133">
        <f t="shared" si="5"/>
        <v>5.9984230769230757</v>
      </c>
    </row>
    <row r="134" spans="1:30" x14ac:dyDescent="0.2">
      <c r="A134">
        <v>15.726599999999999</v>
      </c>
      <c r="B134">
        <v>1.1328</v>
      </c>
      <c r="C134">
        <v>3.8776000000000002</v>
      </c>
      <c r="D134">
        <v>13.2014</v>
      </c>
      <c r="E134">
        <v>12.528</v>
      </c>
      <c r="F134">
        <v>1.919</v>
      </c>
      <c r="G134">
        <v>1.9915</v>
      </c>
      <c r="H134">
        <v>5.9969999999999999</v>
      </c>
      <c r="I134">
        <v>15.1066</v>
      </c>
      <c r="J134">
        <v>10.7902</v>
      </c>
      <c r="K134">
        <v>7.0800999999999998</v>
      </c>
      <c r="L134">
        <v>1.0457000000000001</v>
      </c>
      <c r="M134">
        <v>1.1459999999999999</v>
      </c>
      <c r="N134">
        <v>1.8916999999999999</v>
      </c>
      <c r="O134">
        <v>5.5014000000000003</v>
      </c>
      <c r="P134">
        <v>5.1356999999999999</v>
      </c>
      <c r="Q134">
        <v>6.0777999999999999</v>
      </c>
      <c r="R134">
        <v>1.0778000000000001</v>
      </c>
      <c r="S134">
        <v>2.1353</v>
      </c>
      <c r="T134">
        <v>3.6219999999999999</v>
      </c>
      <c r="U134">
        <v>7.1097999999999999</v>
      </c>
      <c r="V134">
        <v>6.7595999999999998</v>
      </c>
      <c r="W134">
        <v>8.8176000000000005</v>
      </c>
      <c r="X134">
        <v>7.5518999999999998</v>
      </c>
      <c r="Y134">
        <v>5.0857000000000001</v>
      </c>
      <c r="Z134">
        <v>2.1347</v>
      </c>
      <c r="AA134">
        <v>1.5672999999999999</v>
      </c>
      <c r="AC134">
        <f t="shared" si="4"/>
        <v>0.70212423990785144</v>
      </c>
      <c r="AD134">
        <f t="shared" si="5"/>
        <v>5.395546153846154</v>
      </c>
    </row>
    <row r="135" spans="1:30" x14ac:dyDescent="0.2">
      <c r="A135">
        <v>15.845800000000001</v>
      </c>
      <c r="B135">
        <v>1.8576999999999999</v>
      </c>
      <c r="C135">
        <v>4.1063000000000001</v>
      </c>
      <c r="D135">
        <v>7.1414</v>
      </c>
      <c r="E135">
        <v>16.225999999999999</v>
      </c>
      <c r="F135">
        <v>2.2509999999999999</v>
      </c>
      <c r="G135">
        <v>2.6393</v>
      </c>
      <c r="H135">
        <v>9.6590000000000007</v>
      </c>
      <c r="I135">
        <v>14.4293</v>
      </c>
      <c r="J135">
        <v>10.565899999999999</v>
      </c>
      <c r="K135">
        <v>7.5217999999999998</v>
      </c>
      <c r="L135">
        <v>0.40510000000000002</v>
      </c>
      <c r="M135">
        <v>0.57789999999999997</v>
      </c>
      <c r="N135">
        <v>2.4127000000000001</v>
      </c>
      <c r="O135">
        <v>6.8143000000000002</v>
      </c>
      <c r="P135">
        <v>5.9974999999999996</v>
      </c>
      <c r="Q135">
        <v>6.5750000000000002</v>
      </c>
      <c r="R135">
        <v>1.0755999999999999</v>
      </c>
      <c r="S135">
        <v>1.6724000000000001</v>
      </c>
      <c r="T135">
        <v>5.2965</v>
      </c>
      <c r="U135">
        <v>9.4321999999999999</v>
      </c>
      <c r="V135">
        <v>8.6077999999999992</v>
      </c>
      <c r="W135">
        <v>11.194100000000001</v>
      </c>
      <c r="X135">
        <v>8.3549000000000007</v>
      </c>
      <c r="Y135">
        <v>3.0306000000000002</v>
      </c>
      <c r="Z135">
        <v>0.84499999999999997</v>
      </c>
      <c r="AA135">
        <v>2.0764</v>
      </c>
      <c r="AC135">
        <f t="shared" si="4"/>
        <v>0.70744600108935385</v>
      </c>
      <c r="AD135">
        <f t="shared" si="5"/>
        <v>5.7986807692307689</v>
      </c>
    </row>
    <row r="136" spans="1:30" x14ac:dyDescent="0.2">
      <c r="A136">
        <v>15.9649</v>
      </c>
      <c r="B136">
        <v>2.0638000000000001</v>
      </c>
      <c r="C136">
        <v>4.3967000000000001</v>
      </c>
      <c r="D136">
        <v>6.0583</v>
      </c>
      <c r="E136">
        <v>15.638999999999999</v>
      </c>
      <c r="F136">
        <v>2.698</v>
      </c>
      <c r="G136">
        <v>2.5706000000000002</v>
      </c>
      <c r="H136">
        <v>10.417</v>
      </c>
      <c r="I136">
        <v>15.3391</v>
      </c>
      <c r="J136">
        <v>12.7174</v>
      </c>
      <c r="K136">
        <v>7.0936000000000003</v>
      </c>
      <c r="L136">
        <v>1.4807999999999999</v>
      </c>
      <c r="M136">
        <v>0.6865</v>
      </c>
      <c r="N136">
        <v>2.3635999999999999</v>
      </c>
      <c r="O136">
        <v>8.6006</v>
      </c>
      <c r="P136">
        <v>6.3787000000000003</v>
      </c>
      <c r="Q136">
        <v>6.5400999999999998</v>
      </c>
      <c r="R136">
        <v>1.022</v>
      </c>
      <c r="S136">
        <v>0.82769999999999999</v>
      </c>
      <c r="T136">
        <v>3.4998999999999998</v>
      </c>
      <c r="U136">
        <v>9.9480000000000004</v>
      </c>
      <c r="V136">
        <v>9.1094000000000008</v>
      </c>
      <c r="W136">
        <v>11.0265</v>
      </c>
      <c r="X136">
        <v>11.677899999999999</v>
      </c>
      <c r="Y136">
        <v>1.593</v>
      </c>
      <c r="Z136">
        <v>1.68</v>
      </c>
      <c r="AA136">
        <v>0.77259999999999995</v>
      </c>
      <c r="AC136">
        <f t="shared" si="4"/>
        <v>0.71276329770610669</v>
      </c>
      <c r="AD136">
        <f t="shared" si="5"/>
        <v>6.0077230769230763</v>
      </c>
    </row>
    <row r="137" spans="1:30" x14ac:dyDescent="0.2">
      <c r="A137">
        <v>16.084099999999999</v>
      </c>
      <c r="B137">
        <v>1.9016</v>
      </c>
      <c r="C137">
        <v>3.7164999999999999</v>
      </c>
      <c r="D137">
        <v>8.3887</v>
      </c>
      <c r="E137">
        <v>12.644</v>
      </c>
      <c r="F137">
        <v>4.5839999999999996</v>
      </c>
      <c r="G137">
        <v>1.5328999999999999</v>
      </c>
      <c r="H137">
        <v>12.497999999999999</v>
      </c>
      <c r="I137">
        <v>15.4323</v>
      </c>
      <c r="J137">
        <v>13.461600000000001</v>
      </c>
      <c r="K137">
        <v>8.4910999999999994</v>
      </c>
      <c r="L137">
        <v>2.6916000000000002</v>
      </c>
      <c r="M137">
        <v>1.1334</v>
      </c>
      <c r="N137">
        <v>3.4060000000000001</v>
      </c>
      <c r="O137">
        <v>10.7729</v>
      </c>
      <c r="P137">
        <v>6.0149999999999997</v>
      </c>
      <c r="Q137">
        <v>9.1925000000000008</v>
      </c>
      <c r="R137">
        <v>1.6495</v>
      </c>
      <c r="S137">
        <v>0.98980000000000001</v>
      </c>
      <c r="T137">
        <v>5.9789000000000003</v>
      </c>
      <c r="U137">
        <v>10.780799999999999</v>
      </c>
      <c r="V137">
        <v>7.2206000000000001</v>
      </c>
      <c r="W137">
        <v>9.5667000000000009</v>
      </c>
      <c r="X137">
        <v>9.6728000000000005</v>
      </c>
      <c r="Y137">
        <v>4.2994000000000003</v>
      </c>
      <c r="Z137">
        <v>1.0744</v>
      </c>
      <c r="AA137">
        <v>2.3454999999999999</v>
      </c>
      <c r="AC137">
        <f t="shared" si="4"/>
        <v>0.7180850588876091</v>
      </c>
      <c r="AD137">
        <f t="shared" si="5"/>
        <v>6.5169423076923056</v>
      </c>
    </row>
    <row r="138" spans="1:30" x14ac:dyDescent="0.2">
      <c r="A138">
        <v>16.203199999999999</v>
      </c>
      <c r="B138">
        <v>1.8844000000000001</v>
      </c>
      <c r="C138">
        <v>2.6604000000000001</v>
      </c>
      <c r="D138">
        <v>6.5891999999999999</v>
      </c>
      <c r="E138">
        <v>11.167</v>
      </c>
      <c r="F138">
        <v>3.4940000000000002</v>
      </c>
      <c r="G138">
        <v>2.5937999999999999</v>
      </c>
      <c r="H138">
        <v>11.414</v>
      </c>
      <c r="I138">
        <v>16.241</v>
      </c>
      <c r="J138">
        <v>14.838800000000001</v>
      </c>
      <c r="K138">
        <v>7.4832000000000001</v>
      </c>
      <c r="L138">
        <v>3.5350000000000001</v>
      </c>
      <c r="M138">
        <v>1.6836</v>
      </c>
      <c r="N138">
        <v>3.7246999999999999</v>
      </c>
      <c r="O138">
        <v>8.1126000000000005</v>
      </c>
      <c r="P138">
        <v>8.3218999999999994</v>
      </c>
      <c r="Q138">
        <v>7.8159000000000001</v>
      </c>
      <c r="R138">
        <v>0.74660000000000004</v>
      </c>
      <c r="S138">
        <v>2.6366999999999998</v>
      </c>
      <c r="T138">
        <v>4.9593999999999996</v>
      </c>
      <c r="U138">
        <v>6.1787000000000001</v>
      </c>
      <c r="V138">
        <v>5.9497999999999998</v>
      </c>
      <c r="W138">
        <v>11.396599999999999</v>
      </c>
      <c r="X138">
        <v>7.2831999999999999</v>
      </c>
      <c r="Y138">
        <v>4.0255999999999998</v>
      </c>
      <c r="Z138">
        <v>1.2082999999999999</v>
      </c>
      <c r="AA138">
        <v>1.5543</v>
      </c>
      <c r="AC138">
        <f t="shared" si="4"/>
        <v>0.72340235550436194</v>
      </c>
      <c r="AD138">
        <f t="shared" si="5"/>
        <v>6.0576423076923094</v>
      </c>
    </row>
    <row r="139" spans="1:30" x14ac:dyDescent="0.2">
      <c r="A139">
        <v>16.322399999999998</v>
      </c>
      <c r="B139">
        <v>2.1536</v>
      </c>
      <c r="C139">
        <v>2.2328000000000001</v>
      </c>
      <c r="D139">
        <v>9.4431999999999992</v>
      </c>
      <c r="E139">
        <v>15.566000000000001</v>
      </c>
      <c r="F139">
        <v>2.4780000000000002</v>
      </c>
      <c r="G139">
        <v>3.4723000000000002</v>
      </c>
      <c r="H139">
        <v>10.27</v>
      </c>
      <c r="I139">
        <v>11.8621</v>
      </c>
      <c r="J139">
        <v>13.120699999999999</v>
      </c>
      <c r="K139">
        <v>6.2797000000000001</v>
      </c>
      <c r="L139">
        <v>2.7229000000000001</v>
      </c>
      <c r="M139">
        <v>4.0468000000000002</v>
      </c>
      <c r="N139">
        <v>4.5730000000000004</v>
      </c>
      <c r="O139">
        <v>4.2964000000000002</v>
      </c>
      <c r="P139">
        <v>6.3083</v>
      </c>
      <c r="Q139">
        <v>7.5233999999999996</v>
      </c>
      <c r="R139">
        <v>0.72599999999999998</v>
      </c>
      <c r="S139">
        <v>1.4918</v>
      </c>
      <c r="T139">
        <v>5.5223000000000004</v>
      </c>
      <c r="U139">
        <v>4.0564999999999998</v>
      </c>
      <c r="V139">
        <v>9.4594000000000005</v>
      </c>
      <c r="W139">
        <v>7.5128000000000004</v>
      </c>
      <c r="X139">
        <v>7.9588999999999999</v>
      </c>
      <c r="Y139">
        <v>2.8799000000000001</v>
      </c>
      <c r="Z139">
        <v>1.3479000000000001</v>
      </c>
      <c r="AA139">
        <v>1.1721999999999999</v>
      </c>
      <c r="AC139">
        <f t="shared" si="4"/>
        <v>0.72872411668586423</v>
      </c>
      <c r="AD139">
        <f t="shared" si="5"/>
        <v>5.7106500000000011</v>
      </c>
    </row>
    <row r="140" spans="1:30" x14ac:dyDescent="0.2">
      <c r="A140">
        <v>16.441500000000001</v>
      </c>
      <c r="B140">
        <v>1.865</v>
      </c>
      <c r="C140">
        <v>5.8413000000000004</v>
      </c>
      <c r="D140">
        <v>8.2896000000000001</v>
      </c>
      <c r="E140">
        <v>12.068</v>
      </c>
      <c r="F140">
        <v>2.105</v>
      </c>
      <c r="G140">
        <v>5.0933999999999999</v>
      </c>
      <c r="H140">
        <v>10.765000000000001</v>
      </c>
      <c r="I140">
        <v>13.506399999999999</v>
      </c>
      <c r="J140">
        <v>7.5286999999999997</v>
      </c>
      <c r="K140">
        <v>4.9961000000000002</v>
      </c>
      <c r="L140">
        <v>2.2395</v>
      </c>
      <c r="M140">
        <v>2.7804000000000002</v>
      </c>
      <c r="N140">
        <v>3.7991999999999999</v>
      </c>
      <c r="O140">
        <v>4.3411</v>
      </c>
      <c r="P140">
        <v>8.0092999999999996</v>
      </c>
      <c r="Q140">
        <v>8.2712000000000003</v>
      </c>
      <c r="R140">
        <v>0.62360000000000004</v>
      </c>
      <c r="S140">
        <v>1.3431</v>
      </c>
      <c r="T140">
        <v>4.3727999999999998</v>
      </c>
      <c r="U140">
        <v>7.5929000000000002</v>
      </c>
      <c r="V140">
        <v>4.9550999999999998</v>
      </c>
      <c r="W140">
        <v>12.308199999999999</v>
      </c>
      <c r="X140">
        <v>8.34</v>
      </c>
      <c r="Y140">
        <v>3.0124</v>
      </c>
      <c r="Z140">
        <v>0.25290000000000001</v>
      </c>
      <c r="AA140">
        <v>0.88800000000000001</v>
      </c>
      <c r="AC140">
        <f t="shared" si="4"/>
        <v>0.7340414133026173</v>
      </c>
      <c r="AD140">
        <f t="shared" si="5"/>
        <v>5.5841615384615402</v>
      </c>
    </row>
    <row r="141" spans="1:30" x14ac:dyDescent="0.2">
      <c r="A141">
        <v>16.560600000000001</v>
      </c>
      <c r="B141">
        <v>1.4294</v>
      </c>
      <c r="C141">
        <v>2.4096000000000002</v>
      </c>
      <c r="D141">
        <v>9.5776000000000003</v>
      </c>
      <c r="E141">
        <v>13.178000000000001</v>
      </c>
      <c r="F141">
        <v>2.9</v>
      </c>
      <c r="G141">
        <v>5.6077000000000004</v>
      </c>
      <c r="H141">
        <v>14.59</v>
      </c>
      <c r="I141">
        <v>11.9068</v>
      </c>
      <c r="J141">
        <v>11.9755</v>
      </c>
      <c r="K141">
        <v>6.8661000000000003</v>
      </c>
      <c r="L141">
        <v>3.1313</v>
      </c>
      <c r="M141">
        <v>0.86080000000000001</v>
      </c>
      <c r="N141">
        <v>3.3089</v>
      </c>
      <c r="O141">
        <v>5.6997999999999998</v>
      </c>
      <c r="P141">
        <v>6.7887000000000004</v>
      </c>
      <c r="Q141">
        <v>10.181800000000001</v>
      </c>
      <c r="R141">
        <v>0.83819999999999995</v>
      </c>
      <c r="S141">
        <v>1.0745</v>
      </c>
      <c r="T141">
        <v>4.1372</v>
      </c>
      <c r="U141">
        <v>6.5252999999999997</v>
      </c>
      <c r="V141">
        <v>6.0884999999999998</v>
      </c>
      <c r="W141">
        <v>9.7035</v>
      </c>
      <c r="X141">
        <v>12.696</v>
      </c>
      <c r="Y141">
        <v>2.8452000000000002</v>
      </c>
      <c r="Z141">
        <v>0.77590000000000003</v>
      </c>
      <c r="AA141">
        <v>0.83530000000000004</v>
      </c>
      <c r="AC141">
        <f t="shared" si="4"/>
        <v>0.73935870991937003</v>
      </c>
      <c r="AD141">
        <f t="shared" si="5"/>
        <v>5.9973692307692295</v>
      </c>
    </row>
    <row r="142" spans="1:30" x14ac:dyDescent="0.2">
      <c r="A142">
        <v>16.6798</v>
      </c>
      <c r="B142">
        <v>2.3952</v>
      </c>
      <c r="C142">
        <v>4.0305999999999997</v>
      </c>
      <c r="D142">
        <v>8.3030000000000008</v>
      </c>
      <c r="E142">
        <v>12.736000000000001</v>
      </c>
      <c r="F142">
        <v>2.3170000000000002</v>
      </c>
      <c r="G142">
        <v>4.1749999999999998</v>
      </c>
      <c r="H142">
        <v>9.6460000000000008</v>
      </c>
      <c r="I142">
        <v>12.3407</v>
      </c>
      <c r="J142">
        <v>9.5042000000000009</v>
      </c>
      <c r="K142">
        <v>6.0033000000000003</v>
      </c>
      <c r="L142">
        <v>4.3654000000000002</v>
      </c>
      <c r="M142">
        <v>1.6648000000000001</v>
      </c>
      <c r="N142">
        <v>4.4218999999999999</v>
      </c>
      <c r="O142">
        <v>4.3973000000000004</v>
      </c>
      <c r="P142">
        <v>5.2667000000000002</v>
      </c>
      <c r="Q142">
        <v>8.0242000000000004</v>
      </c>
      <c r="R142">
        <v>0.82389999999999997</v>
      </c>
      <c r="S142">
        <v>1.2895000000000001</v>
      </c>
      <c r="T142">
        <v>5.1303000000000001</v>
      </c>
      <c r="U142">
        <v>6.2640000000000002</v>
      </c>
      <c r="V142">
        <v>5.8528000000000002</v>
      </c>
      <c r="W142">
        <v>5.8150000000000004</v>
      </c>
      <c r="X142">
        <v>9.5609000000000002</v>
      </c>
      <c r="Y142">
        <v>4.4874000000000001</v>
      </c>
      <c r="Z142">
        <v>1.4643999999999999</v>
      </c>
      <c r="AA142">
        <v>1.0597000000000001</v>
      </c>
      <c r="AC142">
        <f t="shared" si="4"/>
        <v>0.74468047110087243</v>
      </c>
      <c r="AD142">
        <f t="shared" si="5"/>
        <v>5.4361230769230771</v>
      </c>
    </row>
    <row r="143" spans="1:30" x14ac:dyDescent="0.2">
      <c r="A143">
        <v>16.7989</v>
      </c>
      <c r="B143">
        <v>2.6288999999999998</v>
      </c>
      <c r="C143">
        <v>5.4852999999999996</v>
      </c>
      <c r="D143">
        <v>8.1675000000000004</v>
      </c>
      <c r="E143">
        <v>12.75</v>
      </c>
      <c r="F143">
        <v>4.3170000000000002</v>
      </c>
      <c r="G143">
        <v>5.0949999999999998</v>
      </c>
      <c r="H143">
        <v>11.568</v>
      </c>
      <c r="I143">
        <v>13.4472</v>
      </c>
      <c r="J143">
        <v>11.46</v>
      </c>
      <c r="K143">
        <v>6.8342999999999998</v>
      </c>
      <c r="L143">
        <v>3.4041999999999999</v>
      </c>
      <c r="M143">
        <v>1.6811</v>
      </c>
      <c r="N143">
        <v>5.0682999999999998</v>
      </c>
      <c r="O143">
        <v>4.9413</v>
      </c>
      <c r="P143">
        <v>7.9431000000000003</v>
      </c>
      <c r="Q143">
        <v>6.8830999999999998</v>
      </c>
      <c r="R143">
        <v>1.3858999999999999</v>
      </c>
      <c r="S143">
        <v>1.3935999999999999</v>
      </c>
      <c r="T143">
        <v>4.9942000000000002</v>
      </c>
      <c r="U143">
        <v>6.6177999999999999</v>
      </c>
      <c r="V143">
        <v>4.8865999999999996</v>
      </c>
      <c r="W143">
        <v>8.7012</v>
      </c>
      <c r="X143">
        <v>9.1389999999999993</v>
      </c>
      <c r="Y143">
        <v>2.4266999999999999</v>
      </c>
      <c r="Z143">
        <v>1.2258</v>
      </c>
      <c r="AA143">
        <v>2.1242999999999999</v>
      </c>
      <c r="AC143">
        <f t="shared" si="4"/>
        <v>0.74999776771762527</v>
      </c>
      <c r="AD143">
        <f t="shared" si="5"/>
        <v>5.9449769230769238</v>
      </c>
    </row>
    <row r="144" spans="1:30" x14ac:dyDescent="0.2">
      <c r="A144">
        <v>16.918099999999999</v>
      </c>
      <c r="B144">
        <v>3.5518999999999998</v>
      </c>
      <c r="C144">
        <v>7.9452999999999996</v>
      </c>
      <c r="D144">
        <v>7.5612000000000004</v>
      </c>
      <c r="E144">
        <v>12.782999999999999</v>
      </c>
      <c r="F144">
        <v>2.9660000000000002</v>
      </c>
      <c r="G144">
        <v>5.3628</v>
      </c>
      <c r="H144">
        <v>10.436999999999999</v>
      </c>
      <c r="I144">
        <v>15.4716</v>
      </c>
      <c r="J144">
        <v>12.1562</v>
      </c>
      <c r="K144">
        <v>7.4844999999999997</v>
      </c>
      <c r="L144">
        <v>4.6010999999999997</v>
      </c>
      <c r="M144">
        <v>2.0066999999999999</v>
      </c>
      <c r="N144">
        <v>5.1965000000000003</v>
      </c>
      <c r="O144">
        <v>5.9604999999999997</v>
      </c>
      <c r="P144">
        <v>7.9286000000000003</v>
      </c>
      <c r="Q144">
        <v>9.5579000000000001</v>
      </c>
      <c r="R144">
        <v>1.6419999999999999</v>
      </c>
      <c r="S144">
        <v>6.1400000000000003E-2</v>
      </c>
      <c r="T144">
        <v>3.5095000000000001</v>
      </c>
      <c r="U144">
        <v>6.1241000000000003</v>
      </c>
      <c r="V144">
        <v>4.9812000000000003</v>
      </c>
      <c r="W144">
        <v>9.1456</v>
      </c>
      <c r="X144">
        <v>8.2417999999999996</v>
      </c>
      <c r="Y144">
        <v>2.452</v>
      </c>
      <c r="Z144">
        <v>0.39379999999999998</v>
      </c>
      <c r="AA144">
        <v>1.6597</v>
      </c>
      <c r="AC144">
        <f t="shared" si="4"/>
        <v>0.75531952889912768</v>
      </c>
      <c r="AD144">
        <f t="shared" si="5"/>
        <v>6.1223807692307695</v>
      </c>
    </row>
    <row r="145" spans="1:30" x14ac:dyDescent="0.2">
      <c r="A145">
        <v>17.037199999999999</v>
      </c>
      <c r="B145">
        <v>1.9186000000000001</v>
      </c>
      <c r="C145">
        <v>7.2046000000000001</v>
      </c>
      <c r="D145">
        <v>9.3991000000000007</v>
      </c>
      <c r="E145">
        <v>15.714</v>
      </c>
      <c r="F145">
        <v>3.371</v>
      </c>
      <c r="G145">
        <v>5.7226999999999997</v>
      </c>
      <c r="H145">
        <v>8</v>
      </c>
      <c r="I145">
        <v>14.704499999999999</v>
      </c>
      <c r="J145">
        <v>8.3324999999999996</v>
      </c>
      <c r="K145">
        <v>7.4720000000000004</v>
      </c>
      <c r="L145">
        <v>2.1089000000000002</v>
      </c>
      <c r="M145">
        <v>1.196</v>
      </c>
      <c r="N145">
        <v>5.8254999999999999</v>
      </c>
      <c r="O145">
        <v>5.0137</v>
      </c>
      <c r="P145">
        <v>8.2743000000000002</v>
      </c>
      <c r="Q145">
        <v>8.5496999999999996</v>
      </c>
      <c r="R145">
        <v>1.1002000000000001</v>
      </c>
      <c r="S145">
        <v>0.90300000000000002</v>
      </c>
      <c r="T145">
        <v>6.0692000000000004</v>
      </c>
      <c r="U145">
        <v>7.6528</v>
      </c>
      <c r="V145">
        <v>6.8540999999999999</v>
      </c>
      <c r="W145">
        <v>9.6234999999999999</v>
      </c>
      <c r="X145">
        <v>6.8129</v>
      </c>
      <c r="Y145">
        <v>3.3022999999999998</v>
      </c>
      <c r="Z145">
        <v>1.0158</v>
      </c>
      <c r="AA145">
        <v>0.18920000000000001</v>
      </c>
      <c r="AC145">
        <f t="shared" si="4"/>
        <v>0.76063682551588041</v>
      </c>
      <c r="AD145">
        <f t="shared" si="5"/>
        <v>6.0126961538461545</v>
      </c>
    </row>
    <row r="146" spans="1:30" x14ac:dyDescent="0.2">
      <c r="A146">
        <v>17.156300000000002</v>
      </c>
      <c r="B146">
        <v>1.9029</v>
      </c>
      <c r="C146">
        <v>3.8062999999999998</v>
      </c>
      <c r="D146">
        <v>5.8026999999999997</v>
      </c>
      <c r="E146">
        <v>15.499000000000001</v>
      </c>
      <c r="F146">
        <v>5.2779999999999996</v>
      </c>
      <c r="G146">
        <v>4.9870999999999999</v>
      </c>
      <c r="H146">
        <v>12.099</v>
      </c>
      <c r="I146">
        <v>10.946199999999999</v>
      </c>
      <c r="J146">
        <v>8.5921000000000003</v>
      </c>
      <c r="K146">
        <v>5.0552999999999999</v>
      </c>
      <c r="L146">
        <v>3.7869999999999999</v>
      </c>
      <c r="M146">
        <v>0.32650000000000001</v>
      </c>
      <c r="N146">
        <v>4.0555000000000003</v>
      </c>
      <c r="O146">
        <v>5.4394999999999998</v>
      </c>
      <c r="P146">
        <v>4.9771000000000001</v>
      </c>
      <c r="Q146">
        <v>6.2171000000000003</v>
      </c>
      <c r="R146">
        <v>0.46779999999999999</v>
      </c>
      <c r="S146">
        <v>1.4139999999999999</v>
      </c>
      <c r="T146">
        <v>7.8855000000000004</v>
      </c>
      <c r="U146">
        <v>5.1608999999999998</v>
      </c>
      <c r="V146">
        <v>5.6016000000000004</v>
      </c>
      <c r="W146">
        <v>12.6358</v>
      </c>
      <c r="X146">
        <v>7.5091999999999999</v>
      </c>
      <c r="Y146">
        <v>3.5790999999999999</v>
      </c>
      <c r="Z146">
        <v>1.9917</v>
      </c>
      <c r="AA146">
        <v>1.0647</v>
      </c>
      <c r="AC146">
        <f t="shared" si="4"/>
        <v>0.76595412213263347</v>
      </c>
      <c r="AD146">
        <f t="shared" si="5"/>
        <v>5.6185230769230765</v>
      </c>
    </row>
    <row r="147" spans="1:30" x14ac:dyDescent="0.2">
      <c r="A147">
        <v>17.275500000000001</v>
      </c>
      <c r="B147">
        <v>2.1217000000000001</v>
      </c>
      <c r="C147">
        <v>4.6287000000000003</v>
      </c>
      <c r="D147">
        <v>7.5865999999999998</v>
      </c>
      <c r="E147">
        <v>11.513999999999999</v>
      </c>
      <c r="F147">
        <v>6.2910000000000004</v>
      </c>
      <c r="G147">
        <v>4.5589000000000004</v>
      </c>
      <c r="H147">
        <v>7.6870000000000003</v>
      </c>
      <c r="I147">
        <v>12.9232</v>
      </c>
      <c r="J147">
        <v>8.6468000000000007</v>
      </c>
      <c r="K147">
        <v>4.5640999999999998</v>
      </c>
      <c r="L147">
        <v>3.1467000000000001</v>
      </c>
      <c r="M147">
        <v>0.98619999999999997</v>
      </c>
      <c r="N147">
        <v>5.4039999999999999</v>
      </c>
      <c r="O147">
        <v>6.0265000000000004</v>
      </c>
      <c r="P147">
        <v>6.8627000000000002</v>
      </c>
      <c r="Q147">
        <v>6.1326999999999998</v>
      </c>
      <c r="R147">
        <v>1.3186</v>
      </c>
      <c r="S147">
        <v>1.0716000000000001</v>
      </c>
      <c r="T147">
        <v>7.0176999999999996</v>
      </c>
      <c r="U147">
        <v>9.5322999999999993</v>
      </c>
      <c r="V147">
        <v>6.2481999999999998</v>
      </c>
      <c r="W147">
        <v>10.3995</v>
      </c>
      <c r="X147">
        <v>5.5457000000000001</v>
      </c>
      <c r="Y147">
        <v>2.7406000000000001</v>
      </c>
      <c r="Z147">
        <v>1.0188999999999999</v>
      </c>
      <c r="AA147">
        <v>1.5631999999999999</v>
      </c>
      <c r="AC147">
        <f t="shared" si="4"/>
        <v>0.77127588331413577</v>
      </c>
      <c r="AD147">
        <f t="shared" si="5"/>
        <v>5.5975807692307686</v>
      </c>
    </row>
    <row r="148" spans="1:30" x14ac:dyDescent="0.2">
      <c r="A148">
        <v>17.394600000000001</v>
      </c>
      <c r="B148">
        <v>2.3071000000000002</v>
      </c>
      <c r="C148">
        <v>4.1300999999999997</v>
      </c>
      <c r="D148">
        <v>5.3048000000000002</v>
      </c>
      <c r="E148">
        <v>12.916</v>
      </c>
      <c r="F148">
        <v>6.2329999999999997</v>
      </c>
      <c r="G148">
        <v>7.4884000000000004</v>
      </c>
      <c r="H148">
        <v>9.9779999999999998</v>
      </c>
      <c r="I148">
        <v>10.9312</v>
      </c>
      <c r="J148">
        <v>5.5193000000000003</v>
      </c>
      <c r="K148">
        <v>6.4379</v>
      </c>
      <c r="L148">
        <v>5.6230000000000002</v>
      </c>
      <c r="M148">
        <v>1.246</v>
      </c>
      <c r="N148">
        <v>6.0650000000000004</v>
      </c>
      <c r="O148">
        <v>5.3513000000000002</v>
      </c>
      <c r="P148">
        <v>7.0774999999999997</v>
      </c>
      <c r="Q148">
        <v>5.5628000000000002</v>
      </c>
      <c r="R148">
        <v>0.13020000000000001</v>
      </c>
      <c r="S148">
        <v>0.80279999999999996</v>
      </c>
      <c r="T148">
        <v>8.7394999999999996</v>
      </c>
      <c r="U148">
        <v>9.4716000000000005</v>
      </c>
      <c r="V148">
        <v>6.9188000000000001</v>
      </c>
      <c r="W148">
        <v>11.023300000000001</v>
      </c>
      <c r="X148">
        <v>7.9339000000000004</v>
      </c>
      <c r="Y148">
        <v>1.5398000000000001</v>
      </c>
      <c r="Z148">
        <v>0.75600000000000001</v>
      </c>
      <c r="AA148">
        <v>0.47889999999999999</v>
      </c>
      <c r="AC148">
        <f t="shared" si="4"/>
        <v>0.77659317993088861</v>
      </c>
      <c r="AD148">
        <f t="shared" si="5"/>
        <v>5.7679307692307695</v>
      </c>
    </row>
    <row r="149" spans="1:30" x14ac:dyDescent="0.2">
      <c r="A149">
        <v>17.5138</v>
      </c>
      <c r="B149">
        <v>2.4247999999999998</v>
      </c>
      <c r="C149">
        <v>3.5350000000000001</v>
      </c>
      <c r="D149">
        <v>9.0944000000000003</v>
      </c>
      <c r="E149">
        <v>11.83</v>
      </c>
      <c r="F149">
        <v>4.415</v>
      </c>
      <c r="G149">
        <v>7.1298000000000004</v>
      </c>
      <c r="H149">
        <v>9.2750000000000004</v>
      </c>
      <c r="I149">
        <v>12.769299999999999</v>
      </c>
      <c r="J149">
        <v>5.7674000000000003</v>
      </c>
      <c r="K149">
        <v>5.9851000000000001</v>
      </c>
      <c r="L149">
        <v>4.7092000000000001</v>
      </c>
      <c r="M149">
        <v>0.89419999999999999</v>
      </c>
      <c r="N149">
        <v>4.8928000000000003</v>
      </c>
      <c r="O149">
        <v>7.1523000000000003</v>
      </c>
      <c r="P149">
        <v>6.3040000000000003</v>
      </c>
      <c r="Q149">
        <v>5.1176000000000004</v>
      </c>
      <c r="R149">
        <v>0.58360000000000001</v>
      </c>
      <c r="S149">
        <v>1.6285000000000001</v>
      </c>
      <c r="T149">
        <v>6.1010999999999997</v>
      </c>
      <c r="U149">
        <v>8.6715999999999998</v>
      </c>
      <c r="V149">
        <v>6.7522000000000002</v>
      </c>
      <c r="W149">
        <v>6.5137</v>
      </c>
      <c r="X149">
        <v>8.4785000000000004</v>
      </c>
      <c r="Y149">
        <v>1.0478000000000001</v>
      </c>
      <c r="Z149">
        <v>1.2075</v>
      </c>
      <c r="AA149">
        <v>0.94040000000000001</v>
      </c>
      <c r="AC149">
        <f t="shared" si="4"/>
        <v>0.78191494111239102</v>
      </c>
      <c r="AD149">
        <f t="shared" si="5"/>
        <v>5.5084923076923085</v>
      </c>
    </row>
    <row r="150" spans="1:30" x14ac:dyDescent="0.2">
      <c r="A150">
        <v>17.632899999999999</v>
      </c>
      <c r="B150">
        <v>4.2442000000000002</v>
      </c>
      <c r="C150">
        <v>3.0581</v>
      </c>
      <c r="D150">
        <v>4.9619</v>
      </c>
      <c r="E150">
        <v>13.494999999999999</v>
      </c>
      <c r="F150">
        <v>4.9649999999999999</v>
      </c>
      <c r="G150">
        <v>8.8171999999999997</v>
      </c>
      <c r="H150">
        <v>9.6839999999999993</v>
      </c>
      <c r="I150">
        <v>12.549300000000001</v>
      </c>
      <c r="J150">
        <v>4.2229999999999999</v>
      </c>
      <c r="K150">
        <v>6.5837000000000003</v>
      </c>
      <c r="L150">
        <v>6.0002000000000004</v>
      </c>
      <c r="M150">
        <v>0.90600000000000003</v>
      </c>
      <c r="N150">
        <v>4.0621</v>
      </c>
      <c r="O150">
        <v>6.4961000000000002</v>
      </c>
      <c r="P150">
        <v>5.3704999999999998</v>
      </c>
      <c r="Q150">
        <v>5.0838000000000001</v>
      </c>
      <c r="R150">
        <v>0.33739999999999998</v>
      </c>
      <c r="S150">
        <v>0.87749999999999995</v>
      </c>
      <c r="T150">
        <v>7.4020000000000001</v>
      </c>
      <c r="U150">
        <v>7.2012</v>
      </c>
      <c r="V150">
        <v>11.382199999999999</v>
      </c>
      <c r="W150">
        <v>6.8076999999999996</v>
      </c>
      <c r="X150">
        <v>7.8376999999999999</v>
      </c>
      <c r="Y150">
        <v>1.7895000000000001</v>
      </c>
      <c r="Z150">
        <v>0.95720000000000005</v>
      </c>
      <c r="AA150">
        <v>1.0425</v>
      </c>
      <c r="AC150">
        <f t="shared" si="4"/>
        <v>0.78723223772914386</v>
      </c>
      <c r="AD150">
        <f t="shared" si="5"/>
        <v>5.620576923076924</v>
      </c>
    </row>
    <row r="151" spans="1:30" x14ac:dyDescent="0.2">
      <c r="A151">
        <v>17.752099999999999</v>
      </c>
      <c r="B151">
        <v>3.4047000000000001</v>
      </c>
      <c r="C151">
        <v>4.0194000000000001</v>
      </c>
      <c r="D151">
        <v>7.3277999999999999</v>
      </c>
      <c r="E151">
        <v>15.358000000000001</v>
      </c>
      <c r="F151">
        <v>5.1630000000000003</v>
      </c>
      <c r="G151">
        <v>7.4603999999999999</v>
      </c>
      <c r="H151">
        <v>6.6920000000000002</v>
      </c>
      <c r="I151">
        <v>10.4552</v>
      </c>
      <c r="J151">
        <v>6.5023</v>
      </c>
      <c r="K151">
        <v>4.9767999999999999</v>
      </c>
      <c r="L151">
        <v>4.7192999999999996</v>
      </c>
      <c r="M151">
        <v>1.4863</v>
      </c>
      <c r="N151">
        <v>5.2184999999999997</v>
      </c>
      <c r="O151">
        <v>6.6032999999999999</v>
      </c>
      <c r="P151">
        <v>6.0304000000000002</v>
      </c>
      <c r="Q151">
        <v>4.1855000000000002</v>
      </c>
      <c r="R151">
        <v>0.8579</v>
      </c>
      <c r="S151">
        <v>2.1539999999999999</v>
      </c>
      <c r="T151">
        <v>6.7229999999999999</v>
      </c>
      <c r="U151">
        <v>7.2592999999999996</v>
      </c>
      <c r="V151">
        <v>10.46</v>
      </c>
      <c r="W151">
        <v>8.6697000000000006</v>
      </c>
      <c r="X151">
        <v>8.3012999999999995</v>
      </c>
      <c r="Y151">
        <v>2.4176000000000002</v>
      </c>
      <c r="Z151">
        <v>1.6709000000000001</v>
      </c>
      <c r="AA151">
        <v>0.92300000000000004</v>
      </c>
      <c r="AC151">
        <f t="shared" si="4"/>
        <v>0.79255399891064615</v>
      </c>
      <c r="AD151">
        <f t="shared" si="5"/>
        <v>5.7322923076923082</v>
      </c>
    </row>
    <row r="152" spans="1:30" x14ac:dyDescent="0.2">
      <c r="A152">
        <v>17.871200000000002</v>
      </c>
      <c r="B152">
        <v>3.1061999999999999</v>
      </c>
      <c r="C152">
        <v>3.8685999999999998</v>
      </c>
      <c r="D152">
        <v>4.3141999999999996</v>
      </c>
      <c r="E152">
        <v>11.058999999999999</v>
      </c>
      <c r="F152">
        <v>6.4870000000000001</v>
      </c>
      <c r="G152">
        <v>6.9728000000000003</v>
      </c>
      <c r="H152">
        <v>8.3130000000000006</v>
      </c>
      <c r="I152">
        <v>9.5898000000000003</v>
      </c>
      <c r="J152">
        <v>8.2449999999999992</v>
      </c>
      <c r="K152">
        <v>4.6577000000000002</v>
      </c>
      <c r="L152">
        <v>5.8132000000000001</v>
      </c>
      <c r="M152">
        <v>2.2782</v>
      </c>
      <c r="N152">
        <v>5.1357999999999997</v>
      </c>
      <c r="O152">
        <v>4.2803000000000004</v>
      </c>
      <c r="P152">
        <v>5.3190999999999997</v>
      </c>
      <c r="Q152">
        <v>6.226</v>
      </c>
      <c r="R152">
        <v>1.0269999999999999</v>
      </c>
      <c r="S152">
        <v>2.7591999999999999</v>
      </c>
      <c r="T152">
        <v>8.5272000000000006</v>
      </c>
      <c r="U152">
        <v>6.6806999999999999</v>
      </c>
      <c r="V152">
        <v>10.414899999999999</v>
      </c>
      <c r="W152">
        <v>5.915</v>
      </c>
      <c r="X152">
        <v>8.2597000000000005</v>
      </c>
      <c r="Y152">
        <v>2.5036999999999998</v>
      </c>
      <c r="Z152">
        <v>2.5670999999999999</v>
      </c>
      <c r="AA152">
        <v>0.35010000000000002</v>
      </c>
      <c r="AC152">
        <f t="shared" si="4"/>
        <v>0.79787129552739922</v>
      </c>
      <c r="AD152">
        <f t="shared" si="5"/>
        <v>5.5642500000000013</v>
      </c>
    </row>
    <row r="153" spans="1:30" x14ac:dyDescent="0.2">
      <c r="A153">
        <v>17.990300000000001</v>
      </c>
      <c r="B153">
        <v>3.8037000000000001</v>
      </c>
      <c r="C153">
        <v>4.3160999999999996</v>
      </c>
      <c r="D153">
        <v>4.6844000000000001</v>
      </c>
      <c r="E153">
        <v>14.515000000000001</v>
      </c>
      <c r="F153">
        <v>5.4379999999999997</v>
      </c>
      <c r="G153">
        <v>11.3247</v>
      </c>
      <c r="H153">
        <v>13.13</v>
      </c>
      <c r="I153">
        <v>7.8037000000000001</v>
      </c>
      <c r="J153">
        <v>8.2760999999999996</v>
      </c>
      <c r="K153">
        <v>5.9180000000000001</v>
      </c>
      <c r="L153">
        <v>6.4047000000000001</v>
      </c>
      <c r="M153">
        <v>3.0101</v>
      </c>
      <c r="N153">
        <v>8.4575999999999993</v>
      </c>
      <c r="O153">
        <v>4.1536999999999997</v>
      </c>
      <c r="P153">
        <v>4.3948999999999998</v>
      </c>
      <c r="Q153">
        <v>7.4892000000000003</v>
      </c>
      <c r="R153">
        <v>0.96160000000000001</v>
      </c>
      <c r="S153">
        <v>1.5992999999999999</v>
      </c>
      <c r="T153">
        <v>5.4054000000000002</v>
      </c>
      <c r="U153">
        <v>6.6637000000000004</v>
      </c>
      <c r="V153">
        <v>11.0146</v>
      </c>
      <c r="W153">
        <v>7.1203000000000003</v>
      </c>
      <c r="X153">
        <v>8.7876999999999992</v>
      </c>
      <c r="Y153">
        <v>2.3831000000000002</v>
      </c>
      <c r="Z153">
        <v>1.3003</v>
      </c>
      <c r="AA153">
        <v>0.94110000000000005</v>
      </c>
      <c r="AC153">
        <f t="shared" si="4"/>
        <v>0.80318859214415195</v>
      </c>
      <c r="AD153">
        <f t="shared" si="5"/>
        <v>6.1268076923076942</v>
      </c>
    </row>
    <row r="154" spans="1:30" x14ac:dyDescent="0.2">
      <c r="A154">
        <v>18.109500000000001</v>
      </c>
      <c r="B154">
        <v>3.3075000000000001</v>
      </c>
      <c r="C154">
        <v>2.8841999999999999</v>
      </c>
      <c r="D154">
        <v>5.9730999999999996</v>
      </c>
      <c r="E154">
        <v>14.045</v>
      </c>
      <c r="F154">
        <v>8.2270000000000003</v>
      </c>
      <c r="G154">
        <v>12.4864</v>
      </c>
      <c r="H154">
        <v>8.4770000000000003</v>
      </c>
      <c r="I154">
        <v>9.4603000000000002</v>
      </c>
      <c r="J154">
        <v>6.024</v>
      </c>
      <c r="K154">
        <v>3.5556999999999999</v>
      </c>
      <c r="L154">
        <v>5.3863000000000003</v>
      </c>
      <c r="M154">
        <v>3.5205000000000002</v>
      </c>
      <c r="N154">
        <v>7.0614999999999997</v>
      </c>
      <c r="O154">
        <v>4.6028000000000002</v>
      </c>
      <c r="P154">
        <v>5.4340999999999999</v>
      </c>
      <c r="Q154">
        <v>4.5911999999999997</v>
      </c>
      <c r="R154">
        <v>1.4512</v>
      </c>
      <c r="S154">
        <v>0.9879</v>
      </c>
      <c r="T154">
        <v>9.3027999999999995</v>
      </c>
      <c r="U154">
        <v>5.19</v>
      </c>
      <c r="V154">
        <v>7.8864999999999998</v>
      </c>
      <c r="W154">
        <v>8.9955999999999996</v>
      </c>
      <c r="X154">
        <v>5.7012999999999998</v>
      </c>
      <c r="Y154">
        <v>2.1568999999999998</v>
      </c>
      <c r="Z154">
        <v>0.4269</v>
      </c>
      <c r="AA154">
        <v>1.1094999999999999</v>
      </c>
      <c r="AC154">
        <f t="shared" si="4"/>
        <v>0.80851035332565435</v>
      </c>
      <c r="AD154">
        <f t="shared" si="5"/>
        <v>5.7017384615384623</v>
      </c>
    </row>
    <row r="155" spans="1:30" x14ac:dyDescent="0.2">
      <c r="A155">
        <v>18.2286</v>
      </c>
      <c r="B155">
        <v>3.3025000000000002</v>
      </c>
      <c r="C155">
        <v>3.7073</v>
      </c>
      <c r="D155">
        <v>7.0315000000000003</v>
      </c>
      <c r="E155">
        <v>10.808</v>
      </c>
      <c r="F155">
        <v>9.0489999999999995</v>
      </c>
      <c r="G155">
        <v>13.1343</v>
      </c>
      <c r="H155">
        <v>10.281000000000001</v>
      </c>
      <c r="I155">
        <v>7.8787000000000003</v>
      </c>
      <c r="J155">
        <v>7.7122000000000002</v>
      </c>
      <c r="K155">
        <v>2.7018</v>
      </c>
      <c r="L155">
        <v>4.4603000000000002</v>
      </c>
      <c r="M155">
        <v>4.4359999999999999</v>
      </c>
      <c r="N155">
        <v>7.0663999999999998</v>
      </c>
      <c r="O155">
        <v>3.4752999999999998</v>
      </c>
      <c r="P155">
        <v>5.2470999999999997</v>
      </c>
      <c r="Q155">
        <v>6.4363000000000001</v>
      </c>
      <c r="R155">
        <v>2.0566</v>
      </c>
      <c r="S155">
        <v>1.0245</v>
      </c>
      <c r="T155">
        <v>6.0277000000000003</v>
      </c>
      <c r="U155">
        <v>5.0171000000000001</v>
      </c>
      <c r="V155">
        <v>10.881399999999999</v>
      </c>
      <c r="W155">
        <v>7.0251999999999999</v>
      </c>
      <c r="X155">
        <v>7.9909999999999997</v>
      </c>
      <c r="Y155">
        <v>2.8207</v>
      </c>
      <c r="Z155">
        <v>0.52229999999999999</v>
      </c>
      <c r="AA155">
        <v>0.60050000000000003</v>
      </c>
      <c r="AC155">
        <f t="shared" si="4"/>
        <v>0.81382764994240719</v>
      </c>
      <c r="AD155">
        <f t="shared" si="5"/>
        <v>5.7959500000000013</v>
      </c>
    </row>
    <row r="156" spans="1:30" x14ac:dyDescent="0.2">
      <c r="A156">
        <v>18.347799999999999</v>
      </c>
      <c r="B156">
        <v>5.8718000000000004</v>
      </c>
      <c r="C156">
        <v>3.0899000000000001</v>
      </c>
      <c r="D156">
        <v>5.5336999999999996</v>
      </c>
      <c r="E156">
        <v>10.917</v>
      </c>
      <c r="F156">
        <v>8.423</v>
      </c>
      <c r="G156">
        <v>20.044799999999999</v>
      </c>
      <c r="H156">
        <v>11.678000000000001</v>
      </c>
      <c r="I156">
        <v>6.8621999999999996</v>
      </c>
      <c r="J156">
        <v>3.6884999999999999</v>
      </c>
      <c r="K156">
        <v>4.1284000000000001</v>
      </c>
      <c r="L156">
        <v>4.9370000000000003</v>
      </c>
      <c r="M156">
        <v>3.8252000000000002</v>
      </c>
      <c r="N156">
        <v>5.7625000000000002</v>
      </c>
      <c r="O156">
        <v>3.403</v>
      </c>
      <c r="P156">
        <v>6.8461999999999996</v>
      </c>
      <c r="Q156">
        <v>9.0981000000000005</v>
      </c>
      <c r="R156">
        <v>0.55979999999999996</v>
      </c>
      <c r="S156">
        <v>0.97260000000000002</v>
      </c>
      <c r="T156">
        <v>5.101</v>
      </c>
      <c r="U156">
        <v>6.3575999999999997</v>
      </c>
      <c r="V156">
        <v>12.0016</v>
      </c>
      <c r="W156">
        <v>10.9099</v>
      </c>
      <c r="X156">
        <v>9.9377999999999993</v>
      </c>
      <c r="Y156">
        <v>3.2067000000000001</v>
      </c>
      <c r="Z156">
        <v>1.5428999999999999</v>
      </c>
      <c r="AA156">
        <v>1.6155999999999999</v>
      </c>
      <c r="AC156">
        <f t="shared" si="4"/>
        <v>0.8191494111239096</v>
      </c>
      <c r="AD156">
        <f t="shared" si="5"/>
        <v>6.3967230769230774</v>
      </c>
    </row>
    <row r="157" spans="1:30" x14ac:dyDescent="0.2">
      <c r="A157">
        <v>18.466899999999999</v>
      </c>
      <c r="B157">
        <v>5.6238000000000001</v>
      </c>
      <c r="C157">
        <v>2.6867000000000001</v>
      </c>
      <c r="D157">
        <v>7.4321999999999999</v>
      </c>
      <c r="E157">
        <v>11.192</v>
      </c>
      <c r="F157">
        <v>8.2940000000000005</v>
      </c>
      <c r="G157">
        <v>15.998799999999999</v>
      </c>
      <c r="H157">
        <v>10.448</v>
      </c>
      <c r="I157">
        <v>8.4141999999999992</v>
      </c>
      <c r="J157">
        <v>2.1278000000000001</v>
      </c>
      <c r="K157">
        <v>7.2834000000000003</v>
      </c>
      <c r="L157">
        <v>5.8948</v>
      </c>
      <c r="M157">
        <v>5.9286000000000003</v>
      </c>
      <c r="N157">
        <v>6.1478000000000002</v>
      </c>
      <c r="O157">
        <v>8.2113999999999994</v>
      </c>
      <c r="P157">
        <v>4.0774999999999997</v>
      </c>
      <c r="Q157">
        <v>6.0552000000000001</v>
      </c>
      <c r="R157">
        <v>1.5639000000000001</v>
      </c>
      <c r="S157">
        <v>1.8212999999999999</v>
      </c>
      <c r="T157">
        <v>6.2545000000000002</v>
      </c>
      <c r="U157">
        <v>6.1033999999999997</v>
      </c>
      <c r="V157">
        <v>10.9125</v>
      </c>
      <c r="W157">
        <v>9.8501999999999992</v>
      </c>
      <c r="X157">
        <v>6.4287000000000001</v>
      </c>
      <c r="Y157">
        <v>1.5557000000000001</v>
      </c>
      <c r="Z157">
        <v>1.0018</v>
      </c>
      <c r="AA157">
        <v>0.46400000000000002</v>
      </c>
      <c r="AC157">
        <f t="shared" si="4"/>
        <v>0.82446670774066233</v>
      </c>
      <c r="AD157">
        <f t="shared" si="5"/>
        <v>6.2220076923076926</v>
      </c>
    </row>
    <row r="158" spans="1:30" x14ac:dyDescent="0.2">
      <c r="A158">
        <v>18.585999999999999</v>
      </c>
      <c r="B158">
        <v>2.7658</v>
      </c>
      <c r="C158">
        <v>3.4434999999999998</v>
      </c>
      <c r="D158">
        <v>4.3002000000000002</v>
      </c>
      <c r="E158">
        <v>9.8219999999999992</v>
      </c>
      <c r="F158">
        <v>11.372999999999999</v>
      </c>
      <c r="G158">
        <v>12.201499999999999</v>
      </c>
      <c r="H158">
        <v>14.734999999999999</v>
      </c>
      <c r="I158">
        <v>7.7195</v>
      </c>
      <c r="J158">
        <v>3.4596</v>
      </c>
      <c r="K158">
        <v>5.3075000000000001</v>
      </c>
      <c r="L158">
        <v>7.2946</v>
      </c>
      <c r="M158">
        <v>4.2236000000000002</v>
      </c>
      <c r="N158">
        <v>5.7750000000000004</v>
      </c>
      <c r="O158">
        <v>6.8072999999999997</v>
      </c>
      <c r="P158">
        <v>3.9695999999999998</v>
      </c>
      <c r="Q158">
        <v>4.5670999999999999</v>
      </c>
      <c r="R158">
        <v>2.1291000000000002</v>
      </c>
      <c r="S158">
        <v>1.9195</v>
      </c>
      <c r="T158">
        <v>4.7241999999999997</v>
      </c>
      <c r="U158">
        <v>5.5057</v>
      </c>
      <c r="V158">
        <v>11.9864</v>
      </c>
      <c r="W158">
        <v>8.5032999999999994</v>
      </c>
      <c r="X158">
        <v>6.3555999999999999</v>
      </c>
      <c r="Y158">
        <v>1.3956</v>
      </c>
      <c r="Z158">
        <v>1.4585999999999999</v>
      </c>
      <c r="AA158">
        <v>0.51870000000000005</v>
      </c>
      <c r="AC158">
        <f t="shared" si="4"/>
        <v>0.82978400435741517</v>
      </c>
      <c r="AD158">
        <f t="shared" si="5"/>
        <v>5.8562115384615376</v>
      </c>
    </row>
    <row r="159" spans="1:30" x14ac:dyDescent="0.2">
      <c r="A159">
        <v>18.705200000000001</v>
      </c>
      <c r="B159">
        <v>4.1662999999999997</v>
      </c>
      <c r="C159">
        <v>2.0619000000000001</v>
      </c>
      <c r="D159">
        <v>5.2565</v>
      </c>
      <c r="E159">
        <v>9.4939999999999998</v>
      </c>
      <c r="F159">
        <v>8.0069999999999997</v>
      </c>
      <c r="G159">
        <v>12.942299999999999</v>
      </c>
      <c r="H159">
        <v>9.3930000000000007</v>
      </c>
      <c r="I159">
        <v>8.5486000000000004</v>
      </c>
      <c r="J159">
        <v>4.6020000000000003</v>
      </c>
      <c r="K159">
        <v>2.9262999999999999</v>
      </c>
      <c r="L159">
        <v>4.1384999999999996</v>
      </c>
      <c r="M159">
        <v>3.0758000000000001</v>
      </c>
      <c r="N159">
        <v>5.9851999999999999</v>
      </c>
      <c r="O159">
        <v>5.7428999999999997</v>
      </c>
      <c r="P159">
        <v>5.1798999999999999</v>
      </c>
      <c r="Q159">
        <v>7.4474999999999998</v>
      </c>
      <c r="R159">
        <v>1.9597</v>
      </c>
      <c r="S159">
        <v>1.855</v>
      </c>
      <c r="T159">
        <v>2.6446999999999998</v>
      </c>
      <c r="U159">
        <v>5.9043999999999999</v>
      </c>
      <c r="V159">
        <v>10.789199999999999</v>
      </c>
      <c r="W159">
        <v>12.6816</v>
      </c>
      <c r="X159">
        <v>4.9882</v>
      </c>
      <c r="Y159">
        <v>3.0287000000000002</v>
      </c>
      <c r="Z159">
        <v>0.82399999999999995</v>
      </c>
      <c r="AA159">
        <v>2.1884999999999999</v>
      </c>
      <c r="AC159">
        <f t="shared" si="4"/>
        <v>0.83510576553891769</v>
      </c>
      <c r="AD159">
        <f t="shared" si="5"/>
        <v>5.6089115384615393</v>
      </c>
    </row>
    <row r="160" spans="1:30" x14ac:dyDescent="0.2">
      <c r="A160">
        <v>18.824300000000001</v>
      </c>
      <c r="B160">
        <v>3.7673000000000001</v>
      </c>
      <c r="C160">
        <v>2.3956</v>
      </c>
      <c r="D160">
        <v>6.4531000000000001</v>
      </c>
      <c r="E160">
        <v>10.217000000000001</v>
      </c>
      <c r="F160">
        <v>7.3819999999999997</v>
      </c>
      <c r="G160">
        <v>12.9602</v>
      </c>
      <c r="H160">
        <v>7.7080000000000002</v>
      </c>
      <c r="I160">
        <v>7.4579000000000004</v>
      </c>
      <c r="J160">
        <v>2.2201</v>
      </c>
      <c r="K160">
        <v>2.7488999999999999</v>
      </c>
      <c r="L160">
        <v>4.5185000000000004</v>
      </c>
      <c r="M160">
        <v>4.5334000000000003</v>
      </c>
      <c r="N160">
        <v>4.0582000000000003</v>
      </c>
      <c r="O160">
        <v>5.6334999999999997</v>
      </c>
      <c r="P160">
        <v>4.9432</v>
      </c>
      <c r="Q160">
        <v>6.5716999999999999</v>
      </c>
      <c r="R160">
        <v>4.2164999999999999</v>
      </c>
      <c r="S160">
        <v>0.98660000000000003</v>
      </c>
      <c r="T160">
        <v>6.35</v>
      </c>
      <c r="U160">
        <v>5.7356999999999996</v>
      </c>
      <c r="V160">
        <v>12.057499999999999</v>
      </c>
      <c r="W160">
        <v>7.2530000000000001</v>
      </c>
      <c r="X160">
        <v>3.8170999999999999</v>
      </c>
      <c r="Y160">
        <v>3.3849</v>
      </c>
      <c r="Z160">
        <v>1.1480999999999999</v>
      </c>
      <c r="AA160">
        <v>1.9892000000000001</v>
      </c>
      <c r="AC160">
        <f t="shared" si="4"/>
        <v>0.84042306215567053</v>
      </c>
      <c r="AD160">
        <f t="shared" si="5"/>
        <v>5.4041230769230761</v>
      </c>
    </row>
    <row r="161" spans="1:30" x14ac:dyDescent="0.2">
      <c r="A161">
        <v>18.9435</v>
      </c>
      <c r="B161">
        <v>2.8195000000000001</v>
      </c>
      <c r="C161">
        <v>2.5928</v>
      </c>
      <c r="D161">
        <v>5.3072999999999997</v>
      </c>
      <c r="E161">
        <v>11.218</v>
      </c>
      <c r="F161">
        <v>8.4960000000000004</v>
      </c>
      <c r="G161">
        <v>13.151999999999999</v>
      </c>
      <c r="H161">
        <v>7.2240000000000002</v>
      </c>
      <c r="I161">
        <v>7.8585000000000003</v>
      </c>
      <c r="J161">
        <v>2.9807999999999999</v>
      </c>
      <c r="K161">
        <v>1.2486999999999999</v>
      </c>
      <c r="L161">
        <v>4.4565999999999999</v>
      </c>
      <c r="M161">
        <v>4.1745999999999999</v>
      </c>
      <c r="N161">
        <v>4.6519000000000004</v>
      </c>
      <c r="O161">
        <v>6.1566999999999998</v>
      </c>
      <c r="P161">
        <v>8.0221</v>
      </c>
      <c r="Q161">
        <v>6.7176</v>
      </c>
      <c r="R161">
        <v>1.3524</v>
      </c>
      <c r="S161">
        <v>1.3741000000000001</v>
      </c>
      <c r="T161">
        <v>10.5243</v>
      </c>
      <c r="U161">
        <v>6.1185</v>
      </c>
      <c r="V161">
        <v>11.384399999999999</v>
      </c>
      <c r="W161">
        <v>6.6510999999999996</v>
      </c>
      <c r="X161">
        <v>4.1877000000000004</v>
      </c>
      <c r="Y161">
        <v>3.605</v>
      </c>
      <c r="Z161">
        <v>1.6047</v>
      </c>
      <c r="AA161">
        <v>1.3613</v>
      </c>
      <c r="AC161">
        <f t="shared" si="4"/>
        <v>0.84574482333717294</v>
      </c>
      <c r="AD161">
        <f t="shared" si="5"/>
        <v>5.5861769230769234</v>
      </c>
    </row>
    <row r="162" spans="1:30" x14ac:dyDescent="0.2">
      <c r="A162">
        <v>19.0626</v>
      </c>
      <c r="B162">
        <v>2.9171</v>
      </c>
      <c r="C162">
        <v>3.3323</v>
      </c>
      <c r="D162">
        <v>7.7201000000000004</v>
      </c>
      <c r="E162">
        <v>9.0210000000000008</v>
      </c>
      <c r="F162">
        <v>8.1059999999999999</v>
      </c>
      <c r="G162">
        <v>14.773199999999999</v>
      </c>
      <c r="H162">
        <v>6.8410000000000002</v>
      </c>
      <c r="I162">
        <v>6.4958999999999998</v>
      </c>
      <c r="J162">
        <v>2.2237</v>
      </c>
      <c r="K162">
        <v>1.1807000000000001</v>
      </c>
      <c r="L162">
        <v>4.99</v>
      </c>
      <c r="M162">
        <v>4.3045999999999998</v>
      </c>
      <c r="N162">
        <v>4.4980000000000002</v>
      </c>
      <c r="O162">
        <v>6.2275999999999998</v>
      </c>
      <c r="P162">
        <v>7.5658000000000003</v>
      </c>
      <c r="Q162">
        <v>8.2518999999999991</v>
      </c>
      <c r="R162">
        <v>0.57689999999999997</v>
      </c>
      <c r="S162">
        <v>2.0264000000000002</v>
      </c>
      <c r="T162">
        <v>7.0361000000000002</v>
      </c>
      <c r="U162">
        <v>3.1133999999999999</v>
      </c>
      <c r="V162">
        <v>8.4695</v>
      </c>
      <c r="W162">
        <v>9.1707999999999998</v>
      </c>
      <c r="X162">
        <v>3.9918999999999998</v>
      </c>
      <c r="Y162">
        <v>2.8910999999999998</v>
      </c>
      <c r="Z162">
        <v>1.0880000000000001</v>
      </c>
      <c r="AA162">
        <v>1.3002</v>
      </c>
      <c r="AC162">
        <f t="shared" si="4"/>
        <v>0.85106211995392578</v>
      </c>
      <c r="AD162">
        <f t="shared" si="5"/>
        <v>5.3120461538461523</v>
      </c>
    </row>
    <row r="163" spans="1:30" x14ac:dyDescent="0.2">
      <c r="A163">
        <v>19.181699999999999</v>
      </c>
      <c r="B163">
        <v>2.3584999999999998</v>
      </c>
      <c r="C163">
        <v>1.9496</v>
      </c>
      <c r="D163">
        <v>3.8506999999999998</v>
      </c>
      <c r="E163">
        <v>8.5649999999999995</v>
      </c>
      <c r="F163">
        <v>12.05</v>
      </c>
      <c r="G163">
        <v>15.4786</v>
      </c>
      <c r="H163">
        <v>7.2880000000000003</v>
      </c>
      <c r="I163">
        <v>6.2557999999999998</v>
      </c>
      <c r="J163">
        <v>1.4964</v>
      </c>
      <c r="K163">
        <v>0.83689999999999998</v>
      </c>
      <c r="L163">
        <v>3.9563999999999999</v>
      </c>
      <c r="M163">
        <v>5.6600999999999999</v>
      </c>
      <c r="N163">
        <v>5.1504000000000003</v>
      </c>
      <c r="O163">
        <v>3.1219999999999999</v>
      </c>
      <c r="P163">
        <v>6.5473999999999997</v>
      </c>
      <c r="Q163">
        <v>7.0613999999999999</v>
      </c>
      <c r="R163">
        <v>1.4303999999999999</v>
      </c>
      <c r="S163">
        <v>3.0385</v>
      </c>
      <c r="T163">
        <v>5.3780000000000001</v>
      </c>
      <c r="U163">
        <v>6.0328999999999997</v>
      </c>
      <c r="V163">
        <v>7.9654999999999996</v>
      </c>
      <c r="W163">
        <v>9.0623000000000005</v>
      </c>
      <c r="X163">
        <v>4.9945000000000004</v>
      </c>
      <c r="Y163">
        <v>1.7608999999999999</v>
      </c>
      <c r="Z163">
        <v>0.66310000000000002</v>
      </c>
      <c r="AA163">
        <v>1.748</v>
      </c>
      <c r="AC163">
        <f t="shared" si="4"/>
        <v>0.85637941657067851</v>
      </c>
      <c r="AD163">
        <f t="shared" si="5"/>
        <v>5.1423576923076926</v>
      </c>
    </row>
    <row r="164" spans="1:30" x14ac:dyDescent="0.2">
      <c r="A164">
        <v>19.300899999999999</v>
      </c>
      <c r="B164">
        <v>3.4508999999999999</v>
      </c>
      <c r="C164">
        <v>0.97240000000000004</v>
      </c>
      <c r="D164">
        <v>2.6593</v>
      </c>
      <c r="E164">
        <v>9.14</v>
      </c>
      <c r="F164">
        <v>11.695</v>
      </c>
      <c r="G164">
        <v>17.496600000000001</v>
      </c>
      <c r="H164">
        <v>6.6509999999999998</v>
      </c>
      <c r="I164">
        <v>4.5765000000000002</v>
      </c>
      <c r="J164">
        <v>1.0599000000000001</v>
      </c>
      <c r="K164">
        <v>0.6321</v>
      </c>
      <c r="L164">
        <v>2.5371999999999999</v>
      </c>
      <c r="M164">
        <v>7.4256000000000002</v>
      </c>
      <c r="N164">
        <v>5.8811</v>
      </c>
      <c r="O164">
        <v>2.9230999999999998</v>
      </c>
      <c r="P164">
        <v>4.7423000000000002</v>
      </c>
      <c r="Q164">
        <v>6.7035999999999998</v>
      </c>
      <c r="R164">
        <v>1.6456999999999999</v>
      </c>
      <c r="S164">
        <v>2.5644999999999998</v>
      </c>
      <c r="T164">
        <v>9.1583000000000006</v>
      </c>
      <c r="U164">
        <v>5.7439</v>
      </c>
      <c r="V164">
        <v>6.7491000000000003</v>
      </c>
      <c r="W164">
        <v>7.6093999999999999</v>
      </c>
      <c r="X164">
        <v>7.8384999999999998</v>
      </c>
      <c r="Y164">
        <v>1.9931000000000001</v>
      </c>
      <c r="Z164">
        <v>5.8999999999999999E-3</v>
      </c>
      <c r="AA164">
        <v>1.5612999999999999</v>
      </c>
      <c r="AC164">
        <f t="shared" si="4"/>
        <v>0.86170117775218091</v>
      </c>
      <c r="AD164">
        <f t="shared" si="5"/>
        <v>5.1313961538461532</v>
      </c>
    </row>
    <row r="165" spans="1:30" x14ac:dyDescent="0.2">
      <c r="A165">
        <v>19.420000000000002</v>
      </c>
      <c r="B165">
        <v>1.1715</v>
      </c>
      <c r="C165">
        <v>1.4337</v>
      </c>
      <c r="D165">
        <v>1.8660000000000001</v>
      </c>
      <c r="E165">
        <v>9.1669999999999998</v>
      </c>
      <c r="F165">
        <v>9.6539999999999999</v>
      </c>
      <c r="G165">
        <v>12.9582</v>
      </c>
      <c r="H165">
        <v>6.2149999999999999</v>
      </c>
      <c r="I165">
        <v>4.8624000000000001</v>
      </c>
      <c r="J165">
        <v>0.66779999999999995</v>
      </c>
      <c r="K165">
        <v>0.58320000000000005</v>
      </c>
      <c r="L165">
        <v>2.6661000000000001</v>
      </c>
      <c r="M165">
        <v>7.0343999999999998</v>
      </c>
      <c r="N165">
        <v>6.2317</v>
      </c>
      <c r="O165">
        <v>4.5439999999999996</v>
      </c>
      <c r="P165">
        <v>6.3311000000000002</v>
      </c>
      <c r="Q165">
        <v>8.1364999999999998</v>
      </c>
      <c r="R165">
        <v>3.5428000000000002</v>
      </c>
      <c r="S165">
        <v>5.2961</v>
      </c>
      <c r="T165">
        <v>9.1556999999999995</v>
      </c>
      <c r="U165">
        <v>5.4438000000000004</v>
      </c>
      <c r="V165">
        <v>6.3239000000000001</v>
      </c>
      <c r="W165">
        <v>8.8043999999999993</v>
      </c>
      <c r="X165">
        <v>4.1067999999999998</v>
      </c>
      <c r="Y165">
        <v>2.613</v>
      </c>
      <c r="Z165">
        <v>0.5776</v>
      </c>
      <c r="AA165">
        <v>2.6919</v>
      </c>
      <c r="AC165">
        <f t="shared" si="4"/>
        <v>0.86701847436893387</v>
      </c>
      <c r="AD165">
        <f t="shared" si="5"/>
        <v>5.0799461538461523</v>
      </c>
    </row>
    <row r="166" spans="1:30" x14ac:dyDescent="0.2">
      <c r="A166">
        <v>19.539200000000001</v>
      </c>
      <c r="B166">
        <v>0.85009999999999997</v>
      </c>
      <c r="C166">
        <v>0.75480000000000003</v>
      </c>
      <c r="D166">
        <v>1.8622000000000001</v>
      </c>
      <c r="E166">
        <v>9.641</v>
      </c>
      <c r="F166">
        <v>9.9</v>
      </c>
      <c r="G166">
        <v>14.1731</v>
      </c>
      <c r="H166">
        <v>8.4339999999999993</v>
      </c>
      <c r="I166">
        <v>5.0987999999999998</v>
      </c>
      <c r="J166">
        <v>0.58809999999999996</v>
      </c>
      <c r="K166">
        <v>0.79459999999999997</v>
      </c>
      <c r="L166">
        <v>1.8021</v>
      </c>
      <c r="M166">
        <v>5.7774999999999999</v>
      </c>
      <c r="N166">
        <v>2.4611999999999998</v>
      </c>
      <c r="O166">
        <v>5.6315</v>
      </c>
      <c r="P166">
        <v>5.2598000000000003</v>
      </c>
      <c r="Q166">
        <v>9.1987000000000005</v>
      </c>
      <c r="R166">
        <v>4.8681000000000001</v>
      </c>
      <c r="S166">
        <v>3.1760000000000002</v>
      </c>
      <c r="T166">
        <v>5.0896999999999997</v>
      </c>
      <c r="U166">
        <v>4.4653</v>
      </c>
      <c r="V166">
        <v>7.9013999999999998</v>
      </c>
      <c r="W166">
        <v>7.3445</v>
      </c>
      <c r="X166">
        <v>3.6147</v>
      </c>
      <c r="Y166">
        <v>2.2463000000000002</v>
      </c>
      <c r="Z166">
        <v>1.165</v>
      </c>
      <c r="AA166">
        <v>0.94879999999999998</v>
      </c>
      <c r="AC166">
        <f t="shared" si="4"/>
        <v>0.87234023555043627</v>
      </c>
      <c r="AD166">
        <f t="shared" si="5"/>
        <v>4.7325884615384615</v>
      </c>
    </row>
    <row r="167" spans="1:30" x14ac:dyDescent="0.2">
      <c r="A167">
        <v>19.658300000000001</v>
      </c>
      <c r="B167">
        <v>0.3427</v>
      </c>
      <c r="C167">
        <v>0.13900000000000001</v>
      </c>
      <c r="D167">
        <v>1.4009</v>
      </c>
      <c r="E167">
        <v>5.593</v>
      </c>
      <c r="F167">
        <v>9.4369999999999994</v>
      </c>
      <c r="G167">
        <v>11.6877</v>
      </c>
      <c r="H167">
        <v>9.84</v>
      </c>
      <c r="I167">
        <v>6.3582999999999998</v>
      </c>
      <c r="J167">
        <v>2.3900000000000001E-2</v>
      </c>
      <c r="K167">
        <v>1.3913</v>
      </c>
      <c r="L167">
        <v>1.8298000000000001</v>
      </c>
      <c r="M167">
        <v>4.4036999999999997</v>
      </c>
      <c r="N167">
        <v>4.5983999999999998</v>
      </c>
      <c r="O167">
        <v>5.4741</v>
      </c>
      <c r="P167">
        <v>4.3765000000000001</v>
      </c>
      <c r="Q167">
        <v>8.5891000000000002</v>
      </c>
      <c r="R167">
        <v>1.7829999999999999</v>
      </c>
      <c r="S167">
        <v>2.2553999999999998</v>
      </c>
      <c r="T167">
        <v>9.4113000000000007</v>
      </c>
      <c r="U167">
        <v>4.8383000000000003</v>
      </c>
      <c r="V167">
        <v>7.1882000000000001</v>
      </c>
      <c r="W167">
        <v>7.7820999999999998</v>
      </c>
      <c r="X167">
        <v>4.6558000000000002</v>
      </c>
      <c r="Y167">
        <v>2.8818000000000001</v>
      </c>
      <c r="Z167">
        <v>2.4369999999999998</v>
      </c>
      <c r="AA167">
        <v>0.68720000000000003</v>
      </c>
      <c r="AC167">
        <f t="shared" si="4"/>
        <v>0.87765753216718911</v>
      </c>
      <c r="AD167">
        <f t="shared" si="5"/>
        <v>4.5925192307692306</v>
      </c>
    </row>
    <row r="168" spans="1:30" x14ac:dyDescent="0.2">
      <c r="A168">
        <v>19.7775</v>
      </c>
      <c r="B168">
        <v>0.65539999999999998</v>
      </c>
      <c r="C168">
        <v>0.40150000000000002</v>
      </c>
      <c r="D168">
        <v>2.1613000000000002</v>
      </c>
      <c r="E168">
        <v>5.8070000000000004</v>
      </c>
      <c r="F168">
        <v>11.601000000000001</v>
      </c>
      <c r="G168">
        <v>13.0831</v>
      </c>
      <c r="H168">
        <v>5.2640000000000002</v>
      </c>
      <c r="I168">
        <v>4.0788000000000002</v>
      </c>
      <c r="J168">
        <v>0.26019999999999999</v>
      </c>
      <c r="K168">
        <v>0.2833</v>
      </c>
      <c r="L168">
        <v>0.70479999999999998</v>
      </c>
      <c r="M168">
        <v>5.3719000000000001</v>
      </c>
      <c r="N168">
        <v>3.6793999999999998</v>
      </c>
      <c r="O168">
        <v>3.8</v>
      </c>
      <c r="P168">
        <v>5.4740000000000002</v>
      </c>
      <c r="Q168">
        <v>7.0187999999999997</v>
      </c>
      <c r="R168">
        <v>2.9579</v>
      </c>
      <c r="S168">
        <v>3.1556000000000002</v>
      </c>
      <c r="T168">
        <v>8.9738000000000007</v>
      </c>
      <c r="U168">
        <v>6.5614999999999997</v>
      </c>
      <c r="V168">
        <v>7.3300999999999998</v>
      </c>
      <c r="W168">
        <v>6.5404</v>
      </c>
      <c r="X168">
        <v>4.0018000000000002</v>
      </c>
      <c r="Y168">
        <v>4.1478999999999999</v>
      </c>
      <c r="Z168">
        <v>2.2176</v>
      </c>
      <c r="AA168">
        <v>0.50280000000000002</v>
      </c>
      <c r="AC168">
        <f t="shared" si="4"/>
        <v>0.88297929334869152</v>
      </c>
      <c r="AD168">
        <f t="shared" si="5"/>
        <v>4.4628423076923074</v>
      </c>
    </row>
    <row r="169" spans="1:30" x14ac:dyDescent="0.2">
      <c r="A169">
        <v>19.896599999999999</v>
      </c>
      <c r="B169">
        <v>0.61539999999999995</v>
      </c>
      <c r="C169">
        <v>0.83</v>
      </c>
      <c r="D169">
        <v>1.7742</v>
      </c>
      <c r="E169">
        <v>6.8259999999999996</v>
      </c>
      <c r="F169">
        <v>11.319000000000001</v>
      </c>
      <c r="G169">
        <v>9.5039999999999996</v>
      </c>
      <c r="H169">
        <v>6.8280000000000003</v>
      </c>
      <c r="I169">
        <v>2.2778999999999998</v>
      </c>
      <c r="J169">
        <v>1.2008000000000001</v>
      </c>
      <c r="K169">
        <v>0.1074</v>
      </c>
      <c r="L169">
        <v>1.3252999999999999</v>
      </c>
      <c r="M169">
        <v>5.2145999999999999</v>
      </c>
      <c r="N169">
        <v>3.9670000000000001</v>
      </c>
      <c r="O169">
        <v>5.8391999999999999</v>
      </c>
      <c r="P169">
        <v>6.2107000000000001</v>
      </c>
      <c r="Q169">
        <v>6.2465999999999999</v>
      </c>
      <c r="R169">
        <v>5.6040000000000001</v>
      </c>
      <c r="S169">
        <v>4.3658000000000001</v>
      </c>
      <c r="T169">
        <v>6.0354999999999999</v>
      </c>
      <c r="U169">
        <v>9.3491999999999997</v>
      </c>
      <c r="V169">
        <v>8.2091999999999992</v>
      </c>
      <c r="W169">
        <v>5.9945000000000004</v>
      </c>
      <c r="X169">
        <v>3.3512</v>
      </c>
      <c r="Y169">
        <v>1.6868000000000001</v>
      </c>
      <c r="Z169">
        <v>1.3333999999999999</v>
      </c>
      <c r="AA169">
        <v>1.2745</v>
      </c>
      <c r="AC169">
        <f t="shared" si="4"/>
        <v>0.88829658996544436</v>
      </c>
      <c r="AD169">
        <f t="shared" si="5"/>
        <v>4.5111615384615389</v>
      </c>
    </row>
    <row r="170" spans="1:30" x14ac:dyDescent="0.2">
      <c r="A170">
        <v>20.015699999999999</v>
      </c>
      <c r="B170">
        <v>8.6599999999999996E-2</v>
      </c>
      <c r="C170">
        <v>0.78680000000000005</v>
      </c>
      <c r="D170">
        <v>3.3780000000000001</v>
      </c>
      <c r="E170">
        <v>7.702</v>
      </c>
      <c r="F170">
        <v>7.8680000000000003</v>
      </c>
      <c r="G170">
        <v>8.0704999999999991</v>
      </c>
      <c r="H170">
        <v>6.5060000000000002</v>
      </c>
      <c r="I170">
        <v>2.4396</v>
      </c>
      <c r="J170">
        <v>1.0853999999999999</v>
      </c>
      <c r="K170">
        <v>0.44669999999999999</v>
      </c>
      <c r="L170">
        <v>0.34089999999999998</v>
      </c>
      <c r="M170">
        <v>1.8612</v>
      </c>
      <c r="N170">
        <v>3.3910999999999998</v>
      </c>
      <c r="O170">
        <v>5.6292</v>
      </c>
      <c r="P170">
        <v>6.4244000000000003</v>
      </c>
      <c r="Q170">
        <v>5.2030000000000003</v>
      </c>
      <c r="R170">
        <v>6.7569999999999997</v>
      </c>
      <c r="S170">
        <v>2.8696999999999999</v>
      </c>
      <c r="T170">
        <v>5.0698999999999996</v>
      </c>
      <c r="U170">
        <v>10.984500000000001</v>
      </c>
      <c r="V170">
        <v>5.8228999999999997</v>
      </c>
      <c r="W170">
        <v>7.6406000000000001</v>
      </c>
      <c r="X170">
        <v>2.1093000000000002</v>
      </c>
      <c r="Y170">
        <v>2.7181000000000002</v>
      </c>
      <c r="Z170">
        <v>0.53680000000000005</v>
      </c>
      <c r="AA170">
        <v>1.4816</v>
      </c>
      <c r="AC170">
        <f t="shared" si="4"/>
        <v>0.89361388658219709</v>
      </c>
      <c r="AD170">
        <f t="shared" si="5"/>
        <v>4.123453846153847</v>
      </c>
    </row>
    <row r="171" spans="1:30" x14ac:dyDescent="0.2">
      <c r="A171">
        <v>20.134899999999998</v>
      </c>
      <c r="B171">
        <v>0.47670000000000001</v>
      </c>
      <c r="C171">
        <v>0.1623</v>
      </c>
      <c r="D171">
        <v>0.74439999999999995</v>
      </c>
      <c r="E171">
        <v>4.0250000000000004</v>
      </c>
      <c r="F171">
        <v>11.568</v>
      </c>
      <c r="G171">
        <v>6.8604000000000003</v>
      </c>
      <c r="H171">
        <v>4.5350000000000001</v>
      </c>
      <c r="I171">
        <v>3.04</v>
      </c>
      <c r="J171">
        <v>3.6900000000000002E-2</v>
      </c>
      <c r="K171">
        <v>1.7627999999999999</v>
      </c>
      <c r="L171">
        <v>0.2356</v>
      </c>
      <c r="M171">
        <v>2.7938999999999998</v>
      </c>
      <c r="N171">
        <v>5.1195000000000004</v>
      </c>
      <c r="O171">
        <v>4.1165000000000003</v>
      </c>
      <c r="P171">
        <v>4.2988999999999997</v>
      </c>
      <c r="Q171">
        <v>4.9634999999999998</v>
      </c>
      <c r="R171">
        <v>6.7057000000000002</v>
      </c>
      <c r="S171">
        <v>6.4474999999999998</v>
      </c>
      <c r="T171">
        <v>6.9147999999999996</v>
      </c>
      <c r="U171">
        <v>6.8677000000000001</v>
      </c>
      <c r="V171">
        <v>4.6363000000000003</v>
      </c>
      <c r="W171">
        <v>4.9008000000000003</v>
      </c>
      <c r="X171">
        <v>2.9881000000000002</v>
      </c>
      <c r="Y171">
        <v>3.0255999999999998</v>
      </c>
      <c r="Z171">
        <v>1.2138</v>
      </c>
      <c r="AA171">
        <v>1.9205000000000001</v>
      </c>
      <c r="AC171">
        <f t="shared" si="4"/>
        <v>0.8989356477636995</v>
      </c>
      <c r="AD171">
        <f t="shared" si="5"/>
        <v>3.8600076923076925</v>
      </c>
    </row>
    <row r="172" spans="1:30" x14ac:dyDescent="0.2">
      <c r="A172">
        <v>20.254000000000001</v>
      </c>
      <c r="B172">
        <v>0.20580000000000001</v>
      </c>
      <c r="C172">
        <v>0</v>
      </c>
      <c r="D172">
        <v>1.0263</v>
      </c>
      <c r="E172">
        <v>2.802</v>
      </c>
      <c r="F172">
        <v>9.3510000000000009</v>
      </c>
      <c r="G172">
        <v>3.323</v>
      </c>
      <c r="H172">
        <v>1.95</v>
      </c>
      <c r="I172">
        <v>1.1141000000000001</v>
      </c>
      <c r="J172">
        <v>0.52969999999999995</v>
      </c>
      <c r="K172">
        <v>0.79159999999999997</v>
      </c>
      <c r="L172">
        <v>0.62429999999999997</v>
      </c>
      <c r="M172">
        <v>1.8333999999999999</v>
      </c>
      <c r="N172">
        <v>2.5535999999999999</v>
      </c>
      <c r="O172">
        <v>1.4704999999999999</v>
      </c>
      <c r="P172">
        <v>5.6741999999999999</v>
      </c>
      <c r="Q172">
        <v>8.0594000000000001</v>
      </c>
      <c r="R172">
        <v>4.5647000000000002</v>
      </c>
      <c r="S172">
        <v>5.7236000000000002</v>
      </c>
      <c r="T172">
        <v>7.4969999999999999</v>
      </c>
      <c r="U172">
        <v>5.6333000000000002</v>
      </c>
      <c r="V172">
        <v>6.4960000000000004</v>
      </c>
      <c r="W172">
        <v>5.4414999999999996</v>
      </c>
      <c r="X172">
        <v>3.8944000000000001</v>
      </c>
      <c r="Y172">
        <v>3.8837999999999999</v>
      </c>
      <c r="Z172">
        <v>2.0621999999999998</v>
      </c>
      <c r="AA172">
        <v>2.4573999999999998</v>
      </c>
      <c r="AC172">
        <f t="shared" si="4"/>
        <v>0.90425294438045245</v>
      </c>
      <c r="AD172">
        <f t="shared" si="5"/>
        <v>3.4216461538461544</v>
      </c>
    </row>
    <row r="173" spans="1:30" x14ac:dyDescent="0.2">
      <c r="A173">
        <v>20.373200000000001</v>
      </c>
      <c r="B173">
        <v>5.4800000000000001E-2</v>
      </c>
      <c r="C173">
        <v>0.1011</v>
      </c>
      <c r="D173">
        <v>0.58289999999999997</v>
      </c>
      <c r="E173">
        <v>2.8290000000000002</v>
      </c>
      <c r="F173">
        <v>9.7780000000000005</v>
      </c>
      <c r="G173">
        <v>3.0344000000000002</v>
      </c>
      <c r="H173">
        <v>1.423</v>
      </c>
      <c r="I173">
        <v>0.74670000000000003</v>
      </c>
      <c r="J173">
        <v>0.30070000000000002</v>
      </c>
      <c r="K173">
        <v>0</v>
      </c>
      <c r="L173">
        <v>0.63280000000000003</v>
      </c>
      <c r="M173">
        <v>1.7539</v>
      </c>
      <c r="N173">
        <v>3.5629</v>
      </c>
      <c r="O173">
        <v>1.139</v>
      </c>
      <c r="P173">
        <v>4.3360000000000003</v>
      </c>
      <c r="Q173">
        <v>9.8370999999999995</v>
      </c>
      <c r="R173">
        <v>6.8468999999999998</v>
      </c>
      <c r="S173">
        <v>5.4922000000000004</v>
      </c>
      <c r="T173">
        <v>6.5208000000000004</v>
      </c>
      <c r="U173">
        <v>5.7248000000000001</v>
      </c>
      <c r="V173">
        <v>7.3398000000000003</v>
      </c>
      <c r="W173">
        <v>5.2445000000000004</v>
      </c>
      <c r="X173">
        <v>3.1135999999999999</v>
      </c>
      <c r="Y173">
        <v>5.6193</v>
      </c>
      <c r="Z173">
        <v>0.7127</v>
      </c>
      <c r="AA173">
        <v>0.74460000000000004</v>
      </c>
      <c r="AC173">
        <f t="shared" si="4"/>
        <v>0.90957470556195485</v>
      </c>
      <c r="AD173">
        <f t="shared" si="5"/>
        <v>3.3642884615384618</v>
      </c>
    </row>
    <row r="174" spans="1:30" x14ac:dyDescent="0.2">
      <c r="A174">
        <v>20.4923</v>
      </c>
      <c r="B174">
        <v>0.21959999999999999</v>
      </c>
      <c r="C174">
        <v>0.21909999999999999</v>
      </c>
      <c r="D174">
        <v>0.64039999999999997</v>
      </c>
      <c r="E174">
        <v>2.1789999999999998</v>
      </c>
      <c r="F174">
        <v>7.0780000000000003</v>
      </c>
      <c r="G174">
        <v>3.4899</v>
      </c>
      <c r="H174">
        <v>1.4830000000000001</v>
      </c>
      <c r="I174">
        <v>1.2244999999999999</v>
      </c>
      <c r="J174">
        <v>0.26029999999999998</v>
      </c>
      <c r="K174">
        <v>1.49E-2</v>
      </c>
      <c r="L174">
        <v>0</v>
      </c>
      <c r="M174">
        <v>1.1556999999999999</v>
      </c>
      <c r="N174">
        <v>3.0305</v>
      </c>
      <c r="O174">
        <v>1.9092</v>
      </c>
      <c r="P174">
        <v>4.7289000000000003</v>
      </c>
      <c r="Q174">
        <v>7.5183</v>
      </c>
      <c r="R174">
        <v>6.0378999999999996</v>
      </c>
      <c r="S174">
        <v>8.0694999999999997</v>
      </c>
      <c r="T174">
        <v>5.3708999999999998</v>
      </c>
      <c r="U174">
        <v>7.2945000000000002</v>
      </c>
      <c r="V174">
        <v>8.8681999999999999</v>
      </c>
      <c r="W174">
        <v>5.0284000000000004</v>
      </c>
      <c r="X174">
        <v>1.1482000000000001</v>
      </c>
      <c r="Y174">
        <v>3.8081</v>
      </c>
      <c r="Z174">
        <v>5.7299999999999997E-2</v>
      </c>
      <c r="AA174">
        <v>0.73850000000000005</v>
      </c>
      <c r="AC174">
        <f t="shared" si="4"/>
        <v>0.9148920021787077</v>
      </c>
      <c r="AD174">
        <f t="shared" si="5"/>
        <v>3.1374153846153847</v>
      </c>
    </row>
    <row r="175" spans="1:30" x14ac:dyDescent="0.2">
      <c r="A175">
        <v>20.6114</v>
      </c>
      <c r="B175">
        <v>0</v>
      </c>
      <c r="C175">
        <v>0.1241</v>
      </c>
      <c r="D175">
        <v>0</v>
      </c>
      <c r="E175">
        <v>1.827</v>
      </c>
      <c r="F175">
        <v>4.8609999999999998</v>
      </c>
      <c r="G175">
        <v>3.8874</v>
      </c>
      <c r="H175">
        <v>1.498</v>
      </c>
      <c r="I175">
        <v>0.58140000000000003</v>
      </c>
      <c r="J175">
        <v>4.7699999999999999E-2</v>
      </c>
      <c r="K175">
        <v>0.43959999999999999</v>
      </c>
      <c r="L175">
        <v>0.45700000000000002</v>
      </c>
      <c r="M175">
        <v>2.2311000000000001</v>
      </c>
      <c r="N175">
        <v>2.1850999999999998</v>
      </c>
      <c r="O175">
        <v>2.2145000000000001</v>
      </c>
      <c r="P175">
        <v>6.2016</v>
      </c>
      <c r="Q175">
        <v>9.2332000000000001</v>
      </c>
      <c r="R175">
        <v>5.5979999999999999</v>
      </c>
      <c r="S175">
        <v>8.9270999999999994</v>
      </c>
      <c r="T175">
        <v>6.9583000000000004</v>
      </c>
      <c r="U175">
        <v>6.3403999999999998</v>
      </c>
      <c r="V175">
        <v>6.1848999999999998</v>
      </c>
      <c r="W175">
        <v>5.6832000000000003</v>
      </c>
      <c r="X175">
        <v>1.5999000000000001</v>
      </c>
      <c r="Y175">
        <v>4.5149999999999997</v>
      </c>
      <c r="Z175">
        <v>0.14430000000000001</v>
      </c>
      <c r="AA175">
        <v>1.2833000000000001</v>
      </c>
      <c r="AC175">
        <f t="shared" si="4"/>
        <v>0.92020929879546054</v>
      </c>
      <c r="AD175">
        <f t="shared" si="5"/>
        <v>3.1931961538461544</v>
      </c>
    </row>
    <row r="176" spans="1:30" x14ac:dyDescent="0.2">
      <c r="A176">
        <v>20.730599999999999</v>
      </c>
      <c r="B176">
        <v>0</v>
      </c>
      <c r="C176">
        <v>0</v>
      </c>
      <c r="D176">
        <v>0.78159999999999996</v>
      </c>
      <c r="E176">
        <v>2.601</v>
      </c>
      <c r="F176">
        <v>4.5149999999999997</v>
      </c>
      <c r="G176">
        <v>2.5396000000000001</v>
      </c>
      <c r="H176">
        <v>0.92800000000000005</v>
      </c>
      <c r="I176">
        <v>0.91859999999999997</v>
      </c>
      <c r="J176">
        <v>0</v>
      </c>
      <c r="K176">
        <v>0.84670000000000001</v>
      </c>
      <c r="L176">
        <v>0.1419</v>
      </c>
      <c r="M176">
        <v>1.3321000000000001</v>
      </c>
      <c r="N176">
        <v>0.77990000000000004</v>
      </c>
      <c r="O176">
        <v>1.123</v>
      </c>
      <c r="P176">
        <v>4.6482000000000001</v>
      </c>
      <c r="Q176">
        <v>6.4405000000000001</v>
      </c>
      <c r="R176">
        <v>5.4771999999999998</v>
      </c>
      <c r="S176">
        <v>11.476900000000001</v>
      </c>
      <c r="T176">
        <v>5.9477000000000002</v>
      </c>
      <c r="U176">
        <v>4.5328999999999997</v>
      </c>
      <c r="V176">
        <v>4.1653000000000002</v>
      </c>
      <c r="W176">
        <v>6.6841999999999997</v>
      </c>
      <c r="X176">
        <v>2.0895999999999999</v>
      </c>
      <c r="Y176">
        <v>5.5206999999999997</v>
      </c>
      <c r="Z176">
        <v>0.24959999999999999</v>
      </c>
      <c r="AA176">
        <v>3.2801</v>
      </c>
      <c r="AC176">
        <f t="shared" si="4"/>
        <v>0.92553105997696283</v>
      </c>
      <c r="AD176">
        <f t="shared" si="5"/>
        <v>2.9623192307692316</v>
      </c>
    </row>
    <row r="177" spans="1:30" x14ac:dyDescent="0.2">
      <c r="A177">
        <v>20.849699999999999</v>
      </c>
      <c r="B177">
        <v>0.15190000000000001</v>
      </c>
      <c r="C177">
        <v>3.9899999999999998E-2</v>
      </c>
      <c r="D177">
        <v>0.58679999999999999</v>
      </c>
      <c r="E177">
        <v>1.1279999999999999</v>
      </c>
      <c r="F177">
        <v>3.7709999999999999</v>
      </c>
      <c r="G177">
        <v>3.5383</v>
      </c>
      <c r="H177">
        <v>0.49299999999999999</v>
      </c>
      <c r="I177">
        <v>0.44969999999999999</v>
      </c>
      <c r="J177">
        <v>0.48349999999999999</v>
      </c>
      <c r="K177">
        <v>0.79769999999999996</v>
      </c>
      <c r="L177">
        <v>0.67120000000000002</v>
      </c>
      <c r="M177">
        <v>0.23930000000000001</v>
      </c>
      <c r="N177">
        <v>2.4201000000000001</v>
      </c>
      <c r="O177">
        <v>1.0782</v>
      </c>
      <c r="P177">
        <v>2.1749999999999998</v>
      </c>
      <c r="Q177">
        <v>4.5145</v>
      </c>
      <c r="R177">
        <v>5.1100000000000003</v>
      </c>
      <c r="S177">
        <v>8.2818000000000005</v>
      </c>
      <c r="T177">
        <v>4.181</v>
      </c>
      <c r="U177">
        <v>5.9204999999999997</v>
      </c>
      <c r="V177">
        <v>7.0018000000000002</v>
      </c>
      <c r="W177">
        <v>7.4282000000000004</v>
      </c>
      <c r="X177">
        <v>2.2168000000000001</v>
      </c>
      <c r="Y177">
        <v>2.3172000000000001</v>
      </c>
      <c r="Z177">
        <v>0.71479999999999999</v>
      </c>
      <c r="AA177">
        <v>0.65059999999999996</v>
      </c>
      <c r="AC177">
        <f t="shared" si="4"/>
        <v>0.93084835659371568</v>
      </c>
      <c r="AD177">
        <f t="shared" si="5"/>
        <v>2.5523384615384614</v>
      </c>
    </row>
    <row r="178" spans="1:30" x14ac:dyDescent="0.2">
      <c r="A178">
        <v>20.968900000000001</v>
      </c>
      <c r="B178">
        <v>3.0599999999999999E-2</v>
      </c>
      <c r="C178">
        <v>0.2379</v>
      </c>
      <c r="D178">
        <v>2.0500000000000001E-2</v>
      </c>
      <c r="E178">
        <v>2.3559999999999999</v>
      </c>
      <c r="F178">
        <v>1.845</v>
      </c>
      <c r="G178">
        <v>0.86650000000000005</v>
      </c>
      <c r="H178">
        <v>0.63100000000000001</v>
      </c>
      <c r="I178">
        <v>0.29659999999999997</v>
      </c>
      <c r="J178">
        <v>0.34989999999999999</v>
      </c>
      <c r="K178">
        <v>0.1074</v>
      </c>
      <c r="L178">
        <v>1.2659</v>
      </c>
      <c r="M178">
        <v>8.6999999999999994E-3</v>
      </c>
      <c r="N178">
        <v>1.681</v>
      </c>
      <c r="O178">
        <v>0.26550000000000001</v>
      </c>
      <c r="P178">
        <v>1.7723</v>
      </c>
      <c r="Q178">
        <v>5.8433000000000002</v>
      </c>
      <c r="R178">
        <v>6.4114000000000004</v>
      </c>
      <c r="S178">
        <v>7.4626999999999999</v>
      </c>
      <c r="T178">
        <v>5.5815999999999999</v>
      </c>
      <c r="U178">
        <v>6.4534000000000002</v>
      </c>
      <c r="V178">
        <v>6.4553000000000003</v>
      </c>
      <c r="W178">
        <v>6.4442000000000004</v>
      </c>
      <c r="X178">
        <v>4.8109999999999999</v>
      </c>
      <c r="Y178">
        <v>3.5068999999999999</v>
      </c>
      <c r="Z178">
        <v>1.5765</v>
      </c>
      <c r="AA178">
        <v>2.1002999999999998</v>
      </c>
      <c r="AC178">
        <f t="shared" si="4"/>
        <v>0.93617011777521819</v>
      </c>
      <c r="AD178">
        <f t="shared" si="5"/>
        <v>2.6300538461538463</v>
      </c>
    </row>
    <row r="179" spans="1:30" x14ac:dyDescent="0.2">
      <c r="A179">
        <v>21.088000000000001</v>
      </c>
      <c r="B179">
        <v>0.13730000000000001</v>
      </c>
      <c r="C179">
        <v>4.0000000000000002E-4</v>
      </c>
      <c r="D179">
        <v>0.17349999999999999</v>
      </c>
      <c r="E179">
        <v>0.65200000000000002</v>
      </c>
      <c r="F179">
        <v>2.2650000000000001</v>
      </c>
      <c r="G179">
        <v>0.66600000000000004</v>
      </c>
      <c r="H179">
        <v>1.294</v>
      </c>
      <c r="I179">
        <v>0.75829999999999997</v>
      </c>
      <c r="J179">
        <v>0</v>
      </c>
      <c r="K179">
        <v>1.46E-2</v>
      </c>
      <c r="L179">
        <v>4.6899999999999997E-2</v>
      </c>
      <c r="M179">
        <v>0.22040000000000001</v>
      </c>
      <c r="N179">
        <v>0.17960000000000001</v>
      </c>
      <c r="O179">
        <v>0.37040000000000001</v>
      </c>
      <c r="P179">
        <v>2.6461000000000001</v>
      </c>
      <c r="Q179">
        <v>4.7323000000000004</v>
      </c>
      <c r="R179">
        <v>3.5991</v>
      </c>
      <c r="S179">
        <v>6.2031000000000001</v>
      </c>
      <c r="T179">
        <v>5.5343</v>
      </c>
      <c r="U179">
        <v>5.8155000000000001</v>
      </c>
      <c r="V179">
        <v>3.6074999999999999</v>
      </c>
      <c r="W179">
        <v>5.0724999999999998</v>
      </c>
      <c r="X179">
        <v>5.2792000000000003</v>
      </c>
      <c r="Y179">
        <v>2.2755999999999998</v>
      </c>
      <c r="Z179">
        <v>2.5447000000000002</v>
      </c>
      <c r="AA179">
        <v>1.6309</v>
      </c>
      <c r="AC179">
        <f t="shared" si="4"/>
        <v>0.94148741439197103</v>
      </c>
      <c r="AD179">
        <f t="shared" si="5"/>
        <v>2.1430461538461536</v>
      </c>
    </row>
    <row r="180" spans="1:30" x14ac:dyDescent="0.2">
      <c r="A180">
        <v>21.207100000000001</v>
      </c>
      <c r="B180">
        <v>8.7099999999999997E-2</v>
      </c>
      <c r="C180">
        <v>0.2316</v>
      </c>
      <c r="D180">
        <v>0.66969999999999996</v>
      </c>
      <c r="E180">
        <v>5.8000000000000003E-2</v>
      </c>
      <c r="F180">
        <v>1.784</v>
      </c>
      <c r="G180">
        <v>0.69879999999999998</v>
      </c>
      <c r="H180">
        <v>1.946</v>
      </c>
      <c r="I180">
        <v>0.46700000000000003</v>
      </c>
      <c r="J180">
        <v>0.30580000000000002</v>
      </c>
      <c r="K180">
        <v>9.3600000000000003E-2</v>
      </c>
      <c r="L180">
        <v>0.25330000000000003</v>
      </c>
      <c r="M180">
        <v>0.4703</v>
      </c>
      <c r="N180">
        <v>0.91610000000000003</v>
      </c>
      <c r="O180">
        <v>0.62949999999999995</v>
      </c>
      <c r="P180">
        <v>2.3025000000000002</v>
      </c>
      <c r="Q180">
        <v>6.1394000000000002</v>
      </c>
      <c r="R180">
        <v>6.8277999999999999</v>
      </c>
      <c r="S180">
        <v>8.5112000000000005</v>
      </c>
      <c r="T180">
        <v>3.7401</v>
      </c>
      <c r="U180">
        <v>5.8929999999999998</v>
      </c>
      <c r="V180">
        <v>5.2034000000000002</v>
      </c>
      <c r="W180">
        <v>5.7774000000000001</v>
      </c>
      <c r="X180">
        <v>5.0946999999999996</v>
      </c>
      <c r="Y180">
        <v>2.6295000000000002</v>
      </c>
      <c r="Z180">
        <v>1.5550999999999999</v>
      </c>
      <c r="AA180">
        <v>1.2899</v>
      </c>
      <c r="AC180">
        <f t="shared" si="4"/>
        <v>0.94680471100872388</v>
      </c>
      <c r="AD180">
        <f t="shared" si="5"/>
        <v>2.445184615384616</v>
      </c>
    </row>
    <row r="181" spans="1:30" x14ac:dyDescent="0.2">
      <c r="A181">
        <v>21.3263</v>
      </c>
      <c r="B181">
        <v>0.85729999999999995</v>
      </c>
      <c r="C181">
        <v>0.16370000000000001</v>
      </c>
      <c r="D181">
        <v>0.46970000000000001</v>
      </c>
      <c r="E181">
        <v>0.252</v>
      </c>
      <c r="F181">
        <v>1.4079999999999999</v>
      </c>
      <c r="G181">
        <v>0.81410000000000005</v>
      </c>
      <c r="H181">
        <v>1.4059999999999999</v>
      </c>
      <c r="I181">
        <v>9.3700000000000006E-2</v>
      </c>
      <c r="J181">
        <v>0.3095</v>
      </c>
      <c r="K181">
        <v>0</v>
      </c>
      <c r="L181">
        <v>0.84140000000000004</v>
      </c>
      <c r="M181">
        <v>0.49020000000000002</v>
      </c>
      <c r="N181">
        <v>0.60060000000000002</v>
      </c>
      <c r="O181">
        <v>0</v>
      </c>
      <c r="P181">
        <v>0.8639</v>
      </c>
      <c r="Q181">
        <v>3.9653</v>
      </c>
      <c r="R181">
        <v>3.3778000000000001</v>
      </c>
      <c r="S181">
        <v>7.0483000000000002</v>
      </c>
      <c r="T181">
        <v>2.5651000000000002</v>
      </c>
      <c r="U181">
        <v>4.4935999999999998</v>
      </c>
      <c r="V181">
        <v>5.3985000000000003</v>
      </c>
      <c r="W181">
        <v>3.6006999999999998</v>
      </c>
      <c r="X181">
        <v>4.5922999999999998</v>
      </c>
      <c r="Y181">
        <v>3.9333999999999998</v>
      </c>
      <c r="Z181">
        <v>0.94810000000000005</v>
      </c>
      <c r="AA181">
        <v>0.83309999999999995</v>
      </c>
      <c r="AC181">
        <f t="shared" si="4"/>
        <v>0.95212647219022628</v>
      </c>
      <c r="AD181">
        <f t="shared" si="5"/>
        <v>1.8971653846153846</v>
      </c>
    </row>
    <row r="182" spans="1:30" x14ac:dyDescent="0.2">
      <c r="A182">
        <v>21.445399999999999</v>
      </c>
      <c r="B182">
        <v>0.13370000000000001</v>
      </c>
      <c r="C182">
        <v>2.2700000000000001E-2</v>
      </c>
      <c r="D182">
        <v>0.18729999999999999</v>
      </c>
      <c r="E182">
        <v>0.26400000000000001</v>
      </c>
      <c r="F182">
        <v>0.628</v>
      </c>
      <c r="G182">
        <v>1.4E-3</v>
      </c>
      <c r="H182">
        <v>1.758</v>
      </c>
      <c r="I182">
        <v>8.4699999999999998E-2</v>
      </c>
      <c r="J182">
        <v>0.218</v>
      </c>
      <c r="K182">
        <v>0</v>
      </c>
      <c r="L182">
        <v>0.30280000000000001</v>
      </c>
      <c r="M182">
        <v>6.2100000000000002E-2</v>
      </c>
      <c r="N182">
        <v>1.5156000000000001</v>
      </c>
      <c r="O182">
        <v>4.5199999999999997E-2</v>
      </c>
      <c r="P182">
        <v>0.78300000000000003</v>
      </c>
      <c r="Q182">
        <v>2.7707999999999999</v>
      </c>
      <c r="R182">
        <v>3.5001000000000002</v>
      </c>
      <c r="S182">
        <v>7.8653000000000004</v>
      </c>
      <c r="T182">
        <v>3.5851000000000002</v>
      </c>
      <c r="U182">
        <v>3.0226999999999999</v>
      </c>
      <c r="V182">
        <v>6.1441999999999997</v>
      </c>
      <c r="W182">
        <v>1.9902</v>
      </c>
      <c r="X182">
        <v>1.6637</v>
      </c>
      <c r="Y182">
        <v>4.0079000000000002</v>
      </c>
      <c r="Z182">
        <v>0.91100000000000003</v>
      </c>
      <c r="AA182">
        <v>1.3982000000000001</v>
      </c>
      <c r="AC182">
        <f t="shared" si="4"/>
        <v>0.95744376880697901</v>
      </c>
      <c r="AD182">
        <f t="shared" si="5"/>
        <v>1.6486807692307694</v>
      </c>
    </row>
    <row r="183" spans="1:30" x14ac:dyDescent="0.2">
      <c r="A183">
        <v>21.564599999999999</v>
      </c>
      <c r="B183">
        <v>0.1903</v>
      </c>
      <c r="C183">
        <v>0</v>
      </c>
      <c r="D183">
        <v>0</v>
      </c>
      <c r="E183">
        <v>0.86</v>
      </c>
      <c r="F183">
        <v>1.4419999999999999</v>
      </c>
      <c r="G183">
        <v>0.14829999999999999</v>
      </c>
      <c r="H183">
        <v>7.2999999999999995E-2</v>
      </c>
      <c r="I183">
        <v>0.30409999999999998</v>
      </c>
      <c r="J183">
        <v>4.0000000000000002E-4</v>
      </c>
      <c r="K183">
        <v>0</v>
      </c>
      <c r="L183">
        <v>0</v>
      </c>
      <c r="M183">
        <v>0</v>
      </c>
      <c r="N183">
        <v>1.2295</v>
      </c>
      <c r="O183">
        <v>0.52400000000000002</v>
      </c>
      <c r="P183">
        <v>0.19550000000000001</v>
      </c>
      <c r="Q183">
        <v>2.0383</v>
      </c>
      <c r="R183">
        <v>2.1267999999999998</v>
      </c>
      <c r="S183">
        <v>6.4565999999999999</v>
      </c>
      <c r="T183">
        <v>5.2736000000000001</v>
      </c>
      <c r="U183">
        <v>3.9571000000000001</v>
      </c>
      <c r="V183">
        <v>5.5400999999999998</v>
      </c>
      <c r="W183">
        <v>3.9594</v>
      </c>
      <c r="X183">
        <v>1.9262999999999999</v>
      </c>
      <c r="Y183">
        <v>4.3989000000000003</v>
      </c>
      <c r="Z183">
        <v>1.9118999999999999</v>
      </c>
      <c r="AA183">
        <v>1.3666</v>
      </c>
      <c r="AC183">
        <f t="shared" si="4"/>
        <v>0.96276552998848142</v>
      </c>
      <c r="AD183">
        <f t="shared" si="5"/>
        <v>1.6893346153846154</v>
      </c>
    </row>
    <row r="184" spans="1:30" x14ac:dyDescent="0.2">
      <c r="A184">
        <v>21.683700000000002</v>
      </c>
      <c r="B184">
        <v>0.2316</v>
      </c>
      <c r="C184">
        <v>0</v>
      </c>
      <c r="D184">
        <v>3.3599999999999998E-2</v>
      </c>
      <c r="E184">
        <v>0.61099999999999999</v>
      </c>
      <c r="F184">
        <v>1.9870000000000001</v>
      </c>
      <c r="G184">
        <v>0.49230000000000002</v>
      </c>
      <c r="H184">
        <v>0.51800000000000002</v>
      </c>
      <c r="I184">
        <v>0</v>
      </c>
      <c r="J184">
        <v>0.1055</v>
      </c>
      <c r="K184">
        <v>0</v>
      </c>
      <c r="L184">
        <v>0</v>
      </c>
      <c r="M184">
        <v>0</v>
      </c>
      <c r="N184">
        <v>3.3999999999999998E-3</v>
      </c>
      <c r="O184">
        <v>0.1724</v>
      </c>
      <c r="P184">
        <v>0.25650000000000001</v>
      </c>
      <c r="Q184">
        <v>1.8411</v>
      </c>
      <c r="R184">
        <v>3.2541000000000002</v>
      </c>
      <c r="S184">
        <v>4.8821000000000003</v>
      </c>
      <c r="T184">
        <v>5.9813000000000001</v>
      </c>
      <c r="U184">
        <v>4.26</v>
      </c>
      <c r="V184">
        <v>3.4062000000000001</v>
      </c>
      <c r="W184">
        <v>3.1698</v>
      </c>
      <c r="X184">
        <v>3.3521000000000001</v>
      </c>
      <c r="Y184">
        <v>4.1790000000000003</v>
      </c>
      <c r="Z184">
        <v>2.9838</v>
      </c>
      <c r="AA184">
        <v>0.60150000000000003</v>
      </c>
      <c r="AC184">
        <f t="shared" si="4"/>
        <v>0.96808282660523437</v>
      </c>
      <c r="AD184">
        <f t="shared" si="5"/>
        <v>1.6277807692307691</v>
      </c>
    </row>
    <row r="185" spans="1:30" x14ac:dyDescent="0.2">
      <c r="A185">
        <v>21.802900000000001</v>
      </c>
      <c r="B185">
        <v>0</v>
      </c>
      <c r="C185">
        <v>0</v>
      </c>
      <c r="D185">
        <v>2.1899999999999999E-2</v>
      </c>
      <c r="E185">
        <v>0.67700000000000005</v>
      </c>
      <c r="F185">
        <v>0.86499999999999999</v>
      </c>
      <c r="G185">
        <v>0.93740000000000001</v>
      </c>
      <c r="H185">
        <v>0.52300000000000002</v>
      </c>
      <c r="I185">
        <v>0</v>
      </c>
      <c r="J185">
        <v>5.1000000000000004E-3</v>
      </c>
      <c r="K185">
        <v>0</v>
      </c>
      <c r="L185">
        <v>2.9100000000000001E-2</v>
      </c>
      <c r="M185">
        <v>0</v>
      </c>
      <c r="N185">
        <v>8.0600000000000005E-2</v>
      </c>
      <c r="O185">
        <v>0.23380000000000001</v>
      </c>
      <c r="P185">
        <v>0</v>
      </c>
      <c r="Q185">
        <v>2.7240000000000002</v>
      </c>
      <c r="R185">
        <v>1.3995</v>
      </c>
      <c r="S185">
        <v>4.4935999999999998</v>
      </c>
      <c r="T185">
        <v>5.3813000000000004</v>
      </c>
      <c r="U185">
        <v>5.0277000000000003</v>
      </c>
      <c r="V185">
        <v>3.6055000000000001</v>
      </c>
      <c r="W185">
        <v>2.2229999999999999</v>
      </c>
      <c r="X185">
        <v>4.8186999999999998</v>
      </c>
      <c r="Y185">
        <v>2.6694</v>
      </c>
      <c r="Z185">
        <v>2.4428000000000001</v>
      </c>
      <c r="AA185">
        <v>1.3277000000000001</v>
      </c>
      <c r="AC185">
        <f t="shared" si="4"/>
        <v>0.97340458778673677</v>
      </c>
      <c r="AD185">
        <f t="shared" si="5"/>
        <v>1.5186961538461539</v>
      </c>
    </row>
    <row r="186" spans="1:30" x14ac:dyDescent="0.2">
      <c r="A186">
        <v>21.922000000000001</v>
      </c>
      <c r="B186">
        <v>0</v>
      </c>
      <c r="C186">
        <v>0</v>
      </c>
      <c r="D186">
        <v>0</v>
      </c>
      <c r="E186">
        <v>0.31900000000000001</v>
      </c>
      <c r="F186">
        <v>0.79900000000000004</v>
      </c>
      <c r="G186">
        <v>3.7499999999999999E-2</v>
      </c>
      <c r="H186">
        <v>3.0000000000000001E-3</v>
      </c>
      <c r="I186">
        <v>0.1885</v>
      </c>
      <c r="J186">
        <v>6.2899999999999998E-2</v>
      </c>
      <c r="K186">
        <v>0</v>
      </c>
      <c r="L186">
        <v>0.2487</v>
      </c>
      <c r="M186">
        <v>0</v>
      </c>
      <c r="N186">
        <v>0.50139999999999996</v>
      </c>
      <c r="O186">
        <v>0</v>
      </c>
      <c r="P186">
        <v>0.1729</v>
      </c>
      <c r="Q186">
        <v>0.57969999999999999</v>
      </c>
      <c r="R186">
        <v>1.0939000000000001</v>
      </c>
      <c r="S186">
        <v>3.2665000000000002</v>
      </c>
      <c r="T186">
        <v>4.5442999999999998</v>
      </c>
      <c r="U186">
        <v>5.5965999999999996</v>
      </c>
      <c r="V186">
        <v>5.4063999999999997</v>
      </c>
      <c r="W186">
        <v>3.0121000000000002</v>
      </c>
      <c r="X186">
        <v>6.5922000000000001</v>
      </c>
      <c r="Y186">
        <v>2.7412999999999998</v>
      </c>
      <c r="Z186">
        <v>1.4955000000000001</v>
      </c>
      <c r="AA186">
        <v>2.5365000000000002</v>
      </c>
      <c r="AC186">
        <f t="shared" si="4"/>
        <v>0.97872188440348962</v>
      </c>
      <c r="AD186">
        <f t="shared" si="5"/>
        <v>1.5076115384615387</v>
      </c>
    </row>
    <row r="187" spans="1:30" x14ac:dyDescent="0.2">
      <c r="A187">
        <v>22.0411</v>
      </c>
      <c r="B187">
        <v>0</v>
      </c>
      <c r="C187">
        <v>0</v>
      </c>
      <c r="D187">
        <v>0</v>
      </c>
      <c r="E187">
        <v>0.874</v>
      </c>
      <c r="F187">
        <v>0.40200000000000002</v>
      </c>
      <c r="G187">
        <v>0.88770000000000004</v>
      </c>
      <c r="H187">
        <v>0</v>
      </c>
      <c r="I187">
        <v>1.0437000000000001</v>
      </c>
      <c r="J187">
        <v>0.32600000000000001</v>
      </c>
      <c r="K187">
        <v>0</v>
      </c>
      <c r="L187">
        <v>0.48199999999999998</v>
      </c>
      <c r="M187">
        <v>0.15970000000000001</v>
      </c>
      <c r="N187">
        <v>0.3</v>
      </c>
      <c r="O187">
        <v>0.3422</v>
      </c>
      <c r="P187">
        <v>0.10489999999999999</v>
      </c>
      <c r="Q187">
        <v>1.3431</v>
      </c>
      <c r="R187">
        <v>1.8002</v>
      </c>
      <c r="S187">
        <v>2.9517000000000002</v>
      </c>
      <c r="T187">
        <v>5.6578999999999997</v>
      </c>
      <c r="U187">
        <v>5.6940999999999997</v>
      </c>
      <c r="V187">
        <v>6.3117000000000001</v>
      </c>
      <c r="W187">
        <v>2.1381000000000001</v>
      </c>
      <c r="X187">
        <v>6.3204000000000002</v>
      </c>
      <c r="Y187">
        <v>4.1361999999999997</v>
      </c>
      <c r="Z187">
        <v>2.1572</v>
      </c>
      <c r="AA187">
        <v>2.9626000000000001</v>
      </c>
      <c r="AC187">
        <f t="shared" si="4"/>
        <v>0.98403918102024246</v>
      </c>
      <c r="AD187">
        <f t="shared" si="5"/>
        <v>1.7844384615384619</v>
      </c>
    </row>
    <row r="188" spans="1:30" x14ac:dyDescent="0.2">
      <c r="A188">
        <v>22.160299999999999</v>
      </c>
      <c r="B188">
        <v>0</v>
      </c>
      <c r="C188">
        <v>2.3199999999999998E-2</v>
      </c>
      <c r="D188">
        <v>0</v>
      </c>
      <c r="E188">
        <v>0.217</v>
      </c>
      <c r="F188">
        <v>0.187</v>
      </c>
      <c r="G188">
        <v>1.0415000000000001</v>
      </c>
      <c r="H188">
        <v>0</v>
      </c>
      <c r="I188">
        <v>0.1012</v>
      </c>
      <c r="J188">
        <v>0</v>
      </c>
      <c r="K188">
        <v>0</v>
      </c>
      <c r="L188">
        <v>7.3599999999999999E-2</v>
      </c>
      <c r="M188">
        <v>0.30869999999999997</v>
      </c>
      <c r="N188">
        <v>0.1908</v>
      </c>
      <c r="O188">
        <v>0.98709999999999998</v>
      </c>
      <c r="P188">
        <v>0.2039</v>
      </c>
      <c r="Q188">
        <v>1.7090000000000001</v>
      </c>
      <c r="R188">
        <v>1.3401000000000001</v>
      </c>
      <c r="S188">
        <v>2.7997000000000001</v>
      </c>
      <c r="T188">
        <v>4.0349000000000004</v>
      </c>
      <c r="U188">
        <v>4.4555999999999996</v>
      </c>
      <c r="V188">
        <v>2.7612000000000001</v>
      </c>
      <c r="W188">
        <v>2.9729999999999999</v>
      </c>
      <c r="X188">
        <v>9.3160000000000007</v>
      </c>
      <c r="Y188">
        <v>4.5460000000000003</v>
      </c>
      <c r="Z188">
        <v>2.9569999999999999</v>
      </c>
      <c r="AA188">
        <v>1.1398999999999999</v>
      </c>
      <c r="AC188">
        <f t="shared" si="4"/>
        <v>0.98936094220174475</v>
      </c>
      <c r="AD188">
        <f t="shared" si="5"/>
        <v>1.5910153846153843</v>
      </c>
    </row>
    <row r="189" spans="1:30" x14ac:dyDescent="0.2">
      <c r="A189">
        <v>22.279399999999999</v>
      </c>
      <c r="B189">
        <v>9.0300000000000005E-2</v>
      </c>
      <c r="C189">
        <v>0.45129999999999998</v>
      </c>
      <c r="D189">
        <v>0</v>
      </c>
      <c r="E189">
        <v>0.182</v>
      </c>
      <c r="F189">
        <v>0.998</v>
      </c>
      <c r="G189">
        <v>0.62139999999999995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0.29849999999999999</v>
      </c>
      <c r="N189">
        <v>0.66139999999999999</v>
      </c>
      <c r="O189">
        <v>4.0000000000000001E-3</v>
      </c>
      <c r="P189">
        <v>1.83E-2</v>
      </c>
      <c r="Q189">
        <v>0.31</v>
      </c>
      <c r="R189">
        <v>0.62509999999999999</v>
      </c>
      <c r="S189">
        <v>2.3016999999999999</v>
      </c>
      <c r="T189">
        <v>1.431</v>
      </c>
      <c r="U189">
        <v>3.3752</v>
      </c>
      <c r="V189">
        <v>3.2286000000000001</v>
      </c>
      <c r="W189">
        <v>2.1522000000000001</v>
      </c>
      <c r="X189">
        <v>5.6649000000000003</v>
      </c>
      <c r="Y189">
        <v>6.6944999999999997</v>
      </c>
      <c r="Z189">
        <v>2.6654</v>
      </c>
      <c r="AA189">
        <v>0.45090000000000002</v>
      </c>
      <c r="AC189">
        <f t="shared" si="4"/>
        <v>0.9946782388184976</v>
      </c>
      <c r="AD189">
        <f t="shared" si="5"/>
        <v>1.2394115384615381</v>
      </c>
    </row>
    <row r="190" spans="1:30" x14ac:dyDescent="0.2">
      <c r="A190">
        <v>22.398599999999998</v>
      </c>
      <c r="B190">
        <v>0.29870000000000002</v>
      </c>
      <c r="C190">
        <v>0.56379999999999997</v>
      </c>
      <c r="D190">
        <v>0</v>
      </c>
      <c r="E190">
        <v>0.22700000000000001</v>
      </c>
      <c r="F190">
        <v>0.47699999999999998</v>
      </c>
      <c r="G190">
        <v>0.2084</v>
      </c>
      <c r="H190">
        <v>0</v>
      </c>
      <c r="I190">
        <v>0</v>
      </c>
      <c r="J190">
        <v>0</v>
      </c>
      <c r="K190">
        <v>0</v>
      </c>
      <c r="L190">
        <v>2.8299999999999999E-2</v>
      </c>
      <c r="M190">
        <v>1.0699999999999999E-2</v>
      </c>
      <c r="N190">
        <v>0.18010000000000001</v>
      </c>
      <c r="O190">
        <v>0.68169999999999997</v>
      </c>
      <c r="P190">
        <v>0</v>
      </c>
      <c r="Q190">
        <v>1.0032000000000001</v>
      </c>
      <c r="R190">
        <v>0.50849999999999995</v>
      </c>
      <c r="S190">
        <v>2.5550000000000002</v>
      </c>
      <c r="T190">
        <v>2.4216000000000002</v>
      </c>
      <c r="U190">
        <v>4.2497999999999996</v>
      </c>
      <c r="V190">
        <v>5.0751999999999997</v>
      </c>
      <c r="W190">
        <v>0.74790000000000001</v>
      </c>
      <c r="X190">
        <v>2.2904</v>
      </c>
      <c r="Y190">
        <v>4.9637000000000002</v>
      </c>
      <c r="Z190">
        <v>2.1377999999999999</v>
      </c>
      <c r="AA190">
        <v>2.0325000000000002</v>
      </c>
      <c r="AC190">
        <f>A190/22.3986</f>
        <v>1</v>
      </c>
      <c r="AD190">
        <f>AVERAGE(B190:AA190)</f>
        <v>1.179280769230769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4C34-FC5F-E341-9AEC-88DEDB1C358B}">
  <sheetPr codeName="Sheet1"/>
  <dimension ref="A1:AD201"/>
  <sheetViews>
    <sheetView topLeftCell="A116" workbookViewId="0">
      <selection activeCell="AD201" sqref="AC2:AD201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36</v>
      </c>
      <c r="AD1" t="s">
        <v>37</v>
      </c>
    </row>
    <row r="2" spans="1:30" x14ac:dyDescent="0.2">
      <c r="A2">
        <v>0</v>
      </c>
      <c r="B2">
        <v>11.5145</v>
      </c>
      <c r="C2">
        <v>21.9053</v>
      </c>
      <c r="D2">
        <v>18.025600000000001</v>
      </c>
      <c r="E2">
        <v>26.0854</v>
      </c>
      <c r="F2">
        <v>9.3864999999999998</v>
      </c>
      <c r="G2">
        <v>15.532999999999999</v>
      </c>
      <c r="H2">
        <v>17.560500000000001</v>
      </c>
      <c r="I2">
        <v>10.875</v>
      </c>
      <c r="J2">
        <v>15.667</v>
      </c>
      <c r="K2">
        <v>11.6707</v>
      </c>
      <c r="L2">
        <v>10.2615</v>
      </c>
      <c r="M2">
        <v>11.3668</v>
      </c>
      <c r="N2">
        <v>8.2385999999999999</v>
      </c>
      <c r="O2">
        <v>15.7829</v>
      </c>
      <c r="P2">
        <v>7.0549999999999997</v>
      </c>
      <c r="Q2">
        <v>12.21</v>
      </c>
      <c r="R2">
        <v>8.3107000000000006</v>
      </c>
      <c r="S2">
        <v>11.512</v>
      </c>
      <c r="T2">
        <v>10.0009</v>
      </c>
      <c r="U2">
        <v>13.8794</v>
      </c>
      <c r="V2">
        <v>8.1350999999999996</v>
      </c>
      <c r="W2">
        <v>6.8201000000000001</v>
      </c>
      <c r="X2">
        <v>7.0289999999999999</v>
      </c>
      <c r="Y2">
        <v>9.0462000000000007</v>
      </c>
      <c r="Z2">
        <v>19.2883</v>
      </c>
      <c r="AA2">
        <v>15.151</v>
      </c>
      <c r="AC2">
        <f t="shared" ref="AC2:AC65" si="0">A2/23.7091</f>
        <v>0</v>
      </c>
      <c r="AD2">
        <f t="shared" ref="AD2:AD65" si="1">AVERAGE(B2:AA2)</f>
        <v>12.781192307692312</v>
      </c>
    </row>
    <row r="3" spans="1:30" x14ac:dyDescent="0.2">
      <c r="A3">
        <v>0.1191</v>
      </c>
      <c r="B3">
        <v>12.117900000000001</v>
      </c>
      <c r="C3">
        <v>21.239599999999999</v>
      </c>
      <c r="D3">
        <v>16.9147</v>
      </c>
      <c r="E3">
        <v>28.6663</v>
      </c>
      <c r="F3">
        <v>11.396000000000001</v>
      </c>
      <c r="G3">
        <v>17.252600000000001</v>
      </c>
      <c r="H3">
        <v>19.184799999999999</v>
      </c>
      <c r="I3">
        <v>16.858000000000001</v>
      </c>
      <c r="J3">
        <v>15.1774</v>
      </c>
      <c r="K3">
        <v>15.0745</v>
      </c>
      <c r="L3">
        <v>10.076599999999999</v>
      </c>
      <c r="M3">
        <v>8.8712999999999997</v>
      </c>
      <c r="N3">
        <v>17.0276</v>
      </c>
      <c r="O3">
        <v>25.9237</v>
      </c>
      <c r="P3">
        <v>13.117000000000001</v>
      </c>
      <c r="Q3">
        <v>9.4529999999999994</v>
      </c>
      <c r="R3">
        <v>14.4201</v>
      </c>
      <c r="S3">
        <v>11.939299999999999</v>
      </c>
      <c r="T3">
        <v>14.2766</v>
      </c>
      <c r="U3">
        <v>14.5136</v>
      </c>
      <c r="V3">
        <v>9.6087000000000007</v>
      </c>
      <c r="W3">
        <v>9.9414999999999996</v>
      </c>
      <c r="X3">
        <v>6.0579999999999998</v>
      </c>
      <c r="Y3">
        <v>7.3449999999999998</v>
      </c>
      <c r="Z3">
        <v>23.605</v>
      </c>
      <c r="AA3">
        <v>13.186</v>
      </c>
      <c r="AC3">
        <f t="shared" si="0"/>
        <v>5.0233876444065783E-3</v>
      </c>
      <c r="AD3">
        <f t="shared" si="1"/>
        <v>14.740184615384614</v>
      </c>
    </row>
    <row r="4" spans="1:30" x14ac:dyDescent="0.2">
      <c r="A4">
        <v>0.23830000000000001</v>
      </c>
      <c r="B4">
        <v>12.8371</v>
      </c>
      <c r="C4">
        <v>18.4941</v>
      </c>
      <c r="D4">
        <v>22.946100000000001</v>
      </c>
      <c r="E4">
        <v>27.8748</v>
      </c>
      <c r="F4">
        <v>7.7964000000000002</v>
      </c>
      <c r="G4">
        <v>13.488799999999999</v>
      </c>
      <c r="H4">
        <v>22.495799999999999</v>
      </c>
      <c r="I4">
        <v>14.05</v>
      </c>
      <c r="J4">
        <v>19.662800000000001</v>
      </c>
      <c r="K4">
        <v>10.5045</v>
      </c>
      <c r="L4">
        <v>11.6791</v>
      </c>
      <c r="M4">
        <v>9.3646999999999991</v>
      </c>
      <c r="N4">
        <v>17.563099999999999</v>
      </c>
      <c r="O4">
        <v>25.723199999999999</v>
      </c>
      <c r="P4">
        <v>20.684000000000001</v>
      </c>
      <c r="Q4">
        <v>15.512</v>
      </c>
      <c r="R4">
        <v>15.109299999999999</v>
      </c>
      <c r="S4">
        <v>16.7621</v>
      </c>
      <c r="T4">
        <v>9.7590000000000003</v>
      </c>
      <c r="U4">
        <v>16.658999999999999</v>
      </c>
      <c r="V4">
        <v>13.262499999999999</v>
      </c>
      <c r="W4">
        <v>7.5237999999999996</v>
      </c>
      <c r="X4">
        <v>8.73</v>
      </c>
      <c r="Y4">
        <v>12.7037</v>
      </c>
      <c r="Z4">
        <v>21.179500000000001</v>
      </c>
      <c r="AA4">
        <v>10.363</v>
      </c>
      <c r="AC4">
        <f t="shared" si="0"/>
        <v>1.0050993078606948E-2</v>
      </c>
      <c r="AD4">
        <f t="shared" si="1"/>
        <v>15.48955384615385</v>
      </c>
    </row>
    <row r="5" spans="1:30" x14ac:dyDescent="0.2">
      <c r="A5">
        <v>0.3574</v>
      </c>
      <c r="B5">
        <v>10.6424</v>
      </c>
      <c r="C5">
        <v>23.3398</v>
      </c>
      <c r="D5">
        <v>23.3368</v>
      </c>
      <c r="E5">
        <v>32.610500000000002</v>
      </c>
      <c r="F5">
        <v>11.5021</v>
      </c>
      <c r="G5">
        <v>21.8977</v>
      </c>
      <c r="H5">
        <v>21.289899999999999</v>
      </c>
      <c r="I5">
        <v>16.765000000000001</v>
      </c>
      <c r="J5">
        <v>22.7788</v>
      </c>
      <c r="K5">
        <v>17.293900000000001</v>
      </c>
      <c r="L5">
        <v>12.9678</v>
      </c>
      <c r="M5">
        <v>11.338900000000001</v>
      </c>
      <c r="N5">
        <v>18.9346</v>
      </c>
      <c r="O5">
        <v>24.5654</v>
      </c>
      <c r="P5">
        <v>12.356999999999999</v>
      </c>
      <c r="Q5">
        <v>14.718999999999999</v>
      </c>
      <c r="R5">
        <v>12.2364</v>
      </c>
      <c r="S5">
        <v>12.5227</v>
      </c>
      <c r="T5">
        <v>13.9358</v>
      </c>
      <c r="U5">
        <v>15.755699999999999</v>
      </c>
      <c r="V5">
        <v>13.2384</v>
      </c>
      <c r="W5">
        <v>8.5075000000000003</v>
      </c>
      <c r="X5">
        <v>7.8230000000000004</v>
      </c>
      <c r="Y5">
        <v>15.638</v>
      </c>
      <c r="Z5">
        <v>21.235099999999999</v>
      </c>
      <c r="AA5">
        <v>12.112</v>
      </c>
      <c r="AC5">
        <f t="shared" si="0"/>
        <v>1.5074380723013526E-2</v>
      </c>
      <c r="AD5">
        <f t="shared" si="1"/>
        <v>16.51323846153846</v>
      </c>
    </row>
    <row r="6" spans="1:30" x14ac:dyDescent="0.2">
      <c r="A6">
        <v>0.47660000000000002</v>
      </c>
      <c r="B6">
        <v>16.224399999999999</v>
      </c>
      <c r="C6">
        <v>20.220700000000001</v>
      </c>
      <c r="D6">
        <v>28.8508</v>
      </c>
      <c r="E6">
        <v>41.127600000000001</v>
      </c>
      <c r="F6">
        <v>8.6760000000000002</v>
      </c>
      <c r="G6">
        <v>15.904400000000001</v>
      </c>
      <c r="H6">
        <v>23.542100000000001</v>
      </c>
      <c r="I6">
        <v>20.835000000000001</v>
      </c>
      <c r="J6">
        <v>23.0517</v>
      </c>
      <c r="K6">
        <v>19.452999999999999</v>
      </c>
      <c r="L6">
        <v>19.4057</v>
      </c>
      <c r="M6">
        <v>17.031700000000001</v>
      </c>
      <c r="N6">
        <v>17.023</v>
      </c>
      <c r="O6">
        <v>35.686500000000002</v>
      </c>
      <c r="P6">
        <v>12.206</v>
      </c>
      <c r="Q6">
        <v>19.358000000000001</v>
      </c>
      <c r="R6">
        <v>19.5931</v>
      </c>
      <c r="S6">
        <v>18.138100000000001</v>
      </c>
      <c r="T6">
        <v>15.2799</v>
      </c>
      <c r="U6">
        <v>20.741099999999999</v>
      </c>
      <c r="V6">
        <v>14.353</v>
      </c>
      <c r="W6">
        <v>8.0856999999999992</v>
      </c>
      <c r="X6">
        <v>9.0139999999999993</v>
      </c>
      <c r="Y6">
        <v>11.3428</v>
      </c>
      <c r="Z6">
        <v>19.9633</v>
      </c>
      <c r="AA6">
        <v>16.419</v>
      </c>
      <c r="AC6">
        <f t="shared" si="0"/>
        <v>2.0101986157213897E-2</v>
      </c>
      <c r="AD6">
        <f t="shared" si="1"/>
        <v>18.904869230769233</v>
      </c>
    </row>
    <row r="7" spans="1:30" x14ac:dyDescent="0.2">
      <c r="A7">
        <v>0.59570000000000001</v>
      </c>
      <c r="B7">
        <v>15.0747</v>
      </c>
      <c r="C7">
        <v>20.7285</v>
      </c>
      <c r="D7">
        <v>29.418399999999998</v>
      </c>
      <c r="E7">
        <v>38.498800000000003</v>
      </c>
      <c r="F7">
        <v>14.7798</v>
      </c>
      <c r="G7">
        <v>23.3447</v>
      </c>
      <c r="H7">
        <v>32.538400000000003</v>
      </c>
      <c r="I7">
        <v>21.69</v>
      </c>
      <c r="J7">
        <v>27.3139</v>
      </c>
      <c r="K7">
        <v>24.0318</v>
      </c>
      <c r="L7">
        <v>15.9572</v>
      </c>
      <c r="M7">
        <v>17.425999999999998</v>
      </c>
      <c r="N7">
        <v>17.571899999999999</v>
      </c>
      <c r="O7">
        <v>36.014899999999997</v>
      </c>
      <c r="P7">
        <v>14.218999999999999</v>
      </c>
      <c r="Q7">
        <v>23.673999999999999</v>
      </c>
      <c r="R7">
        <v>26.7409</v>
      </c>
      <c r="S7">
        <v>20.770700000000001</v>
      </c>
      <c r="T7">
        <v>15.186199999999999</v>
      </c>
      <c r="U7">
        <v>20.32</v>
      </c>
      <c r="V7">
        <v>16.095199999999998</v>
      </c>
      <c r="W7">
        <v>10.9422</v>
      </c>
      <c r="X7">
        <v>12.307</v>
      </c>
      <c r="Y7">
        <v>14.7537</v>
      </c>
      <c r="Z7">
        <v>22.738199999999999</v>
      </c>
      <c r="AA7">
        <v>20.085000000000001</v>
      </c>
      <c r="AC7">
        <f t="shared" si="0"/>
        <v>2.5125373801620474E-2</v>
      </c>
      <c r="AD7">
        <f t="shared" si="1"/>
        <v>21.239273076923077</v>
      </c>
    </row>
    <row r="8" spans="1:30" x14ac:dyDescent="0.2">
      <c r="A8">
        <v>0.71479999999999999</v>
      </c>
      <c r="B8">
        <v>15.513400000000001</v>
      </c>
      <c r="C8">
        <v>30.9697</v>
      </c>
      <c r="D8">
        <v>25.357500000000002</v>
      </c>
      <c r="E8">
        <v>41.853700000000003</v>
      </c>
      <c r="F8">
        <v>13.213699999999999</v>
      </c>
      <c r="G8">
        <v>25.136500000000002</v>
      </c>
      <c r="H8">
        <v>33.657899999999998</v>
      </c>
      <c r="I8">
        <v>25.292000000000002</v>
      </c>
      <c r="J8">
        <v>28.627300000000002</v>
      </c>
      <c r="K8">
        <v>29.978000000000002</v>
      </c>
      <c r="L8">
        <v>19.367000000000001</v>
      </c>
      <c r="M8">
        <v>20.768999999999998</v>
      </c>
      <c r="N8">
        <v>18.853899999999999</v>
      </c>
      <c r="O8">
        <v>40.430500000000002</v>
      </c>
      <c r="P8">
        <v>23.706</v>
      </c>
      <c r="Q8">
        <v>33.024000000000001</v>
      </c>
      <c r="R8">
        <v>24.529900000000001</v>
      </c>
      <c r="S8">
        <v>18.034099999999999</v>
      </c>
      <c r="T8">
        <v>14.062900000000001</v>
      </c>
      <c r="U8">
        <v>28.608000000000001</v>
      </c>
      <c r="V8">
        <v>18.5365</v>
      </c>
      <c r="W8">
        <v>10.469200000000001</v>
      </c>
      <c r="X8">
        <v>16.283000000000001</v>
      </c>
      <c r="Y8">
        <v>11.7599</v>
      </c>
      <c r="Z8">
        <v>20.311199999999999</v>
      </c>
      <c r="AA8">
        <v>22.577000000000002</v>
      </c>
      <c r="AC8">
        <f t="shared" si="0"/>
        <v>3.0148761446027052E-2</v>
      </c>
      <c r="AD8">
        <f t="shared" si="1"/>
        <v>23.49699230769231</v>
      </c>
    </row>
    <row r="9" spans="1:30" x14ac:dyDescent="0.2">
      <c r="A9">
        <v>0.83399999999999996</v>
      </c>
      <c r="B9">
        <v>16.785299999999999</v>
      </c>
      <c r="C9">
        <v>32.471800000000002</v>
      </c>
      <c r="D9">
        <v>38.119700000000002</v>
      </c>
      <c r="E9">
        <v>46.088299999999997</v>
      </c>
      <c r="F9">
        <v>18.738499999999998</v>
      </c>
      <c r="G9">
        <v>33.609299999999998</v>
      </c>
      <c r="H9">
        <v>35.122599999999998</v>
      </c>
      <c r="I9">
        <v>27.841000000000001</v>
      </c>
      <c r="J9">
        <v>37.281999999999996</v>
      </c>
      <c r="K9">
        <v>31.690899999999999</v>
      </c>
      <c r="L9">
        <v>25.447399999999998</v>
      </c>
      <c r="M9">
        <v>17.3597</v>
      </c>
      <c r="N9">
        <v>23.178799999999999</v>
      </c>
      <c r="O9">
        <v>55.4925</v>
      </c>
      <c r="P9">
        <v>21.341999999999999</v>
      </c>
      <c r="Q9">
        <v>33.536999999999999</v>
      </c>
      <c r="R9">
        <v>31.9849</v>
      </c>
      <c r="S9">
        <v>26.6785</v>
      </c>
      <c r="T9">
        <v>16.970700000000001</v>
      </c>
      <c r="U9">
        <v>23.1172</v>
      </c>
      <c r="V9">
        <v>14.3507</v>
      </c>
      <c r="W9">
        <v>15.157500000000001</v>
      </c>
      <c r="X9">
        <v>23.032</v>
      </c>
      <c r="Y9">
        <v>20.106400000000001</v>
      </c>
      <c r="Z9">
        <v>19.578099999999999</v>
      </c>
      <c r="AA9">
        <v>36.384999999999998</v>
      </c>
      <c r="AC9">
        <f t="shared" si="0"/>
        <v>3.5176366880227419E-2</v>
      </c>
      <c r="AD9">
        <f t="shared" si="1"/>
        <v>27.748761538461533</v>
      </c>
    </row>
    <row r="10" spans="1:30" x14ac:dyDescent="0.2">
      <c r="A10">
        <v>0.95309999999999995</v>
      </c>
      <c r="B10">
        <v>16.722200000000001</v>
      </c>
      <c r="C10">
        <v>34.331400000000002</v>
      </c>
      <c r="D10">
        <v>30.354600000000001</v>
      </c>
      <c r="E10">
        <v>56.825200000000002</v>
      </c>
      <c r="F10">
        <v>15.200100000000001</v>
      </c>
      <c r="G10">
        <v>36.820900000000002</v>
      </c>
      <c r="H10">
        <v>39.823599999999999</v>
      </c>
      <c r="I10">
        <v>33.927999999999997</v>
      </c>
      <c r="J10">
        <v>33.083500000000001</v>
      </c>
      <c r="K10">
        <v>28.628399999999999</v>
      </c>
      <c r="L10">
        <v>28.65</v>
      </c>
      <c r="M10">
        <v>22.625299999999999</v>
      </c>
      <c r="N10">
        <v>34.414900000000003</v>
      </c>
      <c r="O10">
        <v>55.733199999999997</v>
      </c>
      <c r="P10">
        <v>29.652999999999999</v>
      </c>
      <c r="Q10">
        <v>36.563000000000002</v>
      </c>
      <c r="R10">
        <v>37.424300000000002</v>
      </c>
      <c r="S10">
        <v>30.517299999999999</v>
      </c>
      <c r="T10">
        <v>26.466200000000001</v>
      </c>
      <c r="U10">
        <v>26.751000000000001</v>
      </c>
      <c r="V10">
        <v>20.076599999999999</v>
      </c>
      <c r="W10">
        <v>19.1602</v>
      </c>
      <c r="X10">
        <v>24.52</v>
      </c>
      <c r="Y10">
        <v>22.308700000000002</v>
      </c>
      <c r="Z10">
        <v>29.447600000000001</v>
      </c>
      <c r="AA10">
        <v>43.698</v>
      </c>
      <c r="AC10">
        <f t="shared" si="0"/>
        <v>4.0199754524634E-2</v>
      </c>
      <c r="AD10">
        <f t="shared" si="1"/>
        <v>31.297199999999997</v>
      </c>
    </row>
    <row r="11" spans="1:30" x14ac:dyDescent="0.2">
      <c r="A11">
        <v>1.0723</v>
      </c>
      <c r="B11">
        <v>23.762599999999999</v>
      </c>
      <c r="C11">
        <v>33.631999999999998</v>
      </c>
      <c r="D11">
        <v>40.925400000000003</v>
      </c>
      <c r="E11">
        <v>60.430199999999999</v>
      </c>
      <c r="F11">
        <v>14.4155</v>
      </c>
      <c r="G11">
        <v>42.070900000000002</v>
      </c>
      <c r="H11">
        <v>46.7256</v>
      </c>
      <c r="I11">
        <v>37.649000000000001</v>
      </c>
      <c r="J11">
        <v>38.858800000000002</v>
      </c>
      <c r="K11">
        <v>37.825299999999999</v>
      </c>
      <c r="L11">
        <v>29.043600000000001</v>
      </c>
      <c r="M11">
        <v>28.495899999999999</v>
      </c>
      <c r="N11">
        <v>33.533999999999999</v>
      </c>
      <c r="O11">
        <v>58.720500000000001</v>
      </c>
      <c r="P11">
        <v>33.017000000000003</v>
      </c>
      <c r="Q11">
        <v>40.356000000000002</v>
      </c>
      <c r="R11">
        <v>45.097299999999997</v>
      </c>
      <c r="S11">
        <v>42.611699999999999</v>
      </c>
      <c r="T11">
        <v>27.6126</v>
      </c>
      <c r="U11">
        <v>28.178999999999998</v>
      </c>
      <c r="V11">
        <v>19.506599999999999</v>
      </c>
      <c r="W11">
        <v>24.607099999999999</v>
      </c>
      <c r="X11">
        <v>27.15</v>
      </c>
      <c r="Y11">
        <v>33.385199999999998</v>
      </c>
      <c r="Z11">
        <v>32.304099999999998</v>
      </c>
      <c r="AA11">
        <v>56.93</v>
      </c>
      <c r="AC11">
        <f t="shared" si="0"/>
        <v>4.5227359958834375E-2</v>
      </c>
      <c r="AD11">
        <f t="shared" si="1"/>
        <v>36.03253461538462</v>
      </c>
    </row>
    <row r="12" spans="1:30" x14ac:dyDescent="0.2">
      <c r="A12">
        <v>1.1914</v>
      </c>
      <c r="B12">
        <v>20.200399999999998</v>
      </c>
      <c r="C12">
        <v>36.3172</v>
      </c>
      <c r="D12">
        <v>44.823900000000002</v>
      </c>
      <c r="E12">
        <v>73.245000000000005</v>
      </c>
      <c r="F12">
        <v>25.110399999999998</v>
      </c>
      <c r="G12">
        <v>34.247700000000002</v>
      </c>
      <c r="H12">
        <v>54.623600000000003</v>
      </c>
      <c r="I12">
        <v>36.497</v>
      </c>
      <c r="J12">
        <v>39.8262</v>
      </c>
      <c r="K12">
        <v>36.077300000000001</v>
      </c>
      <c r="L12">
        <v>41.107199999999999</v>
      </c>
      <c r="M12">
        <v>31.735600000000002</v>
      </c>
      <c r="N12">
        <v>36.719000000000001</v>
      </c>
      <c r="O12">
        <v>72.784599999999998</v>
      </c>
      <c r="P12">
        <v>36.896000000000001</v>
      </c>
      <c r="Q12">
        <v>53.167000000000002</v>
      </c>
      <c r="R12">
        <v>64.976699999999994</v>
      </c>
      <c r="S12">
        <v>45.288499999999999</v>
      </c>
      <c r="T12">
        <v>32.819699999999997</v>
      </c>
      <c r="U12">
        <v>34.8733</v>
      </c>
      <c r="V12">
        <v>23.569199999999999</v>
      </c>
      <c r="W12">
        <v>22.177299999999999</v>
      </c>
      <c r="X12">
        <v>48.091999999999999</v>
      </c>
      <c r="Y12">
        <v>42.232999999999997</v>
      </c>
      <c r="Z12">
        <v>43.133800000000001</v>
      </c>
      <c r="AA12">
        <v>66.203000000000003</v>
      </c>
      <c r="AC12">
        <f t="shared" si="0"/>
        <v>5.0250747603240949E-2</v>
      </c>
      <c r="AD12">
        <f t="shared" si="1"/>
        <v>42.18248461538461</v>
      </c>
    </row>
    <row r="13" spans="1:30" x14ac:dyDescent="0.2">
      <c r="A13">
        <v>1.3106</v>
      </c>
      <c r="B13">
        <v>22.363499999999998</v>
      </c>
      <c r="C13">
        <v>33.064</v>
      </c>
      <c r="D13">
        <v>63.004199999999997</v>
      </c>
      <c r="E13">
        <v>78.1999</v>
      </c>
      <c r="F13">
        <v>25.009799999999998</v>
      </c>
      <c r="G13">
        <v>44.902200000000001</v>
      </c>
      <c r="H13">
        <v>66.361599999999996</v>
      </c>
      <c r="I13">
        <v>48.994</v>
      </c>
      <c r="J13">
        <v>38.534199999999998</v>
      </c>
      <c r="K13">
        <v>52.633400000000002</v>
      </c>
      <c r="L13">
        <v>54.533099999999997</v>
      </c>
      <c r="M13">
        <v>36.4133</v>
      </c>
      <c r="N13">
        <v>47.186</v>
      </c>
      <c r="O13">
        <v>86.074700000000007</v>
      </c>
      <c r="P13">
        <v>37.738999999999997</v>
      </c>
      <c r="Q13">
        <v>64.774000000000001</v>
      </c>
      <c r="R13">
        <v>65.824100000000001</v>
      </c>
      <c r="S13">
        <v>69.001499999999993</v>
      </c>
      <c r="T13">
        <v>39.612299999999998</v>
      </c>
      <c r="U13">
        <v>19.735299999999999</v>
      </c>
      <c r="V13">
        <v>24.911999999999999</v>
      </c>
      <c r="W13">
        <v>30.405799999999999</v>
      </c>
      <c r="X13">
        <v>54.127000000000002</v>
      </c>
      <c r="Y13">
        <v>47.144100000000002</v>
      </c>
      <c r="Z13">
        <v>50.048999999999999</v>
      </c>
      <c r="AA13">
        <v>66.224999999999994</v>
      </c>
      <c r="AC13">
        <f t="shared" si="0"/>
        <v>5.5278353037441323E-2</v>
      </c>
      <c r="AD13">
        <f t="shared" si="1"/>
        <v>48.723961538461531</v>
      </c>
    </row>
    <row r="14" spans="1:30" x14ac:dyDescent="0.2">
      <c r="A14">
        <v>1.4297</v>
      </c>
      <c r="B14">
        <v>21.3276</v>
      </c>
      <c r="C14">
        <v>43.978900000000003</v>
      </c>
      <c r="D14">
        <v>61.097499999999997</v>
      </c>
      <c r="E14">
        <v>76.481999999999999</v>
      </c>
      <c r="F14">
        <v>31.906300000000002</v>
      </c>
      <c r="G14">
        <v>48.157499999999999</v>
      </c>
      <c r="H14">
        <v>75.953199999999995</v>
      </c>
      <c r="I14">
        <v>55.453000000000003</v>
      </c>
      <c r="J14">
        <v>44.732399999999998</v>
      </c>
      <c r="K14">
        <v>47.820300000000003</v>
      </c>
      <c r="L14">
        <v>53.412399999999998</v>
      </c>
      <c r="M14">
        <v>34.754899999999999</v>
      </c>
      <c r="N14">
        <v>47.214399999999998</v>
      </c>
      <c r="O14">
        <v>95.895899999999997</v>
      </c>
      <c r="P14">
        <v>56.436999999999998</v>
      </c>
      <c r="Q14">
        <v>74.902000000000001</v>
      </c>
      <c r="R14">
        <v>75.685000000000002</v>
      </c>
      <c r="S14">
        <v>58.696899999999999</v>
      </c>
      <c r="T14">
        <v>46.965899999999998</v>
      </c>
      <c r="U14">
        <v>23.553100000000001</v>
      </c>
      <c r="V14">
        <v>23.672899999999998</v>
      </c>
      <c r="W14">
        <v>34.6633</v>
      </c>
      <c r="X14">
        <v>67.043000000000006</v>
      </c>
      <c r="Y14">
        <v>50.908999999999999</v>
      </c>
      <c r="Z14">
        <v>54.349600000000002</v>
      </c>
      <c r="AA14">
        <v>57.820999999999998</v>
      </c>
      <c r="AC14">
        <f t="shared" si="0"/>
        <v>6.0301740681847897E-2</v>
      </c>
      <c r="AD14">
        <f t="shared" si="1"/>
        <v>52.418653846153852</v>
      </c>
    </row>
    <row r="15" spans="1:30" x14ac:dyDescent="0.2">
      <c r="A15">
        <v>1.5488</v>
      </c>
      <c r="B15">
        <v>25.198599999999999</v>
      </c>
      <c r="C15">
        <v>42.081600000000002</v>
      </c>
      <c r="D15">
        <v>58.016800000000003</v>
      </c>
      <c r="E15">
        <v>86.729200000000006</v>
      </c>
      <c r="F15">
        <v>29.293900000000001</v>
      </c>
      <c r="G15">
        <v>46.411900000000003</v>
      </c>
      <c r="H15">
        <v>70.070899999999995</v>
      </c>
      <c r="I15">
        <v>59.537999999999997</v>
      </c>
      <c r="J15">
        <v>43.3414</v>
      </c>
      <c r="K15">
        <v>42.436199999999999</v>
      </c>
      <c r="L15">
        <v>65.5304</v>
      </c>
      <c r="M15">
        <v>38.7059</v>
      </c>
      <c r="N15">
        <v>45.841900000000003</v>
      </c>
      <c r="O15">
        <v>92.976600000000005</v>
      </c>
      <c r="P15">
        <v>72.552999999999997</v>
      </c>
      <c r="Q15">
        <v>90.087000000000003</v>
      </c>
      <c r="R15">
        <v>78.387200000000007</v>
      </c>
      <c r="S15">
        <v>79.545900000000003</v>
      </c>
      <c r="T15">
        <v>41.133600000000001</v>
      </c>
      <c r="U15">
        <v>24.3507</v>
      </c>
      <c r="V15">
        <v>25.4574</v>
      </c>
      <c r="W15">
        <v>36.6004</v>
      </c>
      <c r="X15">
        <v>72.552000000000007</v>
      </c>
      <c r="Y15">
        <v>60.341999999999999</v>
      </c>
      <c r="Z15">
        <v>71.770799999999994</v>
      </c>
      <c r="AA15">
        <v>60.448</v>
      </c>
      <c r="AC15">
        <f t="shared" si="0"/>
        <v>6.5325128326254478E-2</v>
      </c>
      <c r="AD15">
        <f t="shared" si="1"/>
        <v>56.130819230769241</v>
      </c>
    </row>
    <row r="16" spans="1:30" x14ac:dyDescent="0.2">
      <c r="A16">
        <v>1.6679999999999999</v>
      </c>
      <c r="B16">
        <v>24.4754</v>
      </c>
      <c r="C16">
        <v>48.660200000000003</v>
      </c>
      <c r="D16">
        <v>73.208699999999993</v>
      </c>
      <c r="E16">
        <v>95.698700000000002</v>
      </c>
      <c r="F16">
        <v>34.194099999999999</v>
      </c>
      <c r="G16">
        <v>41.395699999999998</v>
      </c>
      <c r="H16">
        <v>77.635000000000005</v>
      </c>
      <c r="I16">
        <v>78.081999999999994</v>
      </c>
      <c r="J16">
        <v>56.074199999999998</v>
      </c>
      <c r="K16">
        <v>50.233400000000003</v>
      </c>
      <c r="L16">
        <v>64.369900000000001</v>
      </c>
      <c r="M16">
        <v>43.2239</v>
      </c>
      <c r="N16">
        <v>38.152999999999999</v>
      </c>
      <c r="O16">
        <v>87.717699999999994</v>
      </c>
      <c r="P16">
        <v>82.86</v>
      </c>
      <c r="Q16">
        <v>89.667000000000002</v>
      </c>
      <c r="R16">
        <v>86.391199999999998</v>
      </c>
      <c r="S16">
        <v>82.943399999999997</v>
      </c>
      <c r="T16">
        <v>48.578800000000001</v>
      </c>
      <c r="U16">
        <v>19.9665</v>
      </c>
      <c r="V16">
        <v>21.817399999999999</v>
      </c>
      <c r="W16">
        <v>34.7682</v>
      </c>
      <c r="X16">
        <v>70.923000000000002</v>
      </c>
      <c r="Y16">
        <v>64.691699999999997</v>
      </c>
      <c r="Z16">
        <v>74.415700000000001</v>
      </c>
      <c r="AA16">
        <v>58.753</v>
      </c>
      <c r="AC16">
        <f t="shared" si="0"/>
        <v>7.0352733760454839E-2</v>
      </c>
      <c r="AD16">
        <f t="shared" si="1"/>
        <v>59.572992307692296</v>
      </c>
    </row>
    <row r="17" spans="1:30" x14ac:dyDescent="0.2">
      <c r="A17">
        <v>1.7870999999999999</v>
      </c>
      <c r="B17">
        <v>22.910900000000002</v>
      </c>
      <c r="C17">
        <v>58.8795</v>
      </c>
      <c r="D17">
        <v>65.7286</v>
      </c>
      <c r="E17">
        <v>89.376800000000003</v>
      </c>
      <c r="F17">
        <v>31.904599999999999</v>
      </c>
      <c r="G17">
        <v>49.550899999999999</v>
      </c>
      <c r="H17">
        <v>83.928600000000003</v>
      </c>
      <c r="I17">
        <v>81.147000000000006</v>
      </c>
      <c r="J17">
        <v>62.447099999999999</v>
      </c>
      <c r="K17">
        <v>51.1768</v>
      </c>
      <c r="L17">
        <v>67.986900000000006</v>
      </c>
      <c r="M17">
        <v>39.067900000000002</v>
      </c>
      <c r="N17">
        <v>40.688200000000002</v>
      </c>
      <c r="O17">
        <v>95.055800000000005</v>
      </c>
      <c r="P17">
        <v>104.227</v>
      </c>
      <c r="Q17">
        <v>103.527</v>
      </c>
      <c r="R17">
        <v>97.2988</v>
      </c>
      <c r="S17">
        <v>86.579300000000003</v>
      </c>
      <c r="T17">
        <v>44.790999999999997</v>
      </c>
      <c r="U17">
        <v>18.520399999999999</v>
      </c>
      <c r="V17">
        <v>28.398399999999999</v>
      </c>
      <c r="W17">
        <v>36.978000000000002</v>
      </c>
      <c r="X17">
        <v>76.822999999999993</v>
      </c>
      <c r="Y17">
        <v>69.976100000000002</v>
      </c>
      <c r="Z17">
        <v>77.725399999999993</v>
      </c>
      <c r="AA17">
        <v>62.124000000000002</v>
      </c>
      <c r="AC17">
        <f t="shared" si="0"/>
        <v>7.5376121404861426E-2</v>
      </c>
      <c r="AD17">
        <f t="shared" si="1"/>
        <v>63.339153846153863</v>
      </c>
    </row>
    <row r="18" spans="1:30" x14ac:dyDescent="0.2">
      <c r="A18">
        <v>1.9063000000000001</v>
      </c>
      <c r="B18">
        <v>26.412400000000002</v>
      </c>
      <c r="C18">
        <v>63.925400000000003</v>
      </c>
      <c r="D18">
        <v>72.534700000000001</v>
      </c>
      <c r="E18">
        <v>93.395099999999999</v>
      </c>
      <c r="F18">
        <v>42.477400000000003</v>
      </c>
      <c r="G18">
        <v>51.634099999999997</v>
      </c>
      <c r="H18">
        <v>92.840199999999996</v>
      </c>
      <c r="I18">
        <v>97.274000000000001</v>
      </c>
      <c r="J18">
        <v>60.792499999999997</v>
      </c>
      <c r="K18">
        <v>54.081699999999998</v>
      </c>
      <c r="L18">
        <v>63.493299999999998</v>
      </c>
      <c r="M18">
        <v>38.896299999999997</v>
      </c>
      <c r="N18">
        <v>39.9298</v>
      </c>
      <c r="O18">
        <v>78.6999</v>
      </c>
      <c r="P18">
        <v>111.53100000000001</v>
      </c>
      <c r="Q18">
        <v>122.246</v>
      </c>
      <c r="R18">
        <v>96.087199999999996</v>
      </c>
      <c r="S18">
        <v>89.533699999999996</v>
      </c>
      <c r="T18">
        <v>44.126800000000003</v>
      </c>
      <c r="U18">
        <v>21.202999999999999</v>
      </c>
      <c r="V18">
        <v>21.4971</v>
      </c>
      <c r="W18">
        <v>37.704999999999998</v>
      </c>
      <c r="X18">
        <v>87.462999999999994</v>
      </c>
      <c r="Y18">
        <v>54.421500000000002</v>
      </c>
      <c r="Z18">
        <v>82.620800000000003</v>
      </c>
      <c r="AA18">
        <v>67.444000000000003</v>
      </c>
      <c r="AC18">
        <f t="shared" si="0"/>
        <v>8.0403726839061801E-2</v>
      </c>
      <c r="AD18">
        <f t="shared" si="1"/>
        <v>65.856380769230753</v>
      </c>
    </row>
    <row r="19" spans="1:30" x14ac:dyDescent="0.2">
      <c r="A19">
        <v>2.0253999999999999</v>
      </c>
      <c r="B19">
        <v>30.213200000000001</v>
      </c>
      <c r="C19">
        <v>66.125399999999999</v>
      </c>
      <c r="D19">
        <v>69.148399999999995</v>
      </c>
      <c r="E19">
        <v>92.763199999999998</v>
      </c>
      <c r="F19">
        <v>44.882800000000003</v>
      </c>
      <c r="G19">
        <v>66.763199999999998</v>
      </c>
      <c r="H19">
        <v>90.283900000000003</v>
      </c>
      <c r="I19">
        <v>108.05500000000001</v>
      </c>
      <c r="J19">
        <v>57.356900000000003</v>
      </c>
      <c r="K19">
        <v>47.783000000000001</v>
      </c>
      <c r="L19">
        <v>52.219900000000003</v>
      </c>
      <c r="M19">
        <v>39.764400000000002</v>
      </c>
      <c r="N19">
        <v>30.579699999999999</v>
      </c>
      <c r="O19">
        <v>81.793499999999995</v>
      </c>
      <c r="P19">
        <v>126.82599999999999</v>
      </c>
      <c r="Q19">
        <v>118.27800000000001</v>
      </c>
      <c r="R19">
        <v>93.523300000000006</v>
      </c>
      <c r="S19">
        <v>93.866200000000006</v>
      </c>
      <c r="T19">
        <v>41.171900000000001</v>
      </c>
      <c r="U19">
        <v>26.994900000000001</v>
      </c>
      <c r="V19">
        <v>20.260400000000001</v>
      </c>
      <c r="W19">
        <v>38.127800000000001</v>
      </c>
      <c r="X19">
        <v>85.12</v>
      </c>
      <c r="Y19">
        <v>50.894199999999998</v>
      </c>
      <c r="Z19">
        <v>79.074799999999996</v>
      </c>
      <c r="AA19">
        <v>83.454999999999998</v>
      </c>
      <c r="AC19">
        <f t="shared" si="0"/>
        <v>8.5427114483468375E-2</v>
      </c>
      <c r="AD19">
        <f t="shared" si="1"/>
        <v>66.743269230769229</v>
      </c>
    </row>
    <row r="20" spans="1:30" x14ac:dyDescent="0.2">
      <c r="A20">
        <v>2.1444999999999999</v>
      </c>
      <c r="B20">
        <v>27.726199999999999</v>
      </c>
      <c r="C20">
        <v>77.5227</v>
      </c>
      <c r="D20">
        <v>62.485799999999998</v>
      </c>
      <c r="E20">
        <v>93.723500000000001</v>
      </c>
      <c r="F20">
        <v>44.686100000000003</v>
      </c>
      <c r="G20">
        <v>66.260000000000005</v>
      </c>
      <c r="H20">
        <v>83.115499999999997</v>
      </c>
      <c r="I20">
        <v>108.449</v>
      </c>
      <c r="J20">
        <v>58.947600000000001</v>
      </c>
      <c r="K20">
        <v>56.404800000000002</v>
      </c>
      <c r="L20">
        <v>62.471200000000003</v>
      </c>
      <c r="M20">
        <v>30.4238</v>
      </c>
      <c r="N20">
        <v>37.935299999999998</v>
      </c>
      <c r="O20">
        <v>71.938999999999993</v>
      </c>
      <c r="P20">
        <v>141.63399999999999</v>
      </c>
      <c r="Q20">
        <v>105.087</v>
      </c>
      <c r="R20">
        <v>80.9024</v>
      </c>
      <c r="S20">
        <v>92.216800000000006</v>
      </c>
      <c r="T20">
        <v>53.811700000000002</v>
      </c>
      <c r="U20">
        <v>24.749400000000001</v>
      </c>
      <c r="V20">
        <v>21.355599999999999</v>
      </c>
      <c r="W20">
        <v>37.160299999999999</v>
      </c>
      <c r="X20">
        <v>104.35599999999999</v>
      </c>
      <c r="Y20">
        <v>52.536099999999998</v>
      </c>
      <c r="Z20">
        <v>84.683599999999998</v>
      </c>
      <c r="AA20">
        <v>78.212000000000003</v>
      </c>
      <c r="AC20">
        <f t="shared" si="0"/>
        <v>9.0450502127874949E-2</v>
      </c>
      <c r="AD20">
        <f t="shared" si="1"/>
        <v>67.645976923076915</v>
      </c>
    </row>
    <row r="21" spans="1:30" x14ac:dyDescent="0.2">
      <c r="A21">
        <v>2.2637</v>
      </c>
      <c r="B21">
        <v>29.588200000000001</v>
      </c>
      <c r="C21">
        <v>58.993299999999998</v>
      </c>
      <c r="D21">
        <v>72.683800000000005</v>
      </c>
      <c r="E21">
        <v>96.245800000000003</v>
      </c>
      <c r="F21">
        <v>56.9026</v>
      </c>
      <c r="G21">
        <v>71.208600000000004</v>
      </c>
      <c r="H21">
        <v>79.138999999999996</v>
      </c>
      <c r="I21">
        <v>96.563999999999993</v>
      </c>
      <c r="J21">
        <v>53.795200000000001</v>
      </c>
      <c r="K21">
        <v>58.141500000000001</v>
      </c>
      <c r="L21">
        <v>62.183100000000003</v>
      </c>
      <c r="M21">
        <v>31.5444</v>
      </c>
      <c r="N21">
        <v>32.595799999999997</v>
      </c>
      <c r="O21">
        <v>68.477699999999999</v>
      </c>
      <c r="P21">
        <v>146.01400000000001</v>
      </c>
      <c r="Q21">
        <v>109.41200000000001</v>
      </c>
      <c r="R21">
        <v>87.665599999999998</v>
      </c>
      <c r="S21">
        <v>80.684700000000007</v>
      </c>
      <c r="T21">
        <v>60.722099999999998</v>
      </c>
      <c r="U21">
        <v>22.038599999999999</v>
      </c>
      <c r="V21">
        <v>19.6188</v>
      </c>
      <c r="W21">
        <v>31.723800000000001</v>
      </c>
      <c r="X21">
        <v>103.28</v>
      </c>
      <c r="Y21">
        <v>48.871699999999997</v>
      </c>
      <c r="Z21">
        <v>82.580399999999997</v>
      </c>
      <c r="AA21">
        <v>90.069000000000003</v>
      </c>
      <c r="AC21">
        <f t="shared" si="0"/>
        <v>9.5478107562075323E-2</v>
      </c>
      <c r="AD21">
        <f t="shared" si="1"/>
        <v>67.336296153846149</v>
      </c>
    </row>
    <row r="22" spans="1:30" x14ac:dyDescent="0.2">
      <c r="A22">
        <v>2.3828</v>
      </c>
      <c r="B22">
        <v>26.675699999999999</v>
      </c>
      <c r="C22">
        <v>78.840800000000002</v>
      </c>
      <c r="D22">
        <v>73.385000000000005</v>
      </c>
      <c r="E22">
        <v>90.186800000000005</v>
      </c>
      <c r="F22">
        <v>57.270699999999998</v>
      </c>
      <c r="G22">
        <v>72.209000000000003</v>
      </c>
      <c r="H22">
        <v>81.319199999999995</v>
      </c>
      <c r="I22">
        <v>105.435</v>
      </c>
      <c r="J22">
        <v>68.835800000000006</v>
      </c>
      <c r="K22">
        <v>46.585299999999997</v>
      </c>
      <c r="L22">
        <v>62.939300000000003</v>
      </c>
      <c r="M22">
        <v>31.717300000000002</v>
      </c>
      <c r="N22">
        <v>28.651299999999999</v>
      </c>
      <c r="O22">
        <v>67.071700000000007</v>
      </c>
      <c r="P22">
        <v>142.82</v>
      </c>
      <c r="Q22">
        <v>117.229</v>
      </c>
      <c r="R22">
        <v>92.712900000000005</v>
      </c>
      <c r="S22">
        <v>92.7881</v>
      </c>
      <c r="T22">
        <v>42.768500000000003</v>
      </c>
      <c r="U22">
        <v>20.861999999999998</v>
      </c>
      <c r="V22">
        <v>16.3751</v>
      </c>
      <c r="W22">
        <v>37.153599999999997</v>
      </c>
      <c r="X22">
        <v>106.42</v>
      </c>
      <c r="Y22">
        <v>36.777200000000001</v>
      </c>
      <c r="Z22">
        <v>85.8947</v>
      </c>
      <c r="AA22">
        <v>78.024000000000001</v>
      </c>
      <c r="AC22">
        <f t="shared" si="0"/>
        <v>0.1005014952064819</v>
      </c>
      <c r="AD22">
        <f t="shared" si="1"/>
        <v>67.728769230769245</v>
      </c>
    </row>
    <row r="23" spans="1:30" x14ac:dyDescent="0.2">
      <c r="A23">
        <v>2.5019999999999998</v>
      </c>
      <c r="B23">
        <v>36.327800000000003</v>
      </c>
      <c r="C23">
        <v>68.027699999999996</v>
      </c>
      <c r="D23">
        <v>72.350399999999993</v>
      </c>
      <c r="E23">
        <v>76.105500000000006</v>
      </c>
      <c r="F23">
        <v>64.731399999999994</v>
      </c>
      <c r="G23">
        <v>76.422899999999998</v>
      </c>
      <c r="H23">
        <v>87.236800000000002</v>
      </c>
      <c r="I23">
        <v>99.784000000000006</v>
      </c>
      <c r="J23">
        <v>63.525599999999997</v>
      </c>
      <c r="K23">
        <v>51.972499999999997</v>
      </c>
      <c r="L23">
        <v>64.156099999999995</v>
      </c>
      <c r="M23">
        <v>28.2193</v>
      </c>
      <c r="N23">
        <v>24.1554</v>
      </c>
      <c r="O23">
        <v>50.326599999999999</v>
      </c>
      <c r="P23">
        <v>150.47200000000001</v>
      </c>
      <c r="Q23">
        <v>109.428</v>
      </c>
      <c r="R23">
        <v>79.314800000000005</v>
      </c>
      <c r="S23">
        <v>94.235299999999995</v>
      </c>
      <c r="T23">
        <v>53.454999999999998</v>
      </c>
      <c r="U23">
        <v>27.825099999999999</v>
      </c>
      <c r="V23">
        <v>16.789300000000001</v>
      </c>
      <c r="W23">
        <v>36.461199999999998</v>
      </c>
      <c r="X23">
        <v>105.736</v>
      </c>
      <c r="Y23">
        <v>32.0471</v>
      </c>
      <c r="Z23">
        <v>80.878900000000002</v>
      </c>
      <c r="AA23">
        <v>85.293000000000006</v>
      </c>
      <c r="AC23">
        <f t="shared" si="0"/>
        <v>0.10552910064068226</v>
      </c>
      <c r="AD23">
        <f t="shared" si="1"/>
        <v>66.741449999999986</v>
      </c>
    </row>
    <row r="24" spans="1:30" x14ac:dyDescent="0.2">
      <c r="A24">
        <v>2.6211000000000002</v>
      </c>
      <c r="B24">
        <v>33.177799999999998</v>
      </c>
      <c r="C24">
        <v>79.662999999999997</v>
      </c>
      <c r="D24">
        <v>74.408199999999994</v>
      </c>
      <c r="E24">
        <v>72.1511</v>
      </c>
      <c r="F24">
        <v>74.262600000000006</v>
      </c>
      <c r="G24">
        <v>71.027500000000003</v>
      </c>
      <c r="H24">
        <v>81.470399999999998</v>
      </c>
      <c r="I24">
        <v>99.242999999999995</v>
      </c>
      <c r="J24">
        <v>65.720600000000005</v>
      </c>
      <c r="K24">
        <v>48.818800000000003</v>
      </c>
      <c r="L24">
        <v>56.897599999999997</v>
      </c>
      <c r="M24">
        <v>23.4422</v>
      </c>
      <c r="N24">
        <v>21.468499999999999</v>
      </c>
      <c r="O24">
        <v>43.820300000000003</v>
      </c>
      <c r="P24">
        <v>157.76300000000001</v>
      </c>
      <c r="Q24">
        <v>102.417</v>
      </c>
      <c r="R24">
        <v>74.395700000000005</v>
      </c>
      <c r="S24">
        <v>96.112099999999998</v>
      </c>
      <c r="T24">
        <v>49.482599999999998</v>
      </c>
      <c r="U24">
        <v>17.143699999999999</v>
      </c>
      <c r="V24">
        <v>12.350199999999999</v>
      </c>
      <c r="W24">
        <v>36.772399999999998</v>
      </c>
      <c r="X24">
        <v>101.477</v>
      </c>
      <c r="Y24">
        <v>38.655900000000003</v>
      </c>
      <c r="Z24">
        <v>77.562600000000003</v>
      </c>
      <c r="AA24">
        <v>92.724000000000004</v>
      </c>
      <c r="AC24">
        <f t="shared" si="0"/>
        <v>0.11055248828508886</v>
      </c>
      <c r="AD24">
        <f t="shared" si="1"/>
        <v>65.477992307692318</v>
      </c>
    </row>
    <row r="25" spans="1:30" x14ac:dyDescent="0.2">
      <c r="A25">
        <v>2.7402000000000002</v>
      </c>
      <c r="B25">
        <v>39.061399999999999</v>
      </c>
      <c r="C25">
        <v>78.109800000000007</v>
      </c>
      <c r="D25">
        <v>65.418700000000001</v>
      </c>
      <c r="E25">
        <v>71.437299999999993</v>
      </c>
      <c r="F25">
        <v>72.619500000000002</v>
      </c>
      <c r="G25">
        <v>57.280999999999999</v>
      </c>
      <c r="H25">
        <v>84.165999999999997</v>
      </c>
      <c r="I25">
        <v>100.73699999999999</v>
      </c>
      <c r="J25">
        <v>59.431800000000003</v>
      </c>
      <c r="K25">
        <v>51.628799999999998</v>
      </c>
      <c r="L25">
        <v>54.249200000000002</v>
      </c>
      <c r="M25">
        <v>23.128299999999999</v>
      </c>
      <c r="N25">
        <v>23.266500000000001</v>
      </c>
      <c r="O25">
        <v>46.223399999999998</v>
      </c>
      <c r="P25">
        <v>145.45500000000001</v>
      </c>
      <c r="Q25">
        <v>96.451999999999998</v>
      </c>
      <c r="R25">
        <v>59.086199999999998</v>
      </c>
      <c r="S25">
        <v>95.966800000000006</v>
      </c>
      <c r="T25">
        <v>60.572200000000002</v>
      </c>
      <c r="U25">
        <v>15.241199999999999</v>
      </c>
      <c r="V25">
        <v>15.504799999999999</v>
      </c>
      <c r="W25">
        <v>33.889099999999999</v>
      </c>
      <c r="X25">
        <v>106.404</v>
      </c>
      <c r="Y25">
        <v>33.224600000000002</v>
      </c>
      <c r="Z25">
        <v>86.393699999999995</v>
      </c>
      <c r="AA25">
        <v>89.989000000000004</v>
      </c>
      <c r="AC25">
        <f t="shared" si="0"/>
        <v>0.11557587592949543</v>
      </c>
      <c r="AD25">
        <f t="shared" si="1"/>
        <v>64.036049999999989</v>
      </c>
    </row>
    <row r="26" spans="1:30" x14ac:dyDescent="0.2">
      <c r="A26">
        <v>2.8593999999999999</v>
      </c>
      <c r="B26">
        <v>38.7014</v>
      </c>
      <c r="C26">
        <v>73.898799999999994</v>
      </c>
      <c r="D26">
        <v>60.02</v>
      </c>
      <c r="E26">
        <v>68.059700000000007</v>
      </c>
      <c r="F26">
        <v>75.104200000000006</v>
      </c>
      <c r="G26">
        <v>71.448599999999999</v>
      </c>
      <c r="H26">
        <v>79.639799999999994</v>
      </c>
      <c r="I26">
        <v>103.627</v>
      </c>
      <c r="J26">
        <v>73.396500000000003</v>
      </c>
      <c r="K26">
        <v>45.107399999999998</v>
      </c>
      <c r="L26">
        <v>59.732399999999998</v>
      </c>
      <c r="M26">
        <v>24.7103</v>
      </c>
      <c r="N26">
        <v>20.995699999999999</v>
      </c>
      <c r="O26">
        <v>42.939700000000002</v>
      </c>
      <c r="P26">
        <v>156.90199999999999</v>
      </c>
      <c r="Q26">
        <v>86.263999999999996</v>
      </c>
      <c r="R26">
        <v>53.344299999999997</v>
      </c>
      <c r="S26">
        <v>85.054599999999994</v>
      </c>
      <c r="T26">
        <v>51.570599999999999</v>
      </c>
      <c r="U26">
        <v>21.324100000000001</v>
      </c>
      <c r="V26">
        <v>20.779900000000001</v>
      </c>
      <c r="W26">
        <v>30.520399999999999</v>
      </c>
      <c r="X26">
        <v>99.980999999999995</v>
      </c>
      <c r="Y26">
        <v>26.504100000000001</v>
      </c>
      <c r="Z26">
        <v>82.286500000000004</v>
      </c>
      <c r="AA26">
        <v>87.478999999999999</v>
      </c>
      <c r="AC26">
        <f t="shared" si="0"/>
        <v>0.12060348136369579</v>
      </c>
      <c r="AD26">
        <f t="shared" si="1"/>
        <v>63.053538461538452</v>
      </c>
    </row>
    <row r="27" spans="1:30" x14ac:dyDescent="0.2">
      <c r="A27">
        <v>2.9784999999999999</v>
      </c>
      <c r="B27">
        <v>39.067</v>
      </c>
      <c r="C27">
        <v>58.248199999999997</v>
      </c>
      <c r="D27">
        <v>64.428100000000001</v>
      </c>
      <c r="E27">
        <v>66.706999999999994</v>
      </c>
      <c r="F27">
        <v>66.259900000000002</v>
      </c>
      <c r="G27">
        <v>62.92</v>
      </c>
      <c r="H27">
        <v>73.453199999999995</v>
      </c>
      <c r="I27">
        <v>100.492</v>
      </c>
      <c r="J27">
        <v>60.212299999999999</v>
      </c>
      <c r="K27">
        <v>51.807000000000002</v>
      </c>
      <c r="L27">
        <v>59.627400000000002</v>
      </c>
      <c r="M27">
        <v>19.637699999999999</v>
      </c>
      <c r="N27">
        <v>27.019100000000002</v>
      </c>
      <c r="O27">
        <v>47.438600000000001</v>
      </c>
      <c r="P27">
        <v>148.50899999999999</v>
      </c>
      <c r="Q27">
        <v>75.795000000000002</v>
      </c>
      <c r="R27">
        <v>52.042499999999997</v>
      </c>
      <c r="S27">
        <v>87.931299999999993</v>
      </c>
      <c r="T27">
        <v>46.666899999999998</v>
      </c>
      <c r="U27">
        <v>20.208400000000001</v>
      </c>
      <c r="V27">
        <v>12.0905</v>
      </c>
      <c r="W27">
        <v>24.5015</v>
      </c>
      <c r="X27">
        <v>82.959000000000003</v>
      </c>
      <c r="Y27">
        <v>26.476600000000001</v>
      </c>
      <c r="Z27">
        <v>77.233000000000004</v>
      </c>
      <c r="AA27">
        <v>100.289</v>
      </c>
      <c r="AC27">
        <f t="shared" si="0"/>
        <v>0.12562686900810238</v>
      </c>
      <c r="AD27">
        <f t="shared" si="1"/>
        <v>59.693084615384606</v>
      </c>
    </row>
    <row r="28" spans="1:30" x14ac:dyDescent="0.2">
      <c r="A28">
        <v>3.0977000000000001</v>
      </c>
      <c r="B28">
        <v>45.724600000000002</v>
      </c>
      <c r="C28">
        <v>68.018100000000004</v>
      </c>
      <c r="D28">
        <v>62.587000000000003</v>
      </c>
      <c r="E28">
        <v>69.883799999999994</v>
      </c>
      <c r="F28">
        <v>67.935699999999997</v>
      </c>
      <c r="G28">
        <v>58.176699999999997</v>
      </c>
      <c r="H28">
        <v>86.7774</v>
      </c>
      <c r="I28">
        <v>97.53</v>
      </c>
      <c r="J28">
        <v>68.650599999999997</v>
      </c>
      <c r="K28">
        <v>45.010800000000003</v>
      </c>
      <c r="L28">
        <v>54.2562</v>
      </c>
      <c r="M28">
        <v>17.711200000000002</v>
      </c>
      <c r="N28">
        <v>12.292899999999999</v>
      </c>
      <c r="O28">
        <v>43.020800000000001</v>
      </c>
      <c r="P28">
        <v>133.429</v>
      </c>
      <c r="Q28">
        <v>83.215999999999994</v>
      </c>
      <c r="R28">
        <v>49.947699999999998</v>
      </c>
      <c r="S28">
        <v>70.872699999999995</v>
      </c>
      <c r="T28">
        <v>40.810899999999997</v>
      </c>
      <c r="U28">
        <v>18.863399999999999</v>
      </c>
      <c r="V28">
        <v>16.697700000000001</v>
      </c>
      <c r="W28">
        <v>27.107399999999998</v>
      </c>
      <c r="X28">
        <v>87.498999999999995</v>
      </c>
      <c r="Y28">
        <v>25.424299999999999</v>
      </c>
      <c r="Z28">
        <v>77.002399999999994</v>
      </c>
      <c r="AA28">
        <v>94.094999999999999</v>
      </c>
      <c r="AC28">
        <f t="shared" si="0"/>
        <v>0.13065447444230274</v>
      </c>
      <c r="AD28">
        <f t="shared" si="1"/>
        <v>58.559280769230767</v>
      </c>
    </row>
    <row r="29" spans="1:30" x14ac:dyDescent="0.2">
      <c r="A29">
        <v>3.2168000000000001</v>
      </c>
      <c r="B29">
        <v>42.132899999999999</v>
      </c>
      <c r="C29">
        <v>70.235299999999995</v>
      </c>
      <c r="D29">
        <v>51.570500000000003</v>
      </c>
      <c r="E29">
        <v>62.194600000000001</v>
      </c>
      <c r="F29">
        <v>58.4983</v>
      </c>
      <c r="G29">
        <v>58.853700000000003</v>
      </c>
      <c r="H29">
        <v>73.653199999999998</v>
      </c>
      <c r="I29">
        <v>97.174999999999997</v>
      </c>
      <c r="J29">
        <v>66.657600000000002</v>
      </c>
      <c r="K29">
        <v>44.542200000000001</v>
      </c>
      <c r="L29">
        <v>47.296900000000001</v>
      </c>
      <c r="M29">
        <v>14.251300000000001</v>
      </c>
      <c r="N29">
        <v>13.6433</v>
      </c>
      <c r="O29">
        <v>44.736499999999999</v>
      </c>
      <c r="P29">
        <v>126.30200000000001</v>
      </c>
      <c r="Q29">
        <v>63.366</v>
      </c>
      <c r="R29">
        <v>52.773299999999999</v>
      </c>
      <c r="S29">
        <v>76.520300000000006</v>
      </c>
      <c r="T29">
        <v>33.980200000000004</v>
      </c>
      <c r="U29">
        <v>18.497599999999998</v>
      </c>
      <c r="V29">
        <v>15.74</v>
      </c>
      <c r="W29">
        <v>22.8415</v>
      </c>
      <c r="X29">
        <v>76.138000000000005</v>
      </c>
      <c r="Y29">
        <v>28.6</v>
      </c>
      <c r="Z29">
        <v>74.505899999999997</v>
      </c>
      <c r="AA29">
        <v>89.17</v>
      </c>
      <c r="AC29">
        <f t="shared" si="0"/>
        <v>0.13567786208670932</v>
      </c>
      <c r="AD29">
        <f t="shared" si="1"/>
        <v>54.764465384615363</v>
      </c>
    </row>
    <row r="30" spans="1:30" x14ac:dyDescent="0.2">
      <c r="A30">
        <v>3.3359999999999999</v>
      </c>
      <c r="B30">
        <v>43.433700000000002</v>
      </c>
      <c r="C30">
        <v>59.063899999999997</v>
      </c>
      <c r="D30">
        <v>54.090800000000002</v>
      </c>
      <c r="E30">
        <v>58.038899999999998</v>
      </c>
      <c r="F30">
        <v>58.183399999999999</v>
      </c>
      <c r="G30">
        <v>60.2136</v>
      </c>
      <c r="H30">
        <v>83.1036</v>
      </c>
      <c r="I30">
        <v>100.02500000000001</v>
      </c>
      <c r="J30">
        <v>56.680399999999999</v>
      </c>
      <c r="K30">
        <v>41.723199999999999</v>
      </c>
      <c r="L30">
        <v>52.087600000000002</v>
      </c>
      <c r="M30">
        <v>15.2044</v>
      </c>
      <c r="N30">
        <v>13.3986</v>
      </c>
      <c r="O30">
        <v>45.125399999999999</v>
      </c>
      <c r="P30">
        <v>117.211</v>
      </c>
      <c r="Q30">
        <v>52.517000000000003</v>
      </c>
      <c r="R30">
        <v>39.915700000000001</v>
      </c>
      <c r="S30">
        <v>65.335599999999999</v>
      </c>
      <c r="T30">
        <v>35.384399999999999</v>
      </c>
      <c r="U30">
        <v>24.119</v>
      </c>
      <c r="V30">
        <v>13.910500000000001</v>
      </c>
      <c r="W30">
        <v>22.155999999999999</v>
      </c>
      <c r="X30">
        <v>77.344999999999999</v>
      </c>
      <c r="Y30">
        <v>28.584</v>
      </c>
      <c r="Z30">
        <v>81.924899999999994</v>
      </c>
      <c r="AA30">
        <v>90.658000000000001</v>
      </c>
      <c r="AC30">
        <f t="shared" si="0"/>
        <v>0.14070546752090968</v>
      </c>
      <c r="AD30">
        <f t="shared" si="1"/>
        <v>53.439753846153835</v>
      </c>
    </row>
    <row r="31" spans="1:30" x14ac:dyDescent="0.2">
      <c r="A31">
        <v>3.4550999999999998</v>
      </c>
      <c r="B31">
        <v>50.511699999999998</v>
      </c>
      <c r="C31">
        <v>60.155500000000004</v>
      </c>
      <c r="D31">
        <v>50.322000000000003</v>
      </c>
      <c r="E31">
        <v>59.481999999999999</v>
      </c>
      <c r="F31">
        <v>65.454700000000003</v>
      </c>
      <c r="G31">
        <v>50.575299999999999</v>
      </c>
      <c r="H31">
        <v>79.929299999999998</v>
      </c>
      <c r="I31">
        <v>108.739</v>
      </c>
      <c r="J31">
        <v>54.736699999999999</v>
      </c>
      <c r="K31">
        <v>38.875700000000002</v>
      </c>
      <c r="L31">
        <v>51.505200000000002</v>
      </c>
      <c r="M31">
        <v>10.2995</v>
      </c>
      <c r="N31">
        <v>13.605499999999999</v>
      </c>
      <c r="O31">
        <v>48.960099999999997</v>
      </c>
      <c r="P31">
        <v>116.233</v>
      </c>
      <c r="Q31">
        <v>45.225999999999999</v>
      </c>
      <c r="R31">
        <v>42.398600000000002</v>
      </c>
      <c r="S31">
        <v>64.514399999999995</v>
      </c>
      <c r="T31">
        <v>30.052900000000001</v>
      </c>
      <c r="U31">
        <v>21.120799999999999</v>
      </c>
      <c r="V31">
        <v>13.7296</v>
      </c>
      <c r="W31">
        <v>21.834099999999999</v>
      </c>
      <c r="X31">
        <v>64.596000000000004</v>
      </c>
      <c r="Y31">
        <v>31.2118</v>
      </c>
      <c r="Z31">
        <v>76.232399999999998</v>
      </c>
      <c r="AA31">
        <v>101.527</v>
      </c>
      <c r="AC31">
        <f t="shared" si="0"/>
        <v>0.14572885516531628</v>
      </c>
      <c r="AD31">
        <f t="shared" si="1"/>
        <v>52.762646153846163</v>
      </c>
    </row>
    <row r="32" spans="1:30" x14ac:dyDescent="0.2">
      <c r="A32">
        <v>3.5741999999999998</v>
      </c>
      <c r="B32">
        <v>52.452100000000002</v>
      </c>
      <c r="C32">
        <v>60.271299999999997</v>
      </c>
      <c r="D32">
        <v>51.777500000000003</v>
      </c>
      <c r="E32">
        <v>62.524000000000001</v>
      </c>
      <c r="F32">
        <v>56.211100000000002</v>
      </c>
      <c r="G32">
        <v>52.070999999999998</v>
      </c>
      <c r="H32">
        <v>68.829499999999996</v>
      </c>
      <c r="I32">
        <v>97.498999999999995</v>
      </c>
      <c r="J32">
        <v>47.254600000000003</v>
      </c>
      <c r="K32">
        <v>40.834899999999998</v>
      </c>
      <c r="L32">
        <v>60.820500000000003</v>
      </c>
      <c r="M32">
        <v>8.3359000000000005</v>
      </c>
      <c r="N32">
        <v>10.887</v>
      </c>
      <c r="O32">
        <v>47.365000000000002</v>
      </c>
      <c r="P32">
        <v>110.038</v>
      </c>
      <c r="Q32">
        <v>46.207999999999998</v>
      </c>
      <c r="R32">
        <v>37.373399999999997</v>
      </c>
      <c r="S32">
        <v>62.058100000000003</v>
      </c>
      <c r="T32">
        <v>42.340499999999999</v>
      </c>
      <c r="U32">
        <v>22.5335</v>
      </c>
      <c r="V32">
        <v>15.663600000000001</v>
      </c>
      <c r="W32">
        <v>24.155799999999999</v>
      </c>
      <c r="X32">
        <v>58.859000000000002</v>
      </c>
      <c r="Y32">
        <v>25.707000000000001</v>
      </c>
      <c r="Z32">
        <v>71.752399999999994</v>
      </c>
      <c r="AA32">
        <v>93.944999999999993</v>
      </c>
      <c r="AC32">
        <f t="shared" si="0"/>
        <v>0.15075224280972285</v>
      </c>
      <c r="AD32">
        <f t="shared" si="1"/>
        <v>51.067988461538455</v>
      </c>
    </row>
    <row r="33" spans="1:30" x14ac:dyDescent="0.2">
      <c r="A33">
        <v>3.6934</v>
      </c>
      <c r="B33">
        <v>51.694800000000001</v>
      </c>
      <c r="C33">
        <v>56.008899999999997</v>
      </c>
      <c r="D33">
        <v>53.274299999999997</v>
      </c>
      <c r="E33">
        <v>57.435299999999998</v>
      </c>
      <c r="F33">
        <v>58.1599</v>
      </c>
      <c r="G33">
        <v>47.0535</v>
      </c>
      <c r="H33">
        <v>68.635300000000001</v>
      </c>
      <c r="I33">
        <v>90.975999999999999</v>
      </c>
      <c r="J33">
        <v>47.463299999999997</v>
      </c>
      <c r="K33">
        <v>42.239800000000002</v>
      </c>
      <c r="L33">
        <v>60.907699999999998</v>
      </c>
      <c r="M33">
        <v>14.8919</v>
      </c>
      <c r="N33">
        <v>9.4230999999999998</v>
      </c>
      <c r="O33">
        <v>43.348700000000001</v>
      </c>
      <c r="P33">
        <v>102.03100000000001</v>
      </c>
      <c r="Q33">
        <v>36.722999999999999</v>
      </c>
      <c r="R33">
        <v>37.184800000000003</v>
      </c>
      <c r="S33">
        <v>53.429099999999998</v>
      </c>
      <c r="T33">
        <v>43.199100000000001</v>
      </c>
      <c r="U33">
        <v>13.9763</v>
      </c>
      <c r="V33">
        <v>12.9389</v>
      </c>
      <c r="W33">
        <v>20.564599999999999</v>
      </c>
      <c r="X33">
        <v>68.846999999999994</v>
      </c>
      <c r="Y33">
        <v>27.714700000000001</v>
      </c>
      <c r="Z33">
        <v>57.273000000000003</v>
      </c>
      <c r="AA33">
        <v>93.04</v>
      </c>
      <c r="AC33">
        <f t="shared" si="0"/>
        <v>0.15577984824392321</v>
      </c>
      <c r="AD33">
        <f t="shared" si="1"/>
        <v>48.785923076923076</v>
      </c>
    </row>
    <row r="34" spans="1:30" x14ac:dyDescent="0.2">
      <c r="A34">
        <v>3.8125</v>
      </c>
      <c r="B34">
        <v>56.499899999999997</v>
      </c>
      <c r="C34">
        <v>42.339199999999998</v>
      </c>
      <c r="D34">
        <v>49.745600000000003</v>
      </c>
      <c r="E34">
        <v>56.599600000000002</v>
      </c>
      <c r="F34">
        <v>50.567300000000003</v>
      </c>
      <c r="G34">
        <v>46.743200000000002</v>
      </c>
      <c r="H34">
        <v>83.899199999999993</v>
      </c>
      <c r="I34">
        <v>103.827</v>
      </c>
      <c r="J34">
        <v>53.765000000000001</v>
      </c>
      <c r="K34">
        <v>35.894500000000001</v>
      </c>
      <c r="L34">
        <v>58.525799999999997</v>
      </c>
      <c r="M34">
        <v>9.7079000000000004</v>
      </c>
      <c r="N34">
        <v>11.1835</v>
      </c>
      <c r="O34">
        <v>47.8782</v>
      </c>
      <c r="P34">
        <v>94.46</v>
      </c>
      <c r="Q34">
        <v>25.390999999999998</v>
      </c>
      <c r="R34">
        <v>43.113100000000003</v>
      </c>
      <c r="S34">
        <v>46.776899999999998</v>
      </c>
      <c r="T34">
        <v>35.409700000000001</v>
      </c>
      <c r="U34">
        <v>16.724799999999998</v>
      </c>
      <c r="V34">
        <v>13.7967</v>
      </c>
      <c r="W34">
        <v>27.869399999999999</v>
      </c>
      <c r="X34">
        <v>59.345999999999997</v>
      </c>
      <c r="Y34">
        <v>23.3142</v>
      </c>
      <c r="Z34">
        <v>47.9863</v>
      </c>
      <c r="AA34">
        <v>105.614</v>
      </c>
      <c r="AC34">
        <f t="shared" si="0"/>
        <v>0.16080323588832982</v>
      </c>
      <c r="AD34">
        <f t="shared" si="1"/>
        <v>47.960692307692312</v>
      </c>
    </row>
    <row r="35" spans="1:30" x14ac:dyDescent="0.2">
      <c r="A35">
        <v>3.9317000000000002</v>
      </c>
      <c r="B35">
        <v>45.299300000000002</v>
      </c>
      <c r="C35">
        <v>48.977499999999999</v>
      </c>
      <c r="D35">
        <v>43.945900000000002</v>
      </c>
      <c r="E35">
        <v>49.6051</v>
      </c>
      <c r="F35">
        <v>43.668199999999999</v>
      </c>
      <c r="G35">
        <v>33.119</v>
      </c>
      <c r="H35">
        <v>76.835999999999999</v>
      </c>
      <c r="I35">
        <v>96.91</v>
      </c>
      <c r="J35">
        <v>44.085099999999997</v>
      </c>
      <c r="K35">
        <v>32.7667</v>
      </c>
      <c r="L35">
        <v>51.130299999999998</v>
      </c>
      <c r="M35">
        <v>8.7255000000000003</v>
      </c>
      <c r="N35">
        <v>9.8757000000000001</v>
      </c>
      <c r="O35">
        <v>46.337400000000002</v>
      </c>
      <c r="P35">
        <v>83.091999999999999</v>
      </c>
      <c r="Q35">
        <v>28.748999999999999</v>
      </c>
      <c r="R35">
        <v>31.4526</v>
      </c>
      <c r="S35">
        <v>44.567500000000003</v>
      </c>
      <c r="T35">
        <v>29.686499999999999</v>
      </c>
      <c r="U35">
        <v>12.8079</v>
      </c>
      <c r="V35">
        <v>13.500299999999999</v>
      </c>
      <c r="W35">
        <v>20.3476</v>
      </c>
      <c r="X35">
        <v>49.234999999999999</v>
      </c>
      <c r="Y35">
        <v>24.282699999999998</v>
      </c>
      <c r="Z35">
        <v>42.4373</v>
      </c>
      <c r="AA35">
        <v>97.49</v>
      </c>
      <c r="AC35">
        <f t="shared" si="0"/>
        <v>0.16583084132253018</v>
      </c>
      <c r="AD35">
        <f t="shared" si="1"/>
        <v>42.651157692307692</v>
      </c>
    </row>
    <row r="36" spans="1:30" x14ac:dyDescent="0.2">
      <c r="A36">
        <v>4.0507999999999997</v>
      </c>
      <c r="B36">
        <v>53.745899999999999</v>
      </c>
      <c r="C36">
        <v>47.696899999999999</v>
      </c>
      <c r="D36">
        <v>40.1892</v>
      </c>
      <c r="E36">
        <v>48.573599999999999</v>
      </c>
      <c r="F36">
        <v>51.040300000000002</v>
      </c>
      <c r="G36">
        <v>36.454700000000003</v>
      </c>
      <c r="H36">
        <v>90.638499999999993</v>
      </c>
      <c r="I36">
        <v>102.105</v>
      </c>
      <c r="J36">
        <v>41.985999999999997</v>
      </c>
      <c r="K36">
        <v>41.845500000000001</v>
      </c>
      <c r="L36">
        <v>55.497300000000003</v>
      </c>
      <c r="M36">
        <v>7.8844000000000003</v>
      </c>
      <c r="N36">
        <v>11.2829</v>
      </c>
      <c r="O36">
        <v>57.023099999999999</v>
      </c>
      <c r="P36">
        <v>82.76</v>
      </c>
      <c r="Q36">
        <v>22.945</v>
      </c>
      <c r="R36">
        <v>34.152000000000001</v>
      </c>
      <c r="S36">
        <v>40.574199999999998</v>
      </c>
      <c r="T36">
        <v>40.576799999999999</v>
      </c>
      <c r="U36">
        <v>12.879300000000001</v>
      </c>
      <c r="V36">
        <v>14.3528</v>
      </c>
      <c r="W36">
        <v>26.089700000000001</v>
      </c>
      <c r="X36">
        <v>49.887999999999998</v>
      </c>
      <c r="Y36">
        <v>26.133700000000001</v>
      </c>
      <c r="Z36">
        <v>25.849699999999999</v>
      </c>
      <c r="AA36">
        <v>93.006</v>
      </c>
      <c r="AC36">
        <f t="shared" si="0"/>
        <v>0.17085422896693675</v>
      </c>
      <c r="AD36">
        <f t="shared" si="1"/>
        <v>44.429634615384629</v>
      </c>
    </row>
    <row r="37" spans="1:30" x14ac:dyDescent="0.2">
      <c r="A37">
        <v>4.1699000000000002</v>
      </c>
      <c r="B37">
        <v>43.857100000000003</v>
      </c>
      <c r="C37">
        <v>42.934399999999997</v>
      </c>
      <c r="D37">
        <v>35.105200000000004</v>
      </c>
      <c r="E37">
        <v>44.0946</v>
      </c>
      <c r="F37">
        <v>49.819800000000001</v>
      </c>
      <c r="G37">
        <v>30.065999999999999</v>
      </c>
      <c r="H37">
        <v>73.554199999999994</v>
      </c>
      <c r="I37">
        <v>97.911000000000001</v>
      </c>
      <c r="J37">
        <v>29.0487</v>
      </c>
      <c r="K37">
        <v>33.659500000000001</v>
      </c>
      <c r="L37">
        <v>41.387799999999999</v>
      </c>
      <c r="M37">
        <v>5.7102000000000004</v>
      </c>
      <c r="N37">
        <v>7.8711000000000002</v>
      </c>
      <c r="O37">
        <v>54.466500000000003</v>
      </c>
      <c r="P37">
        <v>78.983000000000004</v>
      </c>
      <c r="Q37">
        <v>19.922000000000001</v>
      </c>
      <c r="R37">
        <v>32.0593</v>
      </c>
      <c r="S37">
        <v>39.706899999999997</v>
      </c>
      <c r="T37">
        <v>30.483799999999999</v>
      </c>
      <c r="U37">
        <v>17.520700000000001</v>
      </c>
      <c r="V37">
        <v>10.5739</v>
      </c>
      <c r="W37">
        <v>16.109400000000001</v>
      </c>
      <c r="X37">
        <v>47.567</v>
      </c>
      <c r="Y37">
        <v>25.663599999999999</v>
      </c>
      <c r="Z37">
        <v>27.087199999999999</v>
      </c>
      <c r="AA37">
        <v>86.811000000000007</v>
      </c>
      <c r="AC37">
        <f t="shared" si="0"/>
        <v>0.17587761661134332</v>
      </c>
      <c r="AD37">
        <f t="shared" si="1"/>
        <v>39.306688461538471</v>
      </c>
    </row>
    <row r="38" spans="1:30" x14ac:dyDescent="0.2">
      <c r="A38">
        <v>4.2891000000000004</v>
      </c>
      <c r="B38">
        <v>43.3825</v>
      </c>
      <c r="C38">
        <v>36.291600000000003</v>
      </c>
      <c r="D38">
        <v>34.743699999999997</v>
      </c>
      <c r="E38">
        <v>48.548299999999998</v>
      </c>
      <c r="F38">
        <v>45.195099999999996</v>
      </c>
      <c r="G38">
        <v>24.401499999999999</v>
      </c>
      <c r="H38">
        <v>69.279399999999995</v>
      </c>
      <c r="I38">
        <v>96.759</v>
      </c>
      <c r="J38">
        <v>32.109699999999997</v>
      </c>
      <c r="K38">
        <v>30.620899999999999</v>
      </c>
      <c r="L38">
        <v>39.709099999999999</v>
      </c>
      <c r="M38">
        <v>7.2994000000000003</v>
      </c>
      <c r="N38">
        <v>7.1463000000000001</v>
      </c>
      <c r="O38">
        <v>43.594999999999999</v>
      </c>
      <c r="P38">
        <v>57.582000000000001</v>
      </c>
      <c r="Q38">
        <v>21.771999999999998</v>
      </c>
      <c r="R38">
        <v>34.234400000000001</v>
      </c>
      <c r="S38">
        <v>43.564900000000002</v>
      </c>
      <c r="T38">
        <v>33.795200000000001</v>
      </c>
      <c r="U38">
        <v>15.0238</v>
      </c>
      <c r="V38">
        <v>12.0685</v>
      </c>
      <c r="W38">
        <v>23.108699999999999</v>
      </c>
      <c r="X38">
        <v>39.840000000000003</v>
      </c>
      <c r="Y38">
        <v>24.086500000000001</v>
      </c>
      <c r="Z38">
        <v>17.806000000000001</v>
      </c>
      <c r="AA38">
        <v>95.153000000000006</v>
      </c>
      <c r="AC38">
        <f t="shared" si="0"/>
        <v>0.18090522204554371</v>
      </c>
      <c r="AD38">
        <f t="shared" si="1"/>
        <v>37.581403846153854</v>
      </c>
    </row>
    <row r="39" spans="1:30" x14ac:dyDescent="0.2">
      <c r="A39">
        <v>4.4081999999999999</v>
      </c>
      <c r="B39">
        <v>43.008000000000003</v>
      </c>
      <c r="C39">
        <v>46.938699999999997</v>
      </c>
      <c r="D39">
        <v>35.176499999999997</v>
      </c>
      <c r="E39">
        <v>44.122399999999999</v>
      </c>
      <c r="F39">
        <v>42.0779</v>
      </c>
      <c r="G39">
        <v>17.7576</v>
      </c>
      <c r="H39">
        <v>75.468199999999996</v>
      </c>
      <c r="I39">
        <v>90.781000000000006</v>
      </c>
      <c r="J39">
        <v>31.161200000000001</v>
      </c>
      <c r="K39">
        <v>31.923200000000001</v>
      </c>
      <c r="L39">
        <v>47.662100000000002</v>
      </c>
      <c r="M39">
        <v>8.1999999999999993</v>
      </c>
      <c r="N39">
        <v>7.1448999999999998</v>
      </c>
      <c r="O39">
        <v>59.125</v>
      </c>
      <c r="P39">
        <v>64.863</v>
      </c>
      <c r="Q39">
        <v>22.535</v>
      </c>
      <c r="R39">
        <v>29.87</v>
      </c>
      <c r="S39">
        <v>41.322400000000002</v>
      </c>
      <c r="T39">
        <v>30.597799999999999</v>
      </c>
      <c r="U39">
        <v>14.286199999999999</v>
      </c>
      <c r="V39">
        <v>15.1759</v>
      </c>
      <c r="W39">
        <v>25.767900000000001</v>
      </c>
      <c r="X39">
        <v>38.728000000000002</v>
      </c>
      <c r="Y39">
        <v>26.279900000000001</v>
      </c>
      <c r="Z39">
        <v>22.996200000000002</v>
      </c>
      <c r="AA39">
        <v>102.964</v>
      </c>
      <c r="AC39">
        <f t="shared" si="0"/>
        <v>0.18592860968995029</v>
      </c>
      <c r="AD39">
        <f t="shared" si="1"/>
        <v>39.074346153846164</v>
      </c>
    </row>
    <row r="40" spans="1:30" x14ac:dyDescent="0.2">
      <c r="A40">
        <v>4.5274000000000001</v>
      </c>
      <c r="B40">
        <v>46.275700000000001</v>
      </c>
      <c r="C40">
        <v>42.2864</v>
      </c>
      <c r="D40">
        <v>31.432200000000002</v>
      </c>
      <c r="E40">
        <v>41.233800000000002</v>
      </c>
      <c r="F40">
        <v>40.127200000000002</v>
      </c>
      <c r="G40">
        <v>18.5076</v>
      </c>
      <c r="H40">
        <v>77.482500000000002</v>
      </c>
      <c r="I40">
        <v>87.15</v>
      </c>
      <c r="J40">
        <v>18.1754</v>
      </c>
      <c r="K40">
        <v>33.015900000000002</v>
      </c>
      <c r="L40">
        <v>42.100900000000003</v>
      </c>
      <c r="M40">
        <v>6.3998999999999997</v>
      </c>
      <c r="N40">
        <v>4.51</v>
      </c>
      <c r="O40">
        <v>48.883400000000002</v>
      </c>
      <c r="P40">
        <v>51.594000000000001</v>
      </c>
      <c r="Q40">
        <v>20.140999999999998</v>
      </c>
      <c r="R40">
        <v>29.189699999999998</v>
      </c>
      <c r="S40">
        <v>40.372599999999998</v>
      </c>
      <c r="T40">
        <v>35.731299999999997</v>
      </c>
      <c r="U40">
        <v>15.002700000000001</v>
      </c>
      <c r="V40">
        <v>6.7412000000000001</v>
      </c>
      <c r="W40">
        <v>21.166599999999999</v>
      </c>
      <c r="X40">
        <v>31.210999999999999</v>
      </c>
      <c r="Y40">
        <v>33.690800000000003</v>
      </c>
      <c r="Z40">
        <v>18.622299999999999</v>
      </c>
      <c r="AA40">
        <v>103.8</v>
      </c>
      <c r="AC40">
        <f t="shared" si="0"/>
        <v>0.19095621512415065</v>
      </c>
      <c r="AD40">
        <f t="shared" si="1"/>
        <v>36.340157692307699</v>
      </c>
    </row>
    <row r="41" spans="1:30" x14ac:dyDescent="0.2">
      <c r="A41">
        <v>4.6464999999999996</v>
      </c>
      <c r="B41">
        <v>43.295099999999998</v>
      </c>
      <c r="C41">
        <v>38.644599999999997</v>
      </c>
      <c r="D41">
        <v>39.894799999999996</v>
      </c>
      <c r="E41">
        <v>38.015700000000002</v>
      </c>
      <c r="F41">
        <v>39.106400000000001</v>
      </c>
      <c r="G41">
        <v>13.470599999999999</v>
      </c>
      <c r="H41">
        <v>73.524699999999996</v>
      </c>
      <c r="I41">
        <v>87.745000000000005</v>
      </c>
      <c r="J41">
        <v>20.057500000000001</v>
      </c>
      <c r="K41">
        <v>35.226100000000002</v>
      </c>
      <c r="L41">
        <v>36.338299999999997</v>
      </c>
      <c r="M41">
        <v>4.8183999999999996</v>
      </c>
      <c r="N41">
        <v>6.3765999999999998</v>
      </c>
      <c r="O41">
        <v>51.96</v>
      </c>
      <c r="P41">
        <v>50.646000000000001</v>
      </c>
      <c r="Q41">
        <v>18.632000000000001</v>
      </c>
      <c r="R41">
        <v>30.63</v>
      </c>
      <c r="S41">
        <v>32.761299999999999</v>
      </c>
      <c r="T41">
        <v>39.831600000000002</v>
      </c>
      <c r="U41">
        <v>11.371600000000001</v>
      </c>
      <c r="V41">
        <v>9.1280999999999999</v>
      </c>
      <c r="W41">
        <v>26.389900000000001</v>
      </c>
      <c r="X41">
        <v>29.611000000000001</v>
      </c>
      <c r="Y41">
        <v>32.0959</v>
      </c>
      <c r="Z41">
        <v>18.884399999999999</v>
      </c>
      <c r="AA41">
        <v>97.876999999999995</v>
      </c>
      <c r="AC41">
        <f t="shared" si="0"/>
        <v>0.19597960276855722</v>
      </c>
      <c r="AD41">
        <f t="shared" si="1"/>
        <v>35.628176923076921</v>
      </c>
    </row>
    <row r="42" spans="1:30" x14ac:dyDescent="0.2">
      <c r="A42">
        <v>4.7656999999999998</v>
      </c>
      <c r="B42">
        <v>35.019399999999997</v>
      </c>
      <c r="C42">
        <v>40.920499999999997</v>
      </c>
      <c r="D42">
        <v>31.189900000000002</v>
      </c>
      <c r="E42">
        <v>36.400399999999998</v>
      </c>
      <c r="F42">
        <v>40.161900000000003</v>
      </c>
      <c r="G42">
        <v>14.811</v>
      </c>
      <c r="H42">
        <v>80.393600000000006</v>
      </c>
      <c r="I42">
        <v>79.655000000000001</v>
      </c>
      <c r="J42">
        <v>16.960899999999999</v>
      </c>
      <c r="K42">
        <v>30.5151</v>
      </c>
      <c r="L42">
        <v>33.979700000000001</v>
      </c>
      <c r="M42">
        <v>7.2417999999999996</v>
      </c>
      <c r="N42">
        <v>5.6763000000000003</v>
      </c>
      <c r="O42">
        <v>48.505299999999998</v>
      </c>
      <c r="P42">
        <v>33.770000000000003</v>
      </c>
      <c r="Q42">
        <v>15.801</v>
      </c>
      <c r="R42">
        <v>30.692599999999999</v>
      </c>
      <c r="S42">
        <v>37.764499999999998</v>
      </c>
      <c r="T42">
        <v>35.564799999999998</v>
      </c>
      <c r="U42">
        <v>14.601900000000001</v>
      </c>
      <c r="V42">
        <v>10.0029</v>
      </c>
      <c r="W42">
        <v>24.872299999999999</v>
      </c>
      <c r="X42">
        <v>31.231999999999999</v>
      </c>
      <c r="Y42">
        <v>29.613299999999999</v>
      </c>
      <c r="Z42">
        <v>19.811399999999999</v>
      </c>
      <c r="AA42">
        <v>95.266000000000005</v>
      </c>
      <c r="AC42">
        <f t="shared" si="0"/>
        <v>0.20100720820275758</v>
      </c>
      <c r="AD42">
        <f t="shared" si="1"/>
        <v>33.862442307692305</v>
      </c>
    </row>
    <row r="43" spans="1:30" x14ac:dyDescent="0.2">
      <c r="A43">
        <v>4.8848000000000003</v>
      </c>
      <c r="B43">
        <v>36.090200000000003</v>
      </c>
      <c r="C43">
        <v>34.378</v>
      </c>
      <c r="D43">
        <v>27.517700000000001</v>
      </c>
      <c r="E43">
        <v>27.474799999999998</v>
      </c>
      <c r="F43">
        <v>30.867799999999999</v>
      </c>
      <c r="G43">
        <v>21.0307</v>
      </c>
      <c r="H43">
        <v>60.8917</v>
      </c>
      <c r="I43">
        <v>84.918999999999997</v>
      </c>
      <c r="J43">
        <v>16.571899999999999</v>
      </c>
      <c r="K43">
        <v>29.8688</v>
      </c>
      <c r="L43">
        <v>36.633499999999998</v>
      </c>
      <c r="M43">
        <v>6.3494000000000002</v>
      </c>
      <c r="N43">
        <v>6.5949999999999998</v>
      </c>
      <c r="O43">
        <v>50.608899999999998</v>
      </c>
      <c r="P43">
        <v>31.71</v>
      </c>
      <c r="Q43">
        <v>16.324000000000002</v>
      </c>
      <c r="R43">
        <v>26.697199999999999</v>
      </c>
      <c r="S43">
        <v>28.411899999999999</v>
      </c>
      <c r="T43">
        <v>36.996600000000001</v>
      </c>
      <c r="U43">
        <v>14.991300000000001</v>
      </c>
      <c r="V43">
        <v>14.415699999999999</v>
      </c>
      <c r="W43">
        <v>20.906400000000001</v>
      </c>
      <c r="X43">
        <v>27.276</v>
      </c>
      <c r="Y43">
        <v>26.7622</v>
      </c>
      <c r="Z43">
        <v>23.877600000000001</v>
      </c>
      <c r="AA43">
        <v>83.926000000000002</v>
      </c>
      <c r="AC43">
        <f t="shared" si="0"/>
        <v>0.20603059584716418</v>
      </c>
      <c r="AD43">
        <f t="shared" si="1"/>
        <v>31.61893461538461</v>
      </c>
    </row>
    <row r="44" spans="1:30" x14ac:dyDescent="0.2">
      <c r="A44">
        <v>5.0038999999999998</v>
      </c>
      <c r="B44">
        <v>38.424399999999999</v>
      </c>
      <c r="C44">
        <v>34.1937</v>
      </c>
      <c r="D44">
        <v>24.763500000000001</v>
      </c>
      <c r="E44">
        <v>22.2546</v>
      </c>
      <c r="F44">
        <v>35.726399999999998</v>
      </c>
      <c r="G44">
        <v>13.2103</v>
      </c>
      <c r="H44">
        <v>62.258000000000003</v>
      </c>
      <c r="I44">
        <v>86.028000000000006</v>
      </c>
      <c r="J44">
        <v>17.441800000000001</v>
      </c>
      <c r="K44">
        <v>32.599200000000003</v>
      </c>
      <c r="L44">
        <v>29.209399999999999</v>
      </c>
      <c r="M44">
        <v>7.2220000000000004</v>
      </c>
      <c r="N44">
        <v>6.2698999999999998</v>
      </c>
      <c r="O44">
        <v>46.590699999999998</v>
      </c>
      <c r="P44">
        <v>31.411000000000001</v>
      </c>
      <c r="Q44">
        <v>14.685</v>
      </c>
      <c r="R44">
        <v>24.950600000000001</v>
      </c>
      <c r="S44">
        <v>26.4313</v>
      </c>
      <c r="T44">
        <v>24.922499999999999</v>
      </c>
      <c r="U44">
        <v>9.8087</v>
      </c>
      <c r="V44">
        <v>11.333299999999999</v>
      </c>
      <c r="W44">
        <v>16.222999999999999</v>
      </c>
      <c r="X44">
        <v>24.902000000000001</v>
      </c>
      <c r="Y44">
        <v>26.225999999999999</v>
      </c>
      <c r="Z44">
        <v>23.2379</v>
      </c>
      <c r="AA44">
        <v>83.132999999999996</v>
      </c>
      <c r="AC44">
        <f t="shared" si="0"/>
        <v>0.21105398349157076</v>
      </c>
      <c r="AD44">
        <f t="shared" si="1"/>
        <v>29.748315384615388</v>
      </c>
    </row>
    <row r="45" spans="1:30" x14ac:dyDescent="0.2">
      <c r="A45">
        <v>5.1231</v>
      </c>
      <c r="B45">
        <v>38.0032</v>
      </c>
      <c r="C45">
        <v>37.660299999999999</v>
      </c>
      <c r="D45">
        <v>29.7883</v>
      </c>
      <c r="E45">
        <v>25.103300000000001</v>
      </c>
      <c r="F45">
        <v>29.288799999999998</v>
      </c>
      <c r="G45">
        <v>9.8689999999999998</v>
      </c>
      <c r="H45">
        <v>65.105000000000004</v>
      </c>
      <c r="I45">
        <v>78.688000000000002</v>
      </c>
      <c r="J45">
        <v>16.202000000000002</v>
      </c>
      <c r="K45">
        <v>23.420400000000001</v>
      </c>
      <c r="L45">
        <v>30.725200000000001</v>
      </c>
      <c r="M45">
        <v>5.7462</v>
      </c>
      <c r="N45">
        <v>7.4825999999999997</v>
      </c>
      <c r="O45">
        <v>44.965400000000002</v>
      </c>
      <c r="P45">
        <v>30.109000000000002</v>
      </c>
      <c r="Q45">
        <v>18.010000000000002</v>
      </c>
      <c r="R45">
        <v>23.514600000000002</v>
      </c>
      <c r="S45">
        <v>25.446400000000001</v>
      </c>
      <c r="T45">
        <v>25.081199999999999</v>
      </c>
      <c r="U45">
        <v>13.388400000000001</v>
      </c>
      <c r="V45">
        <v>13.9582</v>
      </c>
      <c r="W45">
        <v>29.6159</v>
      </c>
      <c r="X45">
        <v>30.927</v>
      </c>
      <c r="Y45">
        <v>29.5702</v>
      </c>
      <c r="Z45">
        <v>16.190200000000001</v>
      </c>
      <c r="AA45">
        <v>78.274000000000001</v>
      </c>
      <c r="AC45">
        <f t="shared" si="0"/>
        <v>0.21608158892577112</v>
      </c>
      <c r="AD45">
        <f t="shared" si="1"/>
        <v>29.851261538461536</v>
      </c>
    </row>
    <row r="46" spans="1:30" x14ac:dyDescent="0.2">
      <c r="A46">
        <v>5.2422000000000004</v>
      </c>
      <c r="B46">
        <v>35.229700000000001</v>
      </c>
      <c r="C46">
        <v>34.752200000000002</v>
      </c>
      <c r="D46">
        <v>26.5823</v>
      </c>
      <c r="E46">
        <v>16.8202</v>
      </c>
      <c r="F46">
        <v>26.941600000000001</v>
      </c>
      <c r="G46">
        <v>13.537699999999999</v>
      </c>
      <c r="H46">
        <v>78.155699999999996</v>
      </c>
      <c r="I46">
        <v>75.599000000000004</v>
      </c>
      <c r="J46">
        <v>13.853</v>
      </c>
      <c r="K46">
        <v>21.381799999999998</v>
      </c>
      <c r="L46">
        <v>29.867100000000001</v>
      </c>
      <c r="M46">
        <v>4.8170000000000002</v>
      </c>
      <c r="N46">
        <v>6.4078999999999997</v>
      </c>
      <c r="O46">
        <v>45.8414</v>
      </c>
      <c r="P46">
        <v>24.725999999999999</v>
      </c>
      <c r="Q46">
        <v>12.757999999999999</v>
      </c>
      <c r="R46">
        <v>19.728200000000001</v>
      </c>
      <c r="S46">
        <v>24.5593</v>
      </c>
      <c r="T46">
        <v>24.850100000000001</v>
      </c>
      <c r="U46">
        <v>9.9001000000000001</v>
      </c>
      <c r="V46">
        <v>11.669499999999999</v>
      </c>
      <c r="W46">
        <v>21.953199999999999</v>
      </c>
      <c r="X46">
        <v>24.754999999999999</v>
      </c>
      <c r="Y46">
        <v>27.988299999999999</v>
      </c>
      <c r="Z46">
        <v>17.486999999999998</v>
      </c>
      <c r="AA46">
        <v>77.822000000000003</v>
      </c>
      <c r="AC46">
        <f t="shared" si="0"/>
        <v>0.22110497657017772</v>
      </c>
      <c r="AD46">
        <f t="shared" si="1"/>
        <v>27.99935769230769</v>
      </c>
    </row>
    <row r="47" spans="1:30" x14ac:dyDescent="0.2">
      <c r="A47">
        <v>5.3613999999999997</v>
      </c>
      <c r="B47">
        <v>24.418299999999999</v>
      </c>
      <c r="C47">
        <v>32.177</v>
      </c>
      <c r="D47">
        <v>21.469100000000001</v>
      </c>
      <c r="E47">
        <v>19.1389</v>
      </c>
      <c r="F47">
        <v>18.902899999999999</v>
      </c>
      <c r="G47">
        <v>11.883599999999999</v>
      </c>
      <c r="H47">
        <v>77.006100000000004</v>
      </c>
      <c r="I47">
        <v>77.822000000000003</v>
      </c>
      <c r="J47">
        <v>11.0983</v>
      </c>
      <c r="K47">
        <v>22.584299999999999</v>
      </c>
      <c r="L47">
        <v>35.822699999999998</v>
      </c>
      <c r="M47">
        <v>7.9382999999999999</v>
      </c>
      <c r="N47">
        <v>4.4733999999999998</v>
      </c>
      <c r="O47">
        <v>45.120899999999999</v>
      </c>
      <c r="P47">
        <v>28.024999999999999</v>
      </c>
      <c r="Q47">
        <v>15.343999999999999</v>
      </c>
      <c r="R47">
        <v>25.269600000000001</v>
      </c>
      <c r="S47">
        <v>26.826699999999999</v>
      </c>
      <c r="T47">
        <v>22.724299999999999</v>
      </c>
      <c r="U47">
        <v>10.355600000000001</v>
      </c>
      <c r="V47">
        <v>10.965</v>
      </c>
      <c r="W47">
        <v>16.694099999999999</v>
      </c>
      <c r="X47">
        <v>23.225999999999999</v>
      </c>
      <c r="Y47">
        <v>29.8873</v>
      </c>
      <c r="Z47">
        <v>19.446100000000001</v>
      </c>
      <c r="AA47">
        <v>72.186999999999998</v>
      </c>
      <c r="AC47">
        <f t="shared" si="0"/>
        <v>0.22613258200437805</v>
      </c>
      <c r="AD47">
        <f t="shared" si="1"/>
        <v>27.338711538461546</v>
      </c>
    </row>
    <row r="48" spans="1:30" x14ac:dyDescent="0.2">
      <c r="A48">
        <v>5.4805000000000001</v>
      </c>
      <c r="B48">
        <v>21.8446</v>
      </c>
      <c r="C48">
        <v>30.148599999999998</v>
      </c>
      <c r="D48">
        <v>21.030899999999999</v>
      </c>
      <c r="E48">
        <v>22.794699999999999</v>
      </c>
      <c r="F48">
        <v>18.7927</v>
      </c>
      <c r="G48">
        <v>11.694000000000001</v>
      </c>
      <c r="H48">
        <v>62.921300000000002</v>
      </c>
      <c r="I48">
        <v>77.317999999999998</v>
      </c>
      <c r="J48">
        <v>11.7349</v>
      </c>
      <c r="K48">
        <v>17.8307</v>
      </c>
      <c r="L48">
        <v>32.355600000000003</v>
      </c>
      <c r="M48">
        <v>8.4315999999999995</v>
      </c>
      <c r="N48">
        <v>7.6566000000000001</v>
      </c>
      <c r="O48">
        <v>43.095799999999997</v>
      </c>
      <c r="P48">
        <v>21.190999999999999</v>
      </c>
      <c r="Q48">
        <v>12.673999999999999</v>
      </c>
      <c r="R48">
        <v>28.228100000000001</v>
      </c>
      <c r="S48">
        <v>21.1601</v>
      </c>
      <c r="T48">
        <v>19.799800000000001</v>
      </c>
      <c r="U48">
        <v>13.847099999999999</v>
      </c>
      <c r="V48">
        <v>12.0068</v>
      </c>
      <c r="W48">
        <v>15.4351</v>
      </c>
      <c r="X48">
        <v>28.731000000000002</v>
      </c>
      <c r="Y48">
        <v>28.6249</v>
      </c>
      <c r="Z48">
        <v>19.3431</v>
      </c>
      <c r="AA48">
        <v>72.125</v>
      </c>
      <c r="AC48">
        <f t="shared" si="0"/>
        <v>0.23115596964878465</v>
      </c>
      <c r="AD48">
        <f t="shared" si="1"/>
        <v>26.18523076923077</v>
      </c>
    </row>
    <row r="49" spans="1:30" x14ac:dyDescent="0.2">
      <c r="A49">
        <v>5.5995999999999997</v>
      </c>
      <c r="B49">
        <v>26.0382</v>
      </c>
      <c r="C49">
        <v>30.832899999999999</v>
      </c>
      <c r="D49">
        <v>18.331199999999999</v>
      </c>
      <c r="E49">
        <v>20.1112</v>
      </c>
      <c r="F49">
        <v>23.776700000000002</v>
      </c>
      <c r="G49">
        <v>11.4299</v>
      </c>
      <c r="H49">
        <v>61.697200000000002</v>
      </c>
      <c r="I49">
        <v>64.320999999999998</v>
      </c>
      <c r="J49">
        <v>17.215199999999999</v>
      </c>
      <c r="K49">
        <v>16.615100000000002</v>
      </c>
      <c r="L49">
        <v>28.957899999999999</v>
      </c>
      <c r="M49">
        <v>7.6959</v>
      </c>
      <c r="N49">
        <v>6.6993999999999998</v>
      </c>
      <c r="O49">
        <v>35.131399999999999</v>
      </c>
      <c r="P49">
        <v>17.076000000000001</v>
      </c>
      <c r="Q49">
        <v>13.476000000000001</v>
      </c>
      <c r="R49">
        <v>16.3611</v>
      </c>
      <c r="S49">
        <v>25.1206</v>
      </c>
      <c r="T49">
        <v>21.688800000000001</v>
      </c>
      <c r="U49">
        <v>13.619400000000001</v>
      </c>
      <c r="V49">
        <v>12.0686</v>
      </c>
      <c r="W49">
        <v>19.403600000000001</v>
      </c>
      <c r="X49">
        <v>25.004000000000001</v>
      </c>
      <c r="Y49">
        <v>26.588000000000001</v>
      </c>
      <c r="Z49">
        <v>21.116599999999998</v>
      </c>
      <c r="AA49">
        <v>57.024000000000001</v>
      </c>
      <c r="AC49">
        <f t="shared" si="0"/>
        <v>0.23617935729319123</v>
      </c>
      <c r="AD49">
        <f t="shared" si="1"/>
        <v>24.515380769230767</v>
      </c>
    </row>
    <row r="50" spans="1:30" x14ac:dyDescent="0.2">
      <c r="A50">
        <v>5.7187999999999999</v>
      </c>
      <c r="B50">
        <v>22.4983</v>
      </c>
      <c r="C50">
        <v>26.881399999999999</v>
      </c>
      <c r="D50">
        <v>16.627800000000001</v>
      </c>
      <c r="E50">
        <v>19.902100000000001</v>
      </c>
      <c r="F50">
        <v>24.047999999999998</v>
      </c>
      <c r="G50">
        <v>9.6134000000000004</v>
      </c>
      <c r="H50">
        <v>62.533700000000003</v>
      </c>
      <c r="I50">
        <v>70.745000000000005</v>
      </c>
      <c r="J50">
        <v>10.7186</v>
      </c>
      <c r="K50">
        <v>19.3004</v>
      </c>
      <c r="L50">
        <v>24.354500000000002</v>
      </c>
      <c r="M50">
        <v>8.1123999999999992</v>
      </c>
      <c r="N50">
        <v>9.5059000000000005</v>
      </c>
      <c r="O50">
        <v>34.223799999999997</v>
      </c>
      <c r="P50">
        <v>16.486000000000001</v>
      </c>
      <c r="Q50">
        <v>13.603</v>
      </c>
      <c r="R50">
        <v>17.890799999999999</v>
      </c>
      <c r="S50">
        <v>24.682500000000001</v>
      </c>
      <c r="T50">
        <v>24.425899999999999</v>
      </c>
      <c r="U50">
        <v>11.6143</v>
      </c>
      <c r="V50">
        <v>11.4101</v>
      </c>
      <c r="W50">
        <v>18.995699999999999</v>
      </c>
      <c r="X50">
        <v>30.8</v>
      </c>
      <c r="Y50">
        <v>31.225200000000001</v>
      </c>
      <c r="Z50">
        <v>22.235499999999998</v>
      </c>
      <c r="AA50">
        <v>72.808000000000007</v>
      </c>
      <c r="AC50">
        <f t="shared" si="0"/>
        <v>0.24120696272739159</v>
      </c>
      <c r="AD50">
        <f t="shared" si="1"/>
        <v>25.201626923076923</v>
      </c>
    </row>
    <row r="51" spans="1:30" x14ac:dyDescent="0.2">
      <c r="A51">
        <v>5.8379000000000003</v>
      </c>
      <c r="B51">
        <v>19.3245</v>
      </c>
      <c r="C51">
        <v>32.813699999999997</v>
      </c>
      <c r="D51">
        <v>23.585599999999999</v>
      </c>
      <c r="E51">
        <v>23.284700000000001</v>
      </c>
      <c r="F51">
        <v>25.121500000000001</v>
      </c>
      <c r="G51">
        <v>12.3758</v>
      </c>
      <c r="H51">
        <v>49.482900000000001</v>
      </c>
      <c r="I51">
        <v>65.756</v>
      </c>
      <c r="J51">
        <v>9.4926999999999992</v>
      </c>
      <c r="K51">
        <v>13.7874</v>
      </c>
      <c r="L51">
        <v>23.412099999999999</v>
      </c>
      <c r="M51">
        <v>4.8137999999999996</v>
      </c>
      <c r="N51">
        <v>5.2525000000000004</v>
      </c>
      <c r="O51">
        <v>32.436100000000003</v>
      </c>
      <c r="P51">
        <v>19.353000000000002</v>
      </c>
      <c r="Q51">
        <v>11.920999999999999</v>
      </c>
      <c r="R51">
        <v>15.065899999999999</v>
      </c>
      <c r="S51">
        <v>14.6515</v>
      </c>
      <c r="T51">
        <v>13.142200000000001</v>
      </c>
      <c r="U51">
        <v>11.7102</v>
      </c>
      <c r="V51">
        <v>14.350899999999999</v>
      </c>
      <c r="W51">
        <v>24.783100000000001</v>
      </c>
      <c r="X51">
        <v>29.55</v>
      </c>
      <c r="Y51">
        <v>28.211200000000002</v>
      </c>
      <c r="Z51">
        <v>21.938199999999998</v>
      </c>
      <c r="AA51">
        <v>60.225999999999999</v>
      </c>
      <c r="AC51">
        <f t="shared" si="0"/>
        <v>0.24623035037179819</v>
      </c>
      <c r="AD51">
        <f t="shared" si="1"/>
        <v>23.301634615384618</v>
      </c>
    </row>
    <row r="52" spans="1:30" x14ac:dyDescent="0.2">
      <c r="A52">
        <v>5.9570999999999996</v>
      </c>
      <c r="B52">
        <v>18.831800000000001</v>
      </c>
      <c r="C52">
        <v>28.959299999999999</v>
      </c>
      <c r="D52">
        <v>15.816700000000001</v>
      </c>
      <c r="E52">
        <v>24.325299999999999</v>
      </c>
      <c r="F52">
        <v>21.4329</v>
      </c>
      <c r="G52">
        <v>6.9447000000000001</v>
      </c>
      <c r="H52">
        <v>52.523699999999998</v>
      </c>
      <c r="I52">
        <v>55.576000000000001</v>
      </c>
      <c r="J52">
        <v>12.6845</v>
      </c>
      <c r="K52">
        <v>11.3714</v>
      </c>
      <c r="L52">
        <v>21.209</v>
      </c>
      <c r="M52">
        <v>5.1577999999999999</v>
      </c>
      <c r="N52">
        <v>9.6986000000000008</v>
      </c>
      <c r="O52">
        <v>27.1068</v>
      </c>
      <c r="P52">
        <v>15.79</v>
      </c>
      <c r="Q52">
        <v>9.4570000000000007</v>
      </c>
      <c r="R52">
        <v>16.413499999999999</v>
      </c>
      <c r="S52">
        <v>16.324200000000001</v>
      </c>
      <c r="T52">
        <v>16.482700000000001</v>
      </c>
      <c r="U52">
        <v>10.6518</v>
      </c>
      <c r="V52">
        <v>14.0732</v>
      </c>
      <c r="W52">
        <v>22.614100000000001</v>
      </c>
      <c r="X52">
        <v>29.885000000000002</v>
      </c>
      <c r="Y52">
        <v>26.999700000000001</v>
      </c>
      <c r="Z52">
        <v>20.9651</v>
      </c>
      <c r="AA52">
        <v>55.396999999999998</v>
      </c>
      <c r="AC52">
        <f t="shared" si="0"/>
        <v>0.25125795580599852</v>
      </c>
      <c r="AD52">
        <f t="shared" si="1"/>
        <v>21.795838461538462</v>
      </c>
    </row>
    <row r="53" spans="1:30" x14ac:dyDescent="0.2">
      <c r="A53">
        <v>6.0762</v>
      </c>
      <c r="B53">
        <v>23.644500000000001</v>
      </c>
      <c r="C53">
        <v>28.86</v>
      </c>
      <c r="D53">
        <v>17.8491</v>
      </c>
      <c r="E53">
        <v>17.942399999999999</v>
      </c>
      <c r="F53">
        <v>19.363600000000002</v>
      </c>
      <c r="G53">
        <v>13.5564</v>
      </c>
      <c r="H53">
        <v>52.323999999999998</v>
      </c>
      <c r="I53">
        <v>54.744999999999997</v>
      </c>
      <c r="J53">
        <v>12.807600000000001</v>
      </c>
      <c r="K53">
        <v>14.989800000000001</v>
      </c>
      <c r="L53">
        <v>18.996300000000002</v>
      </c>
      <c r="M53">
        <v>3.9365000000000001</v>
      </c>
      <c r="N53">
        <v>5.5323000000000002</v>
      </c>
      <c r="O53">
        <v>26.328700000000001</v>
      </c>
      <c r="P53">
        <v>20.821000000000002</v>
      </c>
      <c r="Q53">
        <v>10.839</v>
      </c>
      <c r="R53">
        <v>15.0185</v>
      </c>
      <c r="S53">
        <v>15.047599999999999</v>
      </c>
      <c r="T53">
        <v>14.9765</v>
      </c>
      <c r="U53">
        <v>9.7139000000000006</v>
      </c>
      <c r="V53">
        <v>14.773099999999999</v>
      </c>
      <c r="W53">
        <v>17.577400000000001</v>
      </c>
      <c r="X53">
        <v>32.420999999999999</v>
      </c>
      <c r="Y53">
        <v>26.551400000000001</v>
      </c>
      <c r="Z53">
        <v>20.397600000000001</v>
      </c>
      <c r="AA53">
        <v>49.959000000000003</v>
      </c>
      <c r="AC53">
        <f t="shared" si="0"/>
        <v>0.25628134345040515</v>
      </c>
      <c r="AD53">
        <f t="shared" si="1"/>
        <v>21.498930769230775</v>
      </c>
    </row>
    <row r="54" spans="1:30" x14ac:dyDescent="0.2">
      <c r="A54">
        <v>6.1952999999999996</v>
      </c>
      <c r="B54">
        <v>22.191299999999998</v>
      </c>
      <c r="C54">
        <v>29.939299999999999</v>
      </c>
      <c r="D54">
        <v>13.430899999999999</v>
      </c>
      <c r="E54">
        <v>18.547000000000001</v>
      </c>
      <c r="F54">
        <v>19.208100000000002</v>
      </c>
      <c r="G54">
        <v>9.5261999999999993</v>
      </c>
      <c r="H54">
        <v>42.998600000000003</v>
      </c>
      <c r="I54">
        <v>55.076999999999998</v>
      </c>
      <c r="J54">
        <v>12.9663</v>
      </c>
      <c r="K54">
        <v>12.8827</v>
      </c>
      <c r="L54">
        <v>18.215599999999998</v>
      </c>
      <c r="M54">
        <v>5.6761999999999997</v>
      </c>
      <c r="N54">
        <v>5.9871999999999996</v>
      </c>
      <c r="O54">
        <v>19.872599999999998</v>
      </c>
      <c r="P54">
        <v>16.137</v>
      </c>
      <c r="Q54">
        <v>11.993</v>
      </c>
      <c r="R54">
        <v>18.5382</v>
      </c>
      <c r="S54">
        <v>15.6959</v>
      </c>
      <c r="T54">
        <v>12.5466</v>
      </c>
      <c r="U54">
        <v>15.3108</v>
      </c>
      <c r="V54">
        <v>18.207999999999998</v>
      </c>
      <c r="W54">
        <v>21.066700000000001</v>
      </c>
      <c r="X54">
        <v>26.669</v>
      </c>
      <c r="Y54">
        <v>23.6248</v>
      </c>
      <c r="Z54">
        <v>20.2943</v>
      </c>
      <c r="AA54">
        <v>53.561</v>
      </c>
      <c r="AC54">
        <f t="shared" si="0"/>
        <v>0.26130473109481167</v>
      </c>
      <c r="AD54">
        <f t="shared" si="1"/>
        <v>20.775550000000003</v>
      </c>
    </row>
    <row r="55" spans="1:30" x14ac:dyDescent="0.2">
      <c r="A55">
        <v>6.3144999999999998</v>
      </c>
      <c r="B55">
        <v>21.877800000000001</v>
      </c>
      <c r="C55">
        <v>28.412400000000002</v>
      </c>
      <c r="D55">
        <v>10.7218</v>
      </c>
      <c r="E55">
        <v>22.767700000000001</v>
      </c>
      <c r="F55">
        <v>14.6564</v>
      </c>
      <c r="G55">
        <v>12.6195</v>
      </c>
      <c r="H55">
        <v>39.103499999999997</v>
      </c>
      <c r="I55">
        <v>50.67</v>
      </c>
      <c r="J55">
        <v>9.8838000000000008</v>
      </c>
      <c r="K55">
        <v>12.241300000000001</v>
      </c>
      <c r="L55">
        <v>15.678599999999999</v>
      </c>
      <c r="M55">
        <v>4.1981999999999999</v>
      </c>
      <c r="N55">
        <v>9.6184999999999992</v>
      </c>
      <c r="O55">
        <v>24.9969</v>
      </c>
      <c r="P55">
        <v>15.815</v>
      </c>
      <c r="Q55">
        <v>12.27</v>
      </c>
      <c r="R55">
        <v>21.529499999999999</v>
      </c>
      <c r="S55">
        <v>12.870699999999999</v>
      </c>
      <c r="T55">
        <v>16.673500000000001</v>
      </c>
      <c r="U55">
        <v>8.2748000000000008</v>
      </c>
      <c r="V55">
        <v>13.916399999999999</v>
      </c>
      <c r="W55">
        <v>18.517399999999999</v>
      </c>
      <c r="X55">
        <v>29.952000000000002</v>
      </c>
      <c r="Y55">
        <v>21.9541</v>
      </c>
      <c r="Z55">
        <v>22.992599999999999</v>
      </c>
      <c r="AA55">
        <v>42.851999999999997</v>
      </c>
      <c r="AC55">
        <f t="shared" si="0"/>
        <v>0.26633233652901206</v>
      </c>
      <c r="AD55">
        <f t="shared" si="1"/>
        <v>19.81016923076923</v>
      </c>
    </row>
    <row r="56" spans="1:30" x14ac:dyDescent="0.2">
      <c r="A56">
        <v>6.4336000000000002</v>
      </c>
      <c r="B56">
        <v>18.401</v>
      </c>
      <c r="C56">
        <v>26.572700000000001</v>
      </c>
      <c r="D56">
        <v>14.356199999999999</v>
      </c>
      <c r="E56">
        <v>24.9559</v>
      </c>
      <c r="F56">
        <v>21.112200000000001</v>
      </c>
      <c r="G56">
        <v>10.978</v>
      </c>
      <c r="H56">
        <v>39.366599999999998</v>
      </c>
      <c r="I56">
        <v>49.366</v>
      </c>
      <c r="J56">
        <v>6.3140999999999998</v>
      </c>
      <c r="K56">
        <v>12.250999999999999</v>
      </c>
      <c r="L56">
        <v>15.8971</v>
      </c>
      <c r="M56">
        <v>3.5969000000000002</v>
      </c>
      <c r="N56">
        <v>5.1163999999999996</v>
      </c>
      <c r="O56">
        <v>17.769200000000001</v>
      </c>
      <c r="P56">
        <v>12.529</v>
      </c>
      <c r="Q56">
        <v>10.753</v>
      </c>
      <c r="R56">
        <v>18.739599999999999</v>
      </c>
      <c r="S56">
        <v>14.7676</v>
      </c>
      <c r="T56">
        <v>10.0314</v>
      </c>
      <c r="U56">
        <v>9.15</v>
      </c>
      <c r="V56">
        <v>15.2682</v>
      </c>
      <c r="W56">
        <v>20.388999999999999</v>
      </c>
      <c r="X56">
        <v>35.941000000000003</v>
      </c>
      <c r="Y56">
        <v>23.471599999999999</v>
      </c>
      <c r="Z56">
        <v>27.846499999999999</v>
      </c>
      <c r="AA56">
        <v>46.776000000000003</v>
      </c>
      <c r="AC56">
        <f t="shared" si="0"/>
        <v>0.27135572417341863</v>
      </c>
      <c r="AD56">
        <f t="shared" si="1"/>
        <v>19.681392307692306</v>
      </c>
    </row>
    <row r="57" spans="1:30" x14ac:dyDescent="0.2">
      <c r="A57">
        <v>6.5528000000000004</v>
      </c>
      <c r="B57">
        <v>20.3902</v>
      </c>
      <c r="C57">
        <v>19.993099999999998</v>
      </c>
      <c r="D57">
        <v>13.4565</v>
      </c>
      <c r="E57">
        <v>16.7958</v>
      </c>
      <c r="F57">
        <v>19.258700000000001</v>
      </c>
      <c r="G57">
        <v>10.9085</v>
      </c>
      <c r="H57">
        <v>37.198300000000003</v>
      </c>
      <c r="I57">
        <v>48.351999999999997</v>
      </c>
      <c r="J57">
        <v>9.8597999999999999</v>
      </c>
      <c r="K57">
        <v>13.347300000000001</v>
      </c>
      <c r="L57">
        <v>10.608599999999999</v>
      </c>
      <c r="M57">
        <v>2.5952999999999999</v>
      </c>
      <c r="N57">
        <v>6.2926000000000002</v>
      </c>
      <c r="O57">
        <v>18.810099999999998</v>
      </c>
      <c r="P57">
        <v>15.314</v>
      </c>
      <c r="Q57">
        <v>12.34</v>
      </c>
      <c r="R57">
        <v>12.7722</v>
      </c>
      <c r="S57">
        <v>18.759499999999999</v>
      </c>
      <c r="T57">
        <v>12.4878</v>
      </c>
      <c r="U57">
        <v>7.6661000000000001</v>
      </c>
      <c r="V57">
        <v>19.7547</v>
      </c>
      <c r="W57">
        <v>17.676500000000001</v>
      </c>
      <c r="X57">
        <v>32.061999999999998</v>
      </c>
      <c r="Y57">
        <v>23.2638</v>
      </c>
      <c r="Z57">
        <v>23.209299999999999</v>
      </c>
      <c r="AA57">
        <v>37.040999999999997</v>
      </c>
      <c r="AC57">
        <f t="shared" si="0"/>
        <v>0.27638332960761902</v>
      </c>
      <c r="AD57">
        <f t="shared" si="1"/>
        <v>18.469757692307692</v>
      </c>
    </row>
    <row r="58" spans="1:30" x14ac:dyDescent="0.2">
      <c r="A58">
        <v>6.6718999999999999</v>
      </c>
      <c r="B58">
        <v>14.6973</v>
      </c>
      <c r="C58">
        <v>15.4794</v>
      </c>
      <c r="D58">
        <v>15.201000000000001</v>
      </c>
      <c r="E58">
        <v>17.225000000000001</v>
      </c>
      <c r="F58">
        <v>14.8276</v>
      </c>
      <c r="G58">
        <v>9.7227999999999994</v>
      </c>
      <c r="H58">
        <v>33.255600000000001</v>
      </c>
      <c r="I58">
        <v>43.869</v>
      </c>
      <c r="J58">
        <v>15.110099999999999</v>
      </c>
      <c r="K58">
        <v>10.142300000000001</v>
      </c>
      <c r="L58">
        <v>12.2783</v>
      </c>
      <c r="M58">
        <v>1.3664000000000001</v>
      </c>
      <c r="N58">
        <v>6.8738000000000001</v>
      </c>
      <c r="O58">
        <v>19.23</v>
      </c>
      <c r="P58">
        <v>19.920999999999999</v>
      </c>
      <c r="Q58">
        <v>13.877000000000001</v>
      </c>
      <c r="R58">
        <v>17.7514</v>
      </c>
      <c r="S58">
        <v>21.081499999999998</v>
      </c>
      <c r="T58">
        <v>13.7043</v>
      </c>
      <c r="U58">
        <v>12.1126</v>
      </c>
      <c r="V58">
        <v>16.9284</v>
      </c>
      <c r="W58">
        <v>16.358000000000001</v>
      </c>
      <c r="X58">
        <v>29.606000000000002</v>
      </c>
      <c r="Y58">
        <v>21.355599999999999</v>
      </c>
      <c r="Z58">
        <v>30.0123</v>
      </c>
      <c r="AA58">
        <v>30.163</v>
      </c>
      <c r="AC58">
        <f t="shared" si="0"/>
        <v>0.2814067172520256</v>
      </c>
      <c r="AD58">
        <f t="shared" si="1"/>
        <v>18.159603846153843</v>
      </c>
    </row>
    <row r="59" spans="1:30" x14ac:dyDescent="0.2">
      <c r="A59">
        <v>6.7911000000000001</v>
      </c>
      <c r="B59">
        <v>15.324199999999999</v>
      </c>
      <c r="C59">
        <v>25.582799999999999</v>
      </c>
      <c r="D59">
        <v>13.403</v>
      </c>
      <c r="E59">
        <v>13.881</v>
      </c>
      <c r="F59">
        <v>13.0863</v>
      </c>
      <c r="G59">
        <v>8.3216000000000001</v>
      </c>
      <c r="H59">
        <v>37.529400000000003</v>
      </c>
      <c r="I59">
        <v>39.984000000000002</v>
      </c>
      <c r="J59">
        <v>10.2822</v>
      </c>
      <c r="K59">
        <v>11.574400000000001</v>
      </c>
      <c r="L59">
        <v>15.036300000000001</v>
      </c>
      <c r="M59">
        <v>3.9232</v>
      </c>
      <c r="N59">
        <v>7.1736000000000004</v>
      </c>
      <c r="O59">
        <v>17.4953</v>
      </c>
      <c r="P59">
        <v>16.120999999999999</v>
      </c>
      <c r="Q59">
        <v>14.22</v>
      </c>
      <c r="R59">
        <v>17.630299999999998</v>
      </c>
      <c r="S59">
        <v>12.398</v>
      </c>
      <c r="T59">
        <v>10.5435</v>
      </c>
      <c r="U59">
        <v>9.0226000000000006</v>
      </c>
      <c r="V59">
        <v>13.7689</v>
      </c>
      <c r="W59">
        <v>14.497</v>
      </c>
      <c r="X59">
        <v>28.614000000000001</v>
      </c>
      <c r="Y59">
        <v>24.3918</v>
      </c>
      <c r="Z59">
        <v>28.8171</v>
      </c>
      <c r="AA59">
        <v>28.914000000000001</v>
      </c>
      <c r="AC59">
        <f t="shared" si="0"/>
        <v>0.28643432268622598</v>
      </c>
      <c r="AD59">
        <f t="shared" si="1"/>
        <v>17.36675</v>
      </c>
    </row>
    <row r="60" spans="1:30" x14ac:dyDescent="0.2">
      <c r="A60">
        <v>6.9101999999999997</v>
      </c>
      <c r="B60">
        <v>17.104399999999998</v>
      </c>
      <c r="C60">
        <v>19.187799999999999</v>
      </c>
      <c r="D60">
        <v>7.0263</v>
      </c>
      <c r="E60">
        <v>14.5381</v>
      </c>
      <c r="F60">
        <v>12.874499999999999</v>
      </c>
      <c r="G60">
        <v>10.759499999999999</v>
      </c>
      <c r="H60">
        <v>34.7149</v>
      </c>
      <c r="I60">
        <v>39.872999999999998</v>
      </c>
      <c r="J60">
        <v>7.9912999999999998</v>
      </c>
      <c r="K60">
        <v>11.3964</v>
      </c>
      <c r="L60">
        <v>13.732799999999999</v>
      </c>
      <c r="M60">
        <v>5.8926999999999996</v>
      </c>
      <c r="N60">
        <v>5.8547000000000002</v>
      </c>
      <c r="O60">
        <v>19.182700000000001</v>
      </c>
      <c r="P60">
        <v>14.468999999999999</v>
      </c>
      <c r="Q60">
        <v>13.031000000000001</v>
      </c>
      <c r="R60">
        <v>15.6656</v>
      </c>
      <c r="S60">
        <v>13.762</v>
      </c>
      <c r="T60">
        <v>11.853300000000001</v>
      </c>
      <c r="U60">
        <v>12.929399999999999</v>
      </c>
      <c r="V60">
        <v>10.053900000000001</v>
      </c>
      <c r="W60">
        <v>11.806699999999999</v>
      </c>
      <c r="X60">
        <v>23.193000000000001</v>
      </c>
      <c r="Y60">
        <v>24.118200000000002</v>
      </c>
      <c r="Z60">
        <v>22.267499999999998</v>
      </c>
      <c r="AA60">
        <v>31.692</v>
      </c>
      <c r="AC60">
        <f t="shared" si="0"/>
        <v>0.29145771033063256</v>
      </c>
      <c r="AD60">
        <f t="shared" si="1"/>
        <v>16.345026923076919</v>
      </c>
    </row>
    <row r="61" spans="1:30" x14ac:dyDescent="0.2">
      <c r="A61">
        <v>7.0293000000000001</v>
      </c>
      <c r="B61">
        <v>16.700500000000002</v>
      </c>
      <c r="C61">
        <v>14.5015</v>
      </c>
      <c r="D61">
        <v>12.5199</v>
      </c>
      <c r="E61">
        <v>13.2621</v>
      </c>
      <c r="F61">
        <v>13.8451</v>
      </c>
      <c r="G61">
        <v>13.5183</v>
      </c>
      <c r="H61">
        <v>33.704700000000003</v>
      </c>
      <c r="I61">
        <v>33.473999999999997</v>
      </c>
      <c r="J61">
        <v>11.268800000000001</v>
      </c>
      <c r="K61">
        <v>12.965</v>
      </c>
      <c r="L61">
        <v>14.0267</v>
      </c>
      <c r="M61">
        <v>4.0026999999999999</v>
      </c>
      <c r="N61">
        <v>5.8502000000000001</v>
      </c>
      <c r="O61">
        <v>21.194099999999999</v>
      </c>
      <c r="P61">
        <v>12.651</v>
      </c>
      <c r="Q61">
        <v>12.821</v>
      </c>
      <c r="R61">
        <v>13.028700000000001</v>
      </c>
      <c r="S61">
        <v>11.379</v>
      </c>
      <c r="T61">
        <v>10.186500000000001</v>
      </c>
      <c r="U61">
        <v>8.2372999999999994</v>
      </c>
      <c r="V61">
        <v>10.9781</v>
      </c>
      <c r="W61">
        <v>13.1455</v>
      </c>
      <c r="X61">
        <v>24.864999999999998</v>
      </c>
      <c r="Y61">
        <v>27.537299999999998</v>
      </c>
      <c r="Z61">
        <v>27.6435</v>
      </c>
      <c r="AA61">
        <v>29.792000000000002</v>
      </c>
      <c r="AC61">
        <f t="shared" si="0"/>
        <v>0.29648109797503913</v>
      </c>
      <c r="AD61">
        <f t="shared" si="1"/>
        <v>16.273019230769236</v>
      </c>
    </row>
    <row r="62" spans="1:30" x14ac:dyDescent="0.2">
      <c r="A62">
        <v>7.1485000000000003</v>
      </c>
      <c r="B62">
        <v>13.7189</v>
      </c>
      <c r="C62">
        <v>22.795000000000002</v>
      </c>
      <c r="D62">
        <v>12.595000000000001</v>
      </c>
      <c r="E62">
        <v>16.561800000000002</v>
      </c>
      <c r="F62">
        <v>19.1632</v>
      </c>
      <c r="G62">
        <v>7.5746000000000002</v>
      </c>
      <c r="H62">
        <v>30.917000000000002</v>
      </c>
      <c r="I62">
        <v>30.882000000000001</v>
      </c>
      <c r="J62">
        <v>10.906700000000001</v>
      </c>
      <c r="K62">
        <v>10.909000000000001</v>
      </c>
      <c r="L62">
        <v>16.693899999999999</v>
      </c>
      <c r="M62">
        <v>3.8584000000000001</v>
      </c>
      <c r="N62">
        <v>5.4852999999999996</v>
      </c>
      <c r="O62">
        <v>20.8871</v>
      </c>
      <c r="P62">
        <v>12.907</v>
      </c>
      <c r="Q62">
        <v>10.901</v>
      </c>
      <c r="R62">
        <v>14.1904</v>
      </c>
      <c r="S62">
        <v>15.1617</v>
      </c>
      <c r="T62">
        <v>12.2371</v>
      </c>
      <c r="U62">
        <v>7.9645000000000001</v>
      </c>
      <c r="V62">
        <v>11.9772</v>
      </c>
      <c r="W62">
        <v>16.116499999999998</v>
      </c>
      <c r="X62">
        <v>26.486999999999998</v>
      </c>
      <c r="Y62">
        <v>26.014500000000002</v>
      </c>
      <c r="Z62">
        <v>28.991299999999999</v>
      </c>
      <c r="AA62">
        <v>26.526</v>
      </c>
      <c r="AC62">
        <f t="shared" si="0"/>
        <v>0.30150870340923952</v>
      </c>
      <c r="AD62">
        <f t="shared" si="1"/>
        <v>16.631619230769232</v>
      </c>
    </row>
    <row r="63" spans="1:30" x14ac:dyDescent="0.2">
      <c r="A63">
        <v>7.2675999999999998</v>
      </c>
      <c r="B63">
        <v>10.545299999999999</v>
      </c>
      <c r="C63">
        <v>13.233499999999999</v>
      </c>
      <c r="D63">
        <v>13.7933</v>
      </c>
      <c r="E63">
        <v>14.574999999999999</v>
      </c>
      <c r="F63">
        <v>15.6549</v>
      </c>
      <c r="G63">
        <v>10.1241</v>
      </c>
      <c r="H63">
        <v>28.460699999999999</v>
      </c>
      <c r="I63">
        <v>37.722999999999999</v>
      </c>
      <c r="J63">
        <v>7.6128</v>
      </c>
      <c r="K63">
        <v>10.856</v>
      </c>
      <c r="L63">
        <v>8.6804000000000006</v>
      </c>
      <c r="M63">
        <v>5.3118999999999996</v>
      </c>
      <c r="N63">
        <v>9.7373999999999992</v>
      </c>
      <c r="O63">
        <v>19.385999999999999</v>
      </c>
      <c r="P63">
        <v>13.37</v>
      </c>
      <c r="Q63">
        <v>12.156000000000001</v>
      </c>
      <c r="R63">
        <v>17.307400000000001</v>
      </c>
      <c r="S63">
        <v>9.4185999999999996</v>
      </c>
      <c r="T63">
        <v>11.1798</v>
      </c>
      <c r="U63">
        <v>7.7239000000000004</v>
      </c>
      <c r="V63">
        <v>13.827500000000001</v>
      </c>
      <c r="W63">
        <v>17.4377</v>
      </c>
      <c r="X63">
        <v>26.146000000000001</v>
      </c>
      <c r="Y63">
        <v>27.173999999999999</v>
      </c>
      <c r="Z63">
        <v>31.261600000000001</v>
      </c>
      <c r="AA63">
        <v>22.222000000000001</v>
      </c>
      <c r="AC63">
        <f t="shared" si="0"/>
        <v>0.30653209105364609</v>
      </c>
      <c r="AD63">
        <f t="shared" si="1"/>
        <v>15.958415384615384</v>
      </c>
    </row>
    <row r="64" spans="1:30" x14ac:dyDescent="0.2">
      <c r="A64">
        <v>7.3868</v>
      </c>
      <c r="B64">
        <v>10.4152</v>
      </c>
      <c r="C64">
        <v>16.3078</v>
      </c>
      <c r="D64">
        <v>11.862</v>
      </c>
      <c r="E64">
        <v>8.6974999999999998</v>
      </c>
      <c r="F64">
        <v>12.3734</v>
      </c>
      <c r="G64">
        <v>12.291399999999999</v>
      </c>
      <c r="H64">
        <v>22.766100000000002</v>
      </c>
      <c r="I64">
        <v>29.734000000000002</v>
      </c>
      <c r="J64">
        <v>5.6563999999999997</v>
      </c>
      <c r="K64">
        <v>8.7565000000000008</v>
      </c>
      <c r="L64">
        <v>10.4253</v>
      </c>
      <c r="M64">
        <v>6.0701000000000001</v>
      </c>
      <c r="N64">
        <v>9.5023</v>
      </c>
      <c r="O64">
        <v>14.3733</v>
      </c>
      <c r="P64">
        <v>18.053999999999998</v>
      </c>
      <c r="Q64">
        <v>14.406000000000001</v>
      </c>
      <c r="R64">
        <v>13.745900000000001</v>
      </c>
      <c r="S64">
        <v>10.180999999999999</v>
      </c>
      <c r="T64">
        <v>10.206099999999999</v>
      </c>
      <c r="U64">
        <v>12.2334</v>
      </c>
      <c r="V64">
        <v>15.9506</v>
      </c>
      <c r="W64">
        <v>15.034800000000001</v>
      </c>
      <c r="X64">
        <v>26.143000000000001</v>
      </c>
      <c r="Y64">
        <v>16.697299999999998</v>
      </c>
      <c r="Z64">
        <v>23.355499999999999</v>
      </c>
      <c r="AA64">
        <v>27.852</v>
      </c>
      <c r="AC64">
        <f t="shared" si="0"/>
        <v>0.31155969648784643</v>
      </c>
      <c r="AD64">
        <f t="shared" si="1"/>
        <v>14.734265384615384</v>
      </c>
    </row>
    <row r="65" spans="1:30" x14ac:dyDescent="0.2">
      <c r="A65">
        <v>7.5058999999999996</v>
      </c>
      <c r="B65">
        <v>10.731999999999999</v>
      </c>
      <c r="C65">
        <v>16.885000000000002</v>
      </c>
      <c r="D65">
        <v>10.9133</v>
      </c>
      <c r="E65">
        <v>10.3042</v>
      </c>
      <c r="F65">
        <v>12.517300000000001</v>
      </c>
      <c r="G65">
        <v>14.613</v>
      </c>
      <c r="H65">
        <v>24.571000000000002</v>
      </c>
      <c r="I65">
        <v>25.411000000000001</v>
      </c>
      <c r="J65">
        <v>6.3131000000000004</v>
      </c>
      <c r="K65">
        <v>9.5274999999999999</v>
      </c>
      <c r="L65">
        <v>10.8558</v>
      </c>
      <c r="M65">
        <v>2.8307000000000002</v>
      </c>
      <c r="N65">
        <v>6.5933999999999999</v>
      </c>
      <c r="O65">
        <v>16.9222</v>
      </c>
      <c r="P65">
        <v>9.6509999999999998</v>
      </c>
      <c r="Q65">
        <v>13.736000000000001</v>
      </c>
      <c r="R65">
        <v>17.873699999999999</v>
      </c>
      <c r="S65">
        <v>7.7718999999999996</v>
      </c>
      <c r="T65">
        <v>12.512700000000001</v>
      </c>
      <c r="U65">
        <v>8.2113999999999994</v>
      </c>
      <c r="V65">
        <v>10.751799999999999</v>
      </c>
      <c r="W65">
        <v>11.785500000000001</v>
      </c>
      <c r="X65">
        <v>26.033999999999999</v>
      </c>
      <c r="Y65">
        <v>23.0428</v>
      </c>
      <c r="Z65">
        <v>23.916499999999999</v>
      </c>
      <c r="AA65">
        <v>18.004000000000001</v>
      </c>
      <c r="AC65">
        <f t="shared" si="0"/>
        <v>0.316583084132253</v>
      </c>
      <c r="AD65">
        <f t="shared" si="1"/>
        <v>13.933876923076923</v>
      </c>
    </row>
    <row r="66" spans="1:30" x14ac:dyDescent="0.2">
      <c r="A66">
        <v>7.625</v>
      </c>
      <c r="B66">
        <v>10.982900000000001</v>
      </c>
      <c r="C66">
        <v>14.323499999999999</v>
      </c>
      <c r="D66">
        <v>11.5556</v>
      </c>
      <c r="E66">
        <v>13.349299999999999</v>
      </c>
      <c r="F66">
        <v>9.2264999999999997</v>
      </c>
      <c r="G66">
        <v>13.9567</v>
      </c>
      <c r="H66">
        <v>30.053999999999998</v>
      </c>
      <c r="I66">
        <v>28.812999999999999</v>
      </c>
      <c r="J66">
        <v>11.0204</v>
      </c>
      <c r="K66">
        <v>9.2917000000000005</v>
      </c>
      <c r="L66">
        <v>7.0098000000000003</v>
      </c>
      <c r="M66">
        <v>2.8828999999999998</v>
      </c>
      <c r="N66">
        <v>5.0785</v>
      </c>
      <c r="O66">
        <v>16.137599999999999</v>
      </c>
      <c r="P66">
        <v>7.7290000000000001</v>
      </c>
      <c r="Q66">
        <v>9.6370000000000005</v>
      </c>
      <c r="R66">
        <v>21.579499999999999</v>
      </c>
      <c r="S66">
        <v>9.3691999999999993</v>
      </c>
      <c r="T66">
        <v>7.1395</v>
      </c>
      <c r="U66">
        <v>10.063000000000001</v>
      </c>
      <c r="V66">
        <v>11.210800000000001</v>
      </c>
      <c r="W66">
        <v>14.9549</v>
      </c>
      <c r="X66">
        <v>21.055</v>
      </c>
      <c r="Y66">
        <v>19.029399999999999</v>
      </c>
      <c r="Z66">
        <v>22.471900000000002</v>
      </c>
      <c r="AA66">
        <v>19.027000000000001</v>
      </c>
      <c r="AC66">
        <f t="shared" ref="AC66:AC129" si="2">A66/23.7091</f>
        <v>0.32160647177665963</v>
      </c>
      <c r="AD66">
        <f t="shared" ref="AD66:AD129" si="3">AVERAGE(B66:AA66)</f>
        <v>13.728792307692308</v>
      </c>
    </row>
    <row r="67" spans="1:30" x14ac:dyDescent="0.2">
      <c r="A67">
        <v>7.7442000000000002</v>
      </c>
      <c r="B67">
        <v>8.4137000000000004</v>
      </c>
      <c r="C67">
        <v>11.0228</v>
      </c>
      <c r="D67">
        <v>13.611800000000001</v>
      </c>
      <c r="E67">
        <v>10.738</v>
      </c>
      <c r="F67">
        <v>12.777699999999999</v>
      </c>
      <c r="G67">
        <v>7.1540999999999997</v>
      </c>
      <c r="H67">
        <v>21.584900000000001</v>
      </c>
      <c r="I67">
        <v>33.090000000000003</v>
      </c>
      <c r="J67">
        <v>7.0217999999999998</v>
      </c>
      <c r="K67">
        <v>7.2789999999999999</v>
      </c>
      <c r="L67">
        <v>12.199400000000001</v>
      </c>
      <c r="M67">
        <v>3.6078999999999999</v>
      </c>
      <c r="N67">
        <v>7.5507</v>
      </c>
      <c r="O67">
        <v>16.335100000000001</v>
      </c>
      <c r="P67">
        <v>8.7530000000000001</v>
      </c>
      <c r="Q67">
        <v>11.311</v>
      </c>
      <c r="R67">
        <v>16.482800000000001</v>
      </c>
      <c r="S67">
        <v>6.7489999999999997</v>
      </c>
      <c r="T67">
        <v>6.2511999999999999</v>
      </c>
      <c r="U67">
        <v>7.4623999999999997</v>
      </c>
      <c r="V67">
        <v>12.518800000000001</v>
      </c>
      <c r="W67">
        <v>15.953799999999999</v>
      </c>
      <c r="X67">
        <v>23.544</v>
      </c>
      <c r="Y67">
        <v>22.2515</v>
      </c>
      <c r="Z67">
        <v>19.9117</v>
      </c>
      <c r="AA67">
        <v>22.507000000000001</v>
      </c>
      <c r="AC67">
        <f t="shared" si="2"/>
        <v>0.32663407721085996</v>
      </c>
      <c r="AD67">
        <f t="shared" si="3"/>
        <v>13.310888461538461</v>
      </c>
    </row>
    <row r="68" spans="1:30" x14ac:dyDescent="0.2">
      <c r="A68">
        <v>7.8632999999999997</v>
      </c>
      <c r="B68">
        <v>9.3149999999999995</v>
      </c>
      <c r="C68">
        <v>10.4964</v>
      </c>
      <c r="D68">
        <v>15.4499</v>
      </c>
      <c r="E68">
        <v>8.5289999999999999</v>
      </c>
      <c r="F68">
        <v>10.6098</v>
      </c>
      <c r="G68">
        <v>10.357699999999999</v>
      </c>
      <c r="H68">
        <v>21.846</v>
      </c>
      <c r="I68">
        <v>27.495000000000001</v>
      </c>
      <c r="J68">
        <v>12.3249</v>
      </c>
      <c r="K68">
        <v>8.1006999999999998</v>
      </c>
      <c r="L68">
        <v>8.3215000000000003</v>
      </c>
      <c r="M68">
        <v>2.0545</v>
      </c>
      <c r="N68">
        <v>4.6257000000000001</v>
      </c>
      <c r="O68">
        <v>18.752400000000002</v>
      </c>
      <c r="P68">
        <v>9.3049999999999997</v>
      </c>
      <c r="Q68">
        <v>11.87</v>
      </c>
      <c r="R68">
        <v>12.4123</v>
      </c>
      <c r="S68">
        <v>11.068</v>
      </c>
      <c r="T68">
        <v>7.3109000000000002</v>
      </c>
      <c r="U68">
        <v>6.4099000000000004</v>
      </c>
      <c r="V68">
        <v>14.0784</v>
      </c>
      <c r="W68">
        <v>11.0107</v>
      </c>
      <c r="X68">
        <v>26.870999999999999</v>
      </c>
      <c r="Y68">
        <v>13.778600000000001</v>
      </c>
      <c r="Z68">
        <v>21.5459</v>
      </c>
      <c r="AA68">
        <v>22.594000000000001</v>
      </c>
      <c r="AC68">
        <f t="shared" si="2"/>
        <v>0.33165746485526654</v>
      </c>
      <c r="AD68">
        <f t="shared" si="3"/>
        <v>12.943584615384614</v>
      </c>
    </row>
    <row r="69" spans="1:30" x14ac:dyDescent="0.2">
      <c r="A69">
        <v>7.9824999999999999</v>
      </c>
      <c r="B69">
        <v>11.133100000000001</v>
      </c>
      <c r="C69">
        <v>9.7013999999999996</v>
      </c>
      <c r="D69">
        <v>14.173999999999999</v>
      </c>
      <c r="E69">
        <v>9.5757999999999992</v>
      </c>
      <c r="F69">
        <v>10.370799999999999</v>
      </c>
      <c r="G69">
        <v>11.6997</v>
      </c>
      <c r="H69">
        <v>28.706900000000001</v>
      </c>
      <c r="I69">
        <v>33.633000000000003</v>
      </c>
      <c r="J69">
        <v>9.1323000000000008</v>
      </c>
      <c r="K69">
        <v>7.4599000000000002</v>
      </c>
      <c r="L69">
        <v>7.5511999999999997</v>
      </c>
      <c r="M69">
        <v>6.24</v>
      </c>
      <c r="N69">
        <v>5.2954999999999997</v>
      </c>
      <c r="O69">
        <v>20.9239</v>
      </c>
      <c r="P69">
        <v>15.569000000000001</v>
      </c>
      <c r="Q69">
        <v>16.256</v>
      </c>
      <c r="R69">
        <v>13.1677</v>
      </c>
      <c r="S69">
        <v>11.0769</v>
      </c>
      <c r="T69">
        <v>8.7169000000000008</v>
      </c>
      <c r="U69">
        <v>7.52</v>
      </c>
      <c r="V69">
        <v>8.6227999999999998</v>
      </c>
      <c r="W69">
        <v>15.1257</v>
      </c>
      <c r="X69">
        <v>20.856000000000002</v>
      </c>
      <c r="Y69">
        <v>13.5212</v>
      </c>
      <c r="Z69">
        <v>21.473299999999998</v>
      </c>
      <c r="AA69">
        <v>18.948</v>
      </c>
      <c r="AC69">
        <f t="shared" si="2"/>
        <v>0.33668507028946693</v>
      </c>
      <c r="AD69">
        <f t="shared" si="3"/>
        <v>13.709653846153845</v>
      </c>
    </row>
    <row r="70" spans="1:30" x14ac:dyDescent="0.2">
      <c r="A70">
        <v>8.1015999999999995</v>
      </c>
      <c r="B70">
        <v>8.7096</v>
      </c>
      <c r="C70">
        <v>9.2544000000000004</v>
      </c>
      <c r="D70">
        <v>14.937799999999999</v>
      </c>
      <c r="E70">
        <v>10.7296</v>
      </c>
      <c r="F70">
        <v>12.1813</v>
      </c>
      <c r="G70">
        <v>11.882</v>
      </c>
      <c r="H70">
        <v>27.510999999999999</v>
      </c>
      <c r="I70">
        <v>31.744</v>
      </c>
      <c r="J70">
        <v>8.3938000000000006</v>
      </c>
      <c r="K70">
        <v>9.0466999999999995</v>
      </c>
      <c r="L70">
        <v>7.6311999999999998</v>
      </c>
      <c r="M70">
        <v>2.7187999999999999</v>
      </c>
      <c r="N70">
        <v>7.0016999999999996</v>
      </c>
      <c r="O70">
        <v>19.566400000000002</v>
      </c>
      <c r="P70">
        <v>14.5</v>
      </c>
      <c r="Q70">
        <v>18.698</v>
      </c>
      <c r="R70">
        <v>18.79</v>
      </c>
      <c r="S70">
        <v>10.2658</v>
      </c>
      <c r="T70">
        <v>7.8212999999999999</v>
      </c>
      <c r="U70">
        <v>7.7092000000000001</v>
      </c>
      <c r="V70">
        <v>6.4436999999999998</v>
      </c>
      <c r="W70">
        <v>10.811299999999999</v>
      </c>
      <c r="X70">
        <v>26.561</v>
      </c>
      <c r="Y70">
        <v>9.0218000000000007</v>
      </c>
      <c r="Z70">
        <v>20.345400000000001</v>
      </c>
      <c r="AA70">
        <v>16.914000000000001</v>
      </c>
      <c r="AC70">
        <f t="shared" si="2"/>
        <v>0.3417084579338735</v>
      </c>
      <c r="AD70">
        <f t="shared" si="3"/>
        <v>13.430376923076921</v>
      </c>
    </row>
    <row r="71" spans="1:30" x14ac:dyDescent="0.2">
      <c r="A71">
        <v>8.2207000000000008</v>
      </c>
      <c r="B71">
        <v>8.3300999999999998</v>
      </c>
      <c r="C71">
        <v>12.0678</v>
      </c>
      <c r="D71">
        <v>9.4848999999999997</v>
      </c>
      <c r="E71">
        <v>15.250999999999999</v>
      </c>
      <c r="F71">
        <v>9.7568999999999999</v>
      </c>
      <c r="G71">
        <v>12.7796</v>
      </c>
      <c r="H71">
        <v>26.0154</v>
      </c>
      <c r="I71">
        <v>26.347000000000001</v>
      </c>
      <c r="J71">
        <v>9.6875999999999998</v>
      </c>
      <c r="K71">
        <v>7.6433999999999997</v>
      </c>
      <c r="L71">
        <v>8.8314000000000004</v>
      </c>
      <c r="M71">
        <v>5.1516999999999999</v>
      </c>
      <c r="N71">
        <v>6.9027000000000003</v>
      </c>
      <c r="O71">
        <v>19.3064</v>
      </c>
      <c r="P71">
        <v>12.385</v>
      </c>
      <c r="Q71">
        <v>13.114000000000001</v>
      </c>
      <c r="R71">
        <v>14.616400000000001</v>
      </c>
      <c r="S71">
        <v>10.757300000000001</v>
      </c>
      <c r="T71">
        <v>9.5669000000000004</v>
      </c>
      <c r="U71">
        <v>7.9615999999999998</v>
      </c>
      <c r="V71">
        <v>12.0869</v>
      </c>
      <c r="W71">
        <v>9.0881000000000007</v>
      </c>
      <c r="X71">
        <v>23.248000000000001</v>
      </c>
      <c r="Y71">
        <v>10.4656</v>
      </c>
      <c r="Z71">
        <v>20.811299999999999</v>
      </c>
      <c r="AA71">
        <v>14.983000000000001</v>
      </c>
      <c r="AC71">
        <f t="shared" si="2"/>
        <v>0.34673184557828013</v>
      </c>
      <c r="AD71">
        <f t="shared" si="3"/>
        <v>12.947692307692309</v>
      </c>
    </row>
    <row r="72" spans="1:30" x14ac:dyDescent="0.2">
      <c r="A72">
        <v>8.3399000000000001</v>
      </c>
      <c r="B72">
        <v>7.4332000000000003</v>
      </c>
      <c r="C72">
        <v>16.645399999999999</v>
      </c>
      <c r="D72">
        <v>10.0144</v>
      </c>
      <c r="E72">
        <v>10.735799999999999</v>
      </c>
      <c r="F72">
        <v>12.9193</v>
      </c>
      <c r="G72">
        <v>10.518599999999999</v>
      </c>
      <c r="H72">
        <v>33.527999999999999</v>
      </c>
      <c r="I72">
        <v>29.9</v>
      </c>
      <c r="J72">
        <v>9.1380999999999997</v>
      </c>
      <c r="K72">
        <v>7.6056999999999997</v>
      </c>
      <c r="L72">
        <v>7.6698000000000004</v>
      </c>
      <c r="M72">
        <v>5.1730999999999998</v>
      </c>
      <c r="N72">
        <v>4.2121000000000004</v>
      </c>
      <c r="O72">
        <v>21.2179</v>
      </c>
      <c r="P72">
        <v>16.96</v>
      </c>
      <c r="Q72">
        <v>14.695</v>
      </c>
      <c r="R72">
        <v>14.261799999999999</v>
      </c>
      <c r="S72">
        <v>7.59</v>
      </c>
      <c r="T72">
        <v>6.3905000000000003</v>
      </c>
      <c r="U72">
        <v>11.6915</v>
      </c>
      <c r="V72">
        <v>11.9984</v>
      </c>
      <c r="W72">
        <v>9.5991999999999997</v>
      </c>
      <c r="X72">
        <v>22.388999999999999</v>
      </c>
      <c r="Y72">
        <v>9.9684000000000008</v>
      </c>
      <c r="Z72">
        <v>21.237400000000001</v>
      </c>
      <c r="AA72">
        <v>16.465</v>
      </c>
      <c r="AC72">
        <f t="shared" si="2"/>
        <v>0.35175945101248046</v>
      </c>
      <c r="AD72">
        <f t="shared" si="3"/>
        <v>13.459907692307691</v>
      </c>
    </row>
    <row r="73" spans="1:30" x14ac:dyDescent="0.2">
      <c r="A73">
        <v>8.4589999999999996</v>
      </c>
      <c r="B73">
        <v>8.7871000000000006</v>
      </c>
      <c r="C73">
        <v>11.474299999999999</v>
      </c>
      <c r="D73">
        <v>14.9353</v>
      </c>
      <c r="E73">
        <v>9.7637</v>
      </c>
      <c r="F73">
        <v>9.5068000000000001</v>
      </c>
      <c r="G73">
        <v>12.6808</v>
      </c>
      <c r="H73">
        <v>34.571300000000001</v>
      </c>
      <c r="I73">
        <v>21.16</v>
      </c>
      <c r="J73">
        <v>9.5622000000000007</v>
      </c>
      <c r="K73">
        <v>7.2565999999999997</v>
      </c>
      <c r="L73">
        <v>6.9043000000000001</v>
      </c>
      <c r="M73">
        <v>3.0990000000000002</v>
      </c>
      <c r="N73">
        <v>3.5466000000000002</v>
      </c>
      <c r="O73">
        <v>15.7384</v>
      </c>
      <c r="P73">
        <v>9.2460000000000004</v>
      </c>
      <c r="Q73">
        <v>13.253</v>
      </c>
      <c r="R73">
        <v>10.312900000000001</v>
      </c>
      <c r="S73">
        <v>11.2989</v>
      </c>
      <c r="T73">
        <v>8.5231999999999992</v>
      </c>
      <c r="U73">
        <v>10.2956</v>
      </c>
      <c r="V73">
        <v>5.6387999999999998</v>
      </c>
      <c r="W73">
        <v>10.1463</v>
      </c>
      <c r="X73">
        <v>18.454000000000001</v>
      </c>
      <c r="Y73">
        <v>9.0383999999999993</v>
      </c>
      <c r="Z73">
        <v>17.044499999999999</v>
      </c>
      <c r="AA73">
        <v>21.602</v>
      </c>
      <c r="AC73">
        <f t="shared" si="2"/>
        <v>0.35678283865688704</v>
      </c>
      <c r="AD73">
        <f t="shared" si="3"/>
        <v>12.070769230769232</v>
      </c>
    </row>
    <row r="74" spans="1:30" x14ac:dyDescent="0.2">
      <c r="A74">
        <v>8.5782000000000007</v>
      </c>
      <c r="B74">
        <v>8.4509000000000007</v>
      </c>
      <c r="C74">
        <v>8.9458000000000002</v>
      </c>
      <c r="D74">
        <v>9.2446999999999999</v>
      </c>
      <c r="E74">
        <v>8.7868999999999993</v>
      </c>
      <c r="F74">
        <v>11.0548</v>
      </c>
      <c r="G74">
        <v>8.9300999999999995</v>
      </c>
      <c r="H74">
        <v>31.122199999999999</v>
      </c>
      <c r="I74">
        <v>20.878</v>
      </c>
      <c r="J74">
        <v>8.0183999999999997</v>
      </c>
      <c r="K74">
        <v>10.061</v>
      </c>
      <c r="L74">
        <v>10.5823</v>
      </c>
      <c r="M74">
        <v>3.2791999999999999</v>
      </c>
      <c r="N74">
        <v>6.0416999999999996</v>
      </c>
      <c r="O74">
        <v>11.427099999999999</v>
      </c>
      <c r="P74">
        <v>11.37</v>
      </c>
      <c r="Q74">
        <v>13.583</v>
      </c>
      <c r="R74">
        <v>12.817299999999999</v>
      </c>
      <c r="S74">
        <v>8.7205999999999992</v>
      </c>
      <c r="T74">
        <v>7.1974999999999998</v>
      </c>
      <c r="U74">
        <v>6.3064999999999998</v>
      </c>
      <c r="V74">
        <v>8.9389000000000003</v>
      </c>
      <c r="W74">
        <v>17.0181</v>
      </c>
      <c r="X74">
        <v>19.103999999999999</v>
      </c>
      <c r="Y74">
        <v>8.1491000000000007</v>
      </c>
      <c r="Z74">
        <v>23.1585</v>
      </c>
      <c r="AA74">
        <v>19.13</v>
      </c>
      <c r="AC74">
        <f t="shared" si="2"/>
        <v>0.36181044409108742</v>
      </c>
      <c r="AD74">
        <f t="shared" si="3"/>
        <v>12.01217692307692</v>
      </c>
    </row>
    <row r="75" spans="1:30" x14ac:dyDescent="0.2">
      <c r="A75">
        <v>8.6973000000000003</v>
      </c>
      <c r="B75">
        <v>8.5177999999999994</v>
      </c>
      <c r="C75">
        <v>9.2147000000000006</v>
      </c>
      <c r="D75">
        <v>8.9903999999999993</v>
      </c>
      <c r="E75">
        <v>10.934200000000001</v>
      </c>
      <c r="F75">
        <v>8.6806999999999999</v>
      </c>
      <c r="G75">
        <v>8.0437999999999992</v>
      </c>
      <c r="H75">
        <v>26.615100000000002</v>
      </c>
      <c r="I75">
        <v>23.87</v>
      </c>
      <c r="J75">
        <v>6.1951999999999998</v>
      </c>
      <c r="K75">
        <v>8.9178999999999995</v>
      </c>
      <c r="L75">
        <v>11.065300000000001</v>
      </c>
      <c r="M75">
        <v>5.4278000000000004</v>
      </c>
      <c r="N75">
        <v>7.0388000000000002</v>
      </c>
      <c r="O75">
        <v>11.8874</v>
      </c>
      <c r="P75">
        <v>12.085000000000001</v>
      </c>
      <c r="Q75">
        <v>12.824</v>
      </c>
      <c r="R75">
        <v>8.6747999999999994</v>
      </c>
      <c r="S75">
        <v>9.9562000000000008</v>
      </c>
      <c r="T75">
        <v>5.1238000000000001</v>
      </c>
      <c r="U75">
        <v>6.1494999999999997</v>
      </c>
      <c r="V75">
        <v>8.3673000000000002</v>
      </c>
      <c r="W75">
        <v>16.842700000000001</v>
      </c>
      <c r="X75">
        <v>13.333</v>
      </c>
      <c r="Y75">
        <v>4.9424999999999999</v>
      </c>
      <c r="Z75">
        <v>15.447699999999999</v>
      </c>
      <c r="AA75">
        <v>22.219000000000001</v>
      </c>
      <c r="AC75">
        <f t="shared" si="2"/>
        <v>0.366833831735494</v>
      </c>
      <c r="AD75">
        <f t="shared" si="3"/>
        <v>11.206330769230771</v>
      </c>
    </row>
    <row r="76" spans="1:30" x14ac:dyDescent="0.2">
      <c r="A76">
        <v>8.8164999999999996</v>
      </c>
      <c r="B76">
        <v>8.3004999999999995</v>
      </c>
      <c r="C76">
        <v>12.7951</v>
      </c>
      <c r="D76">
        <v>10.783300000000001</v>
      </c>
      <c r="E76">
        <v>9.9655000000000005</v>
      </c>
      <c r="F76">
        <v>6.1371000000000002</v>
      </c>
      <c r="G76">
        <v>13.5076</v>
      </c>
      <c r="H76">
        <v>27.6587</v>
      </c>
      <c r="I76">
        <v>26.466999999999999</v>
      </c>
      <c r="J76">
        <v>8.3286999999999995</v>
      </c>
      <c r="K76">
        <v>8.8703000000000003</v>
      </c>
      <c r="L76">
        <v>8.5724999999999998</v>
      </c>
      <c r="M76">
        <v>4.3559000000000001</v>
      </c>
      <c r="N76">
        <v>5.8734999999999999</v>
      </c>
      <c r="O76">
        <v>15.8917</v>
      </c>
      <c r="P76">
        <v>12.436</v>
      </c>
      <c r="Q76">
        <v>11.993</v>
      </c>
      <c r="R76">
        <v>10.5166</v>
      </c>
      <c r="S76">
        <v>9.8346999999999998</v>
      </c>
      <c r="T76">
        <v>7.1494999999999997</v>
      </c>
      <c r="U76">
        <v>7.6322999999999999</v>
      </c>
      <c r="V76">
        <v>10.572699999999999</v>
      </c>
      <c r="W76">
        <v>17.543700000000001</v>
      </c>
      <c r="X76">
        <v>14.574</v>
      </c>
      <c r="Y76">
        <v>6.6058000000000003</v>
      </c>
      <c r="Z76">
        <v>15.778</v>
      </c>
      <c r="AA76">
        <v>18.059000000000001</v>
      </c>
      <c r="AC76">
        <f t="shared" si="2"/>
        <v>0.37186143716969433</v>
      </c>
      <c r="AD76">
        <f t="shared" si="3"/>
        <v>11.930873076923076</v>
      </c>
    </row>
    <row r="77" spans="1:30" x14ac:dyDescent="0.2">
      <c r="A77">
        <v>8.9356000000000009</v>
      </c>
      <c r="B77">
        <v>7.5507999999999997</v>
      </c>
      <c r="C77">
        <v>9.7523</v>
      </c>
      <c r="D77">
        <v>7.5179</v>
      </c>
      <c r="E77">
        <v>7.0324</v>
      </c>
      <c r="F77">
        <v>10.073399999999999</v>
      </c>
      <c r="G77">
        <v>11.545199999999999</v>
      </c>
      <c r="H77">
        <v>24.9788</v>
      </c>
      <c r="I77">
        <v>19.649000000000001</v>
      </c>
      <c r="J77">
        <v>6.4535999999999998</v>
      </c>
      <c r="K77">
        <v>7.5270000000000001</v>
      </c>
      <c r="L77">
        <v>11.6351</v>
      </c>
      <c r="M77">
        <v>3.0150999999999999</v>
      </c>
      <c r="N77">
        <v>4.8710000000000004</v>
      </c>
      <c r="O77">
        <v>12.807600000000001</v>
      </c>
      <c r="P77">
        <v>10.632</v>
      </c>
      <c r="Q77">
        <v>15.276</v>
      </c>
      <c r="R77">
        <v>8.2728999999999999</v>
      </c>
      <c r="S77">
        <v>9.8515999999999995</v>
      </c>
      <c r="T77">
        <v>6.9138999999999999</v>
      </c>
      <c r="U77">
        <v>5.0670000000000002</v>
      </c>
      <c r="V77">
        <v>9.4362999999999992</v>
      </c>
      <c r="W77">
        <v>18.5565</v>
      </c>
      <c r="X77">
        <v>15.606</v>
      </c>
      <c r="Y77">
        <v>6.8304999999999998</v>
      </c>
      <c r="Z77">
        <v>15.1023</v>
      </c>
      <c r="AA77">
        <v>23.751999999999999</v>
      </c>
      <c r="AC77">
        <f t="shared" si="2"/>
        <v>0.37688482481410096</v>
      </c>
      <c r="AD77">
        <f t="shared" si="3"/>
        <v>11.142546153846155</v>
      </c>
    </row>
    <row r="78" spans="1:30" x14ac:dyDescent="0.2">
      <c r="A78">
        <v>9.0547000000000004</v>
      </c>
      <c r="B78">
        <v>7.6787999999999998</v>
      </c>
      <c r="C78">
        <v>11.776400000000001</v>
      </c>
      <c r="D78">
        <v>9.4004999999999992</v>
      </c>
      <c r="E78">
        <v>10.634399999999999</v>
      </c>
      <c r="F78">
        <v>11.5975</v>
      </c>
      <c r="G78">
        <v>8.1783999999999999</v>
      </c>
      <c r="H78">
        <v>24.956900000000001</v>
      </c>
      <c r="I78">
        <v>19.994</v>
      </c>
      <c r="J78">
        <v>6.556</v>
      </c>
      <c r="K78">
        <v>11.604200000000001</v>
      </c>
      <c r="L78">
        <v>7.6414999999999997</v>
      </c>
      <c r="M78">
        <v>2.7467000000000001</v>
      </c>
      <c r="N78">
        <v>6.6505999999999998</v>
      </c>
      <c r="O78">
        <v>9.8878000000000004</v>
      </c>
      <c r="P78">
        <v>14.183</v>
      </c>
      <c r="Q78">
        <v>13.007</v>
      </c>
      <c r="R78">
        <v>10.0505</v>
      </c>
      <c r="S78">
        <v>5.1280999999999999</v>
      </c>
      <c r="T78">
        <v>7.8082000000000003</v>
      </c>
      <c r="U78">
        <v>5.1254999999999997</v>
      </c>
      <c r="V78">
        <v>11.4299</v>
      </c>
      <c r="W78">
        <v>14.357100000000001</v>
      </c>
      <c r="X78">
        <v>13.948</v>
      </c>
      <c r="Y78">
        <v>5.0796000000000001</v>
      </c>
      <c r="Z78">
        <v>17.1036</v>
      </c>
      <c r="AA78">
        <v>21.768999999999998</v>
      </c>
      <c r="AC78">
        <f t="shared" si="2"/>
        <v>0.38190821245850753</v>
      </c>
      <c r="AD78">
        <f t="shared" si="3"/>
        <v>11.088199999999999</v>
      </c>
    </row>
    <row r="79" spans="1:30" x14ac:dyDescent="0.2">
      <c r="A79">
        <v>9.1738999999999997</v>
      </c>
      <c r="B79">
        <v>7.2618999999999998</v>
      </c>
      <c r="C79">
        <v>14.040900000000001</v>
      </c>
      <c r="D79">
        <v>12.4323</v>
      </c>
      <c r="E79">
        <v>8.9724000000000004</v>
      </c>
      <c r="F79">
        <v>12.770899999999999</v>
      </c>
      <c r="G79">
        <v>10.474299999999999</v>
      </c>
      <c r="H79">
        <v>25.287700000000001</v>
      </c>
      <c r="I79">
        <v>18.039000000000001</v>
      </c>
      <c r="J79">
        <v>10.9495</v>
      </c>
      <c r="K79">
        <v>11.735900000000001</v>
      </c>
      <c r="L79">
        <v>8.3674999999999997</v>
      </c>
      <c r="M79">
        <v>5.0430999999999999</v>
      </c>
      <c r="N79">
        <v>5.8978999999999999</v>
      </c>
      <c r="O79">
        <v>11.908899999999999</v>
      </c>
      <c r="P79">
        <v>12.736000000000001</v>
      </c>
      <c r="Q79">
        <v>14.72</v>
      </c>
      <c r="R79">
        <v>7.9351000000000003</v>
      </c>
      <c r="S79">
        <v>7.7327000000000004</v>
      </c>
      <c r="T79">
        <v>4.9717000000000002</v>
      </c>
      <c r="U79">
        <v>4.2443999999999997</v>
      </c>
      <c r="V79">
        <v>8.4365000000000006</v>
      </c>
      <c r="W79">
        <v>14.697900000000001</v>
      </c>
      <c r="X79">
        <v>13.74</v>
      </c>
      <c r="Y79">
        <v>6.1520000000000001</v>
      </c>
      <c r="Z79">
        <v>16.010100000000001</v>
      </c>
      <c r="AA79">
        <v>22.170999999999999</v>
      </c>
      <c r="AC79">
        <f t="shared" si="2"/>
        <v>0.38693581789270787</v>
      </c>
      <c r="AD79">
        <f t="shared" si="3"/>
        <v>11.412676923076923</v>
      </c>
    </row>
    <row r="80" spans="1:30" x14ac:dyDescent="0.2">
      <c r="A80">
        <v>9.2929999999999993</v>
      </c>
      <c r="B80">
        <v>3.8578999999999999</v>
      </c>
      <c r="C80">
        <v>13.466100000000001</v>
      </c>
      <c r="D80">
        <v>11.5519</v>
      </c>
      <c r="E80">
        <v>8.9248999999999992</v>
      </c>
      <c r="F80">
        <v>8.9542000000000002</v>
      </c>
      <c r="G80">
        <v>10.972899999999999</v>
      </c>
      <c r="H80">
        <v>22.823</v>
      </c>
      <c r="I80">
        <v>20.309000000000001</v>
      </c>
      <c r="J80">
        <v>10.481199999999999</v>
      </c>
      <c r="K80">
        <v>9.0233000000000008</v>
      </c>
      <c r="L80">
        <v>7.4230999999999998</v>
      </c>
      <c r="M80">
        <v>3.5952000000000002</v>
      </c>
      <c r="N80">
        <v>2.7288999999999999</v>
      </c>
      <c r="O80">
        <v>7.4245000000000001</v>
      </c>
      <c r="P80">
        <v>7.0250000000000004</v>
      </c>
      <c r="Q80">
        <v>14.279</v>
      </c>
      <c r="R80">
        <v>11.1944</v>
      </c>
      <c r="S80">
        <v>8.5406999999999993</v>
      </c>
      <c r="T80">
        <v>5.65</v>
      </c>
      <c r="U80">
        <v>5.9054000000000002</v>
      </c>
      <c r="V80">
        <v>7.0526999999999997</v>
      </c>
      <c r="W80">
        <v>19.701499999999999</v>
      </c>
      <c r="X80">
        <v>8.5909999999999993</v>
      </c>
      <c r="Y80">
        <v>7.3480999999999996</v>
      </c>
      <c r="Z80">
        <v>10.6723</v>
      </c>
      <c r="AA80">
        <v>19.454999999999998</v>
      </c>
      <c r="AC80">
        <f t="shared" si="2"/>
        <v>0.39195920553711444</v>
      </c>
      <c r="AD80">
        <f t="shared" si="3"/>
        <v>10.267353846153847</v>
      </c>
    </row>
    <row r="81" spans="1:30" x14ac:dyDescent="0.2">
      <c r="A81">
        <v>9.4122000000000003</v>
      </c>
      <c r="B81">
        <v>3.3542000000000001</v>
      </c>
      <c r="C81">
        <v>8.0609000000000002</v>
      </c>
      <c r="D81">
        <v>10.1898</v>
      </c>
      <c r="E81">
        <v>7.2934000000000001</v>
      </c>
      <c r="F81">
        <v>11.5265</v>
      </c>
      <c r="G81">
        <v>14.5236</v>
      </c>
      <c r="H81">
        <v>23.572399999999998</v>
      </c>
      <c r="I81">
        <v>21.811</v>
      </c>
      <c r="J81">
        <v>9.5551999999999992</v>
      </c>
      <c r="K81">
        <v>12.142799999999999</v>
      </c>
      <c r="L81">
        <v>6.7294</v>
      </c>
      <c r="M81">
        <v>3.3471000000000002</v>
      </c>
      <c r="N81">
        <v>6.3651</v>
      </c>
      <c r="O81">
        <v>12.3344</v>
      </c>
      <c r="P81">
        <v>11.231</v>
      </c>
      <c r="Q81">
        <v>12.239000000000001</v>
      </c>
      <c r="R81">
        <v>15.312099999999999</v>
      </c>
      <c r="S81">
        <v>5.5377999999999998</v>
      </c>
      <c r="T81">
        <v>3.7627000000000002</v>
      </c>
      <c r="U81">
        <v>6.9721000000000002</v>
      </c>
      <c r="V81">
        <v>12.302099999999999</v>
      </c>
      <c r="W81">
        <v>18.441600000000001</v>
      </c>
      <c r="X81">
        <v>7.6890000000000001</v>
      </c>
      <c r="Y81">
        <v>2.7688000000000001</v>
      </c>
      <c r="Z81">
        <v>16.375599999999999</v>
      </c>
      <c r="AA81">
        <v>23.132999999999999</v>
      </c>
      <c r="AC81">
        <f t="shared" si="2"/>
        <v>0.39698681097131483</v>
      </c>
      <c r="AD81">
        <f t="shared" si="3"/>
        <v>11.021946153846152</v>
      </c>
    </row>
    <row r="82" spans="1:30" x14ac:dyDescent="0.2">
      <c r="A82">
        <v>9.5312999999999999</v>
      </c>
      <c r="B82">
        <v>5.4024000000000001</v>
      </c>
      <c r="C82">
        <v>11.923400000000001</v>
      </c>
      <c r="D82">
        <v>10.288600000000001</v>
      </c>
      <c r="E82">
        <v>5.5202999999999998</v>
      </c>
      <c r="F82">
        <v>11.44</v>
      </c>
      <c r="G82">
        <v>15.0505</v>
      </c>
      <c r="H82">
        <v>20.751200000000001</v>
      </c>
      <c r="I82">
        <v>18.577000000000002</v>
      </c>
      <c r="J82">
        <v>4.1665999999999999</v>
      </c>
      <c r="K82">
        <v>10.667899999999999</v>
      </c>
      <c r="L82">
        <v>8.0216999999999992</v>
      </c>
      <c r="M82">
        <v>0.85829999999999995</v>
      </c>
      <c r="N82">
        <v>5.4279000000000002</v>
      </c>
      <c r="O82">
        <v>9.8429000000000002</v>
      </c>
      <c r="P82">
        <v>7.7069999999999999</v>
      </c>
      <c r="Q82">
        <v>10.446</v>
      </c>
      <c r="R82">
        <v>12.478300000000001</v>
      </c>
      <c r="S82">
        <v>4.7450999999999999</v>
      </c>
      <c r="T82">
        <v>5.226</v>
      </c>
      <c r="U82">
        <v>4.8630000000000004</v>
      </c>
      <c r="V82">
        <v>7.6379000000000001</v>
      </c>
      <c r="W82">
        <v>15.646699999999999</v>
      </c>
      <c r="X82">
        <v>9.875</v>
      </c>
      <c r="Y82">
        <v>4.976</v>
      </c>
      <c r="Z82">
        <v>14.114000000000001</v>
      </c>
      <c r="AA82">
        <v>21.302</v>
      </c>
      <c r="AC82">
        <f t="shared" si="2"/>
        <v>0.4020101986157214</v>
      </c>
      <c r="AD82">
        <f t="shared" si="3"/>
        <v>9.8829115384615385</v>
      </c>
    </row>
    <row r="83" spans="1:30" x14ac:dyDescent="0.2">
      <c r="A83">
        <v>9.6503999999999994</v>
      </c>
      <c r="B83">
        <v>5.0766999999999998</v>
      </c>
      <c r="C83">
        <v>13.206300000000001</v>
      </c>
      <c r="D83">
        <v>7.7405999999999997</v>
      </c>
      <c r="E83">
        <v>11.9894</v>
      </c>
      <c r="F83">
        <v>11.084300000000001</v>
      </c>
      <c r="G83">
        <v>7.6787999999999998</v>
      </c>
      <c r="H83">
        <v>19.327100000000002</v>
      </c>
      <c r="I83">
        <v>14.606</v>
      </c>
      <c r="J83">
        <v>12.328900000000001</v>
      </c>
      <c r="K83">
        <v>10.276999999999999</v>
      </c>
      <c r="L83">
        <v>7.61</v>
      </c>
      <c r="M83">
        <v>2.1848999999999998</v>
      </c>
      <c r="N83">
        <v>3.1193</v>
      </c>
      <c r="O83">
        <v>6.3009000000000004</v>
      </c>
      <c r="P83">
        <v>8.6349999999999998</v>
      </c>
      <c r="Q83">
        <v>12.557</v>
      </c>
      <c r="R83">
        <v>15.792999999999999</v>
      </c>
      <c r="S83">
        <v>5.0505000000000004</v>
      </c>
      <c r="T83">
        <v>6.3273999999999999</v>
      </c>
      <c r="U83">
        <v>8.0672999999999995</v>
      </c>
      <c r="V83">
        <v>7.2629000000000001</v>
      </c>
      <c r="W83">
        <v>13.837999999999999</v>
      </c>
      <c r="X83">
        <v>10.920999999999999</v>
      </c>
      <c r="Y83">
        <v>5.4320000000000004</v>
      </c>
      <c r="Z83">
        <v>14.0967</v>
      </c>
      <c r="AA83">
        <v>23</v>
      </c>
      <c r="AC83">
        <f t="shared" si="2"/>
        <v>0.40703358626012798</v>
      </c>
      <c r="AD83">
        <f t="shared" si="3"/>
        <v>10.135038461538461</v>
      </c>
    </row>
    <row r="84" spans="1:30" x14ac:dyDescent="0.2">
      <c r="A84">
        <v>9.7696000000000005</v>
      </c>
      <c r="B84">
        <v>2.0727000000000002</v>
      </c>
      <c r="C84">
        <v>10.4488</v>
      </c>
      <c r="D84">
        <v>9.6550999999999991</v>
      </c>
      <c r="E84">
        <v>9.5061999999999998</v>
      </c>
      <c r="F84">
        <v>10.529299999999999</v>
      </c>
      <c r="G84">
        <v>13.497299999999999</v>
      </c>
      <c r="H84">
        <v>25.092600000000001</v>
      </c>
      <c r="I84">
        <v>12.539</v>
      </c>
      <c r="J84">
        <v>7.2690999999999999</v>
      </c>
      <c r="K84">
        <v>10.426299999999999</v>
      </c>
      <c r="L84">
        <v>5.1867999999999999</v>
      </c>
      <c r="M84">
        <v>1.8798999999999999</v>
      </c>
      <c r="N84">
        <v>5.0294999999999996</v>
      </c>
      <c r="O84">
        <v>8.5195000000000007</v>
      </c>
      <c r="P84">
        <v>11.611000000000001</v>
      </c>
      <c r="Q84">
        <v>9.407</v>
      </c>
      <c r="R84">
        <v>8.2594999999999992</v>
      </c>
      <c r="S84">
        <v>6.6875</v>
      </c>
      <c r="T84">
        <v>2.5844999999999998</v>
      </c>
      <c r="U84">
        <v>3.2909000000000002</v>
      </c>
      <c r="V84">
        <v>11.2111</v>
      </c>
      <c r="W84">
        <v>14.7624</v>
      </c>
      <c r="X84">
        <v>7.4930000000000003</v>
      </c>
      <c r="Y84">
        <v>3.2597</v>
      </c>
      <c r="Z84">
        <v>14.535399999999999</v>
      </c>
      <c r="AA84">
        <v>18.823</v>
      </c>
      <c r="AC84">
        <f t="shared" si="2"/>
        <v>0.41206119169432837</v>
      </c>
      <c r="AD84">
        <f t="shared" si="3"/>
        <v>9.3683500000000013</v>
      </c>
    </row>
    <row r="85" spans="1:30" x14ac:dyDescent="0.2">
      <c r="A85">
        <v>9.8887</v>
      </c>
      <c r="B85">
        <v>2.6928999999999998</v>
      </c>
      <c r="C85">
        <v>9.8367000000000004</v>
      </c>
      <c r="D85">
        <v>6.9614000000000003</v>
      </c>
      <c r="E85">
        <v>9.1530000000000005</v>
      </c>
      <c r="F85">
        <v>9.3354999999999997</v>
      </c>
      <c r="G85">
        <v>13.1982</v>
      </c>
      <c r="H85">
        <v>21.0672</v>
      </c>
      <c r="I85">
        <v>15.427</v>
      </c>
      <c r="J85">
        <v>6.2617000000000003</v>
      </c>
      <c r="K85">
        <v>7.9881000000000002</v>
      </c>
      <c r="L85">
        <v>10.891500000000001</v>
      </c>
      <c r="M85">
        <v>2.2021000000000002</v>
      </c>
      <c r="N85">
        <v>7.1412000000000004</v>
      </c>
      <c r="O85">
        <v>8.3274000000000008</v>
      </c>
      <c r="P85">
        <v>9.5210000000000008</v>
      </c>
      <c r="Q85">
        <v>8.5340000000000007</v>
      </c>
      <c r="R85">
        <v>9.9454999999999991</v>
      </c>
      <c r="S85">
        <v>6.4664999999999999</v>
      </c>
      <c r="T85">
        <v>6.3699000000000003</v>
      </c>
      <c r="U85">
        <v>3.3250000000000002</v>
      </c>
      <c r="V85">
        <v>7.7256999999999998</v>
      </c>
      <c r="W85">
        <v>15.587400000000001</v>
      </c>
      <c r="X85">
        <v>6.6449999999999996</v>
      </c>
      <c r="Y85">
        <v>3.8271999999999999</v>
      </c>
      <c r="Z85">
        <v>11.981199999999999</v>
      </c>
      <c r="AA85">
        <v>21.573</v>
      </c>
      <c r="AC85">
        <f t="shared" si="2"/>
        <v>0.41708457933873494</v>
      </c>
      <c r="AD85">
        <f t="shared" si="3"/>
        <v>9.3071269230769236</v>
      </c>
    </row>
    <row r="86" spans="1:30" x14ac:dyDescent="0.2">
      <c r="A86">
        <v>10.007899999999999</v>
      </c>
      <c r="B86">
        <v>4.3659999999999997</v>
      </c>
      <c r="C86">
        <v>11.901999999999999</v>
      </c>
      <c r="D86">
        <v>11.7788</v>
      </c>
      <c r="E86">
        <v>11.025399999999999</v>
      </c>
      <c r="F86">
        <v>8.2828999999999997</v>
      </c>
      <c r="G86">
        <v>13.3325</v>
      </c>
      <c r="H86">
        <v>16.787500000000001</v>
      </c>
      <c r="I86">
        <v>15.763999999999999</v>
      </c>
      <c r="J86">
        <v>9.1623999999999999</v>
      </c>
      <c r="K86">
        <v>9.3550000000000004</v>
      </c>
      <c r="L86">
        <v>6.2053000000000003</v>
      </c>
      <c r="M86">
        <v>2.984</v>
      </c>
      <c r="N86">
        <v>2.9981</v>
      </c>
      <c r="O86">
        <v>11.576499999999999</v>
      </c>
      <c r="P86">
        <v>14.388</v>
      </c>
      <c r="Q86">
        <v>10.061999999999999</v>
      </c>
      <c r="R86">
        <v>10.122199999999999</v>
      </c>
      <c r="S86">
        <v>8.6928999999999998</v>
      </c>
      <c r="T86">
        <v>5.2240000000000002</v>
      </c>
      <c r="U86">
        <v>6.1638999999999999</v>
      </c>
      <c r="V86">
        <v>6.8842999999999996</v>
      </c>
      <c r="W86">
        <v>15.8758</v>
      </c>
      <c r="X86">
        <v>7.1820000000000004</v>
      </c>
      <c r="Y86">
        <v>2.6882000000000001</v>
      </c>
      <c r="Z86">
        <v>11.4338</v>
      </c>
      <c r="AA86">
        <v>16.334</v>
      </c>
      <c r="AC86">
        <f t="shared" si="2"/>
        <v>0.42211218477293527</v>
      </c>
      <c r="AD86">
        <f t="shared" si="3"/>
        <v>9.6373653846153839</v>
      </c>
    </row>
    <row r="87" spans="1:30" x14ac:dyDescent="0.2">
      <c r="A87">
        <v>10.127000000000001</v>
      </c>
      <c r="B87">
        <v>4.4969999999999999</v>
      </c>
      <c r="C87">
        <v>7.2035</v>
      </c>
      <c r="D87">
        <v>8.4880999999999993</v>
      </c>
      <c r="E87">
        <v>10.0793</v>
      </c>
      <c r="F87">
        <v>9.9850999999999992</v>
      </c>
      <c r="G87">
        <v>11.7927</v>
      </c>
      <c r="H87">
        <v>18.303000000000001</v>
      </c>
      <c r="I87">
        <v>12.090999999999999</v>
      </c>
      <c r="J87">
        <v>4.4292999999999996</v>
      </c>
      <c r="K87">
        <v>9.2600999999999996</v>
      </c>
      <c r="L87">
        <v>8.3717000000000006</v>
      </c>
      <c r="M87">
        <v>3.8984000000000001</v>
      </c>
      <c r="N87">
        <v>5.1379000000000001</v>
      </c>
      <c r="O87">
        <v>6.6566999999999998</v>
      </c>
      <c r="P87">
        <v>9.093</v>
      </c>
      <c r="Q87">
        <v>8.7409999999999997</v>
      </c>
      <c r="R87">
        <v>16.511900000000001</v>
      </c>
      <c r="S87">
        <v>3.1131000000000002</v>
      </c>
      <c r="T87">
        <v>3.2341000000000002</v>
      </c>
      <c r="U87">
        <v>2.2258</v>
      </c>
      <c r="V87">
        <v>8.9065999999999992</v>
      </c>
      <c r="W87">
        <v>13.1045</v>
      </c>
      <c r="X87">
        <v>6.5549999999999997</v>
      </c>
      <c r="Y87">
        <v>2.1884000000000001</v>
      </c>
      <c r="Z87">
        <v>7.9</v>
      </c>
      <c r="AA87">
        <v>14.441000000000001</v>
      </c>
      <c r="AC87">
        <f t="shared" si="2"/>
        <v>0.4271355724173419</v>
      </c>
      <c r="AD87">
        <f t="shared" si="3"/>
        <v>8.3156999999999996</v>
      </c>
    </row>
    <row r="88" spans="1:30" x14ac:dyDescent="0.2">
      <c r="A88">
        <v>10.2462</v>
      </c>
      <c r="B88">
        <v>3.4950999999999999</v>
      </c>
      <c r="C88">
        <v>7.6981999999999999</v>
      </c>
      <c r="D88">
        <v>6.3483999999999998</v>
      </c>
      <c r="E88">
        <v>13.696099999999999</v>
      </c>
      <c r="F88">
        <v>10.071400000000001</v>
      </c>
      <c r="G88">
        <v>9.6196000000000002</v>
      </c>
      <c r="H88">
        <v>17.771100000000001</v>
      </c>
      <c r="I88">
        <v>13.119</v>
      </c>
      <c r="J88">
        <v>9.4147999999999996</v>
      </c>
      <c r="K88">
        <v>9.0091999999999999</v>
      </c>
      <c r="L88">
        <v>4.7830000000000004</v>
      </c>
      <c r="M88">
        <v>2.9617</v>
      </c>
      <c r="N88">
        <v>3.9476</v>
      </c>
      <c r="O88">
        <v>12.1248</v>
      </c>
      <c r="P88">
        <v>13.711</v>
      </c>
      <c r="Q88">
        <v>11.874000000000001</v>
      </c>
      <c r="R88">
        <v>11.5779</v>
      </c>
      <c r="S88">
        <v>7.6231999999999998</v>
      </c>
      <c r="T88">
        <v>6.0982000000000003</v>
      </c>
      <c r="U88">
        <v>5.6821000000000002</v>
      </c>
      <c r="V88">
        <v>5.3848000000000003</v>
      </c>
      <c r="W88">
        <v>15.122999999999999</v>
      </c>
      <c r="X88">
        <v>5.5</v>
      </c>
      <c r="Y88">
        <v>0.98640000000000005</v>
      </c>
      <c r="Z88">
        <v>11.047000000000001</v>
      </c>
      <c r="AA88">
        <v>24.734000000000002</v>
      </c>
      <c r="AC88">
        <f t="shared" si="2"/>
        <v>0.43216317785154224</v>
      </c>
      <c r="AD88">
        <f t="shared" si="3"/>
        <v>9.3615999999999993</v>
      </c>
    </row>
    <row r="89" spans="1:30" x14ac:dyDescent="0.2">
      <c r="A89">
        <v>10.3653</v>
      </c>
      <c r="B89">
        <v>4.1725000000000003</v>
      </c>
      <c r="C89">
        <v>6.6573000000000002</v>
      </c>
      <c r="D89">
        <v>10.7501</v>
      </c>
      <c r="E89">
        <v>8.39</v>
      </c>
      <c r="F89">
        <v>10.0351</v>
      </c>
      <c r="G89">
        <v>12.2689</v>
      </c>
      <c r="H89">
        <v>17.448699999999999</v>
      </c>
      <c r="I89">
        <v>11.349</v>
      </c>
      <c r="J89">
        <v>7.9951999999999996</v>
      </c>
      <c r="K89">
        <v>9.6936</v>
      </c>
      <c r="L89">
        <v>6.7191000000000001</v>
      </c>
      <c r="M89">
        <v>1.6547000000000001</v>
      </c>
      <c r="N89">
        <v>4.7187999999999999</v>
      </c>
      <c r="O89">
        <v>10.266999999999999</v>
      </c>
      <c r="P89">
        <v>8.25</v>
      </c>
      <c r="Q89">
        <v>5.3369999999999997</v>
      </c>
      <c r="R89">
        <v>8.7628000000000004</v>
      </c>
      <c r="S89">
        <v>4.8833000000000002</v>
      </c>
      <c r="T89">
        <v>7.6939000000000002</v>
      </c>
      <c r="U89">
        <v>3.7056</v>
      </c>
      <c r="V89">
        <v>8.6280000000000001</v>
      </c>
      <c r="W89">
        <v>13.9252</v>
      </c>
      <c r="X89">
        <v>6.5469999999999997</v>
      </c>
      <c r="Y89">
        <v>0.98</v>
      </c>
      <c r="Z89">
        <v>11.4854</v>
      </c>
      <c r="AA89">
        <v>23.044</v>
      </c>
      <c r="AC89">
        <f t="shared" si="2"/>
        <v>0.43718656549594881</v>
      </c>
      <c r="AD89">
        <f t="shared" si="3"/>
        <v>8.6677769230769233</v>
      </c>
    </row>
    <row r="90" spans="1:30" x14ac:dyDescent="0.2">
      <c r="A90">
        <v>10.484400000000001</v>
      </c>
      <c r="B90">
        <v>4.9345999999999997</v>
      </c>
      <c r="C90">
        <v>11.1036</v>
      </c>
      <c r="D90">
        <v>9.0203000000000007</v>
      </c>
      <c r="E90">
        <v>6.6535000000000002</v>
      </c>
      <c r="F90">
        <v>13.003299999999999</v>
      </c>
      <c r="G90">
        <v>7.8498000000000001</v>
      </c>
      <c r="H90">
        <v>16.697500000000002</v>
      </c>
      <c r="I90">
        <v>14.081</v>
      </c>
      <c r="J90">
        <v>9.5175000000000001</v>
      </c>
      <c r="K90">
        <v>9.7729999999999997</v>
      </c>
      <c r="L90">
        <v>5.8019999999999996</v>
      </c>
      <c r="M90">
        <v>1.1346000000000001</v>
      </c>
      <c r="N90">
        <v>3.4621</v>
      </c>
      <c r="O90">
        <v>6.4675000000000002</v>
      </c>
      <c r="P90">
        <v>11.933999999999999</v>
      </c>
      <c r="Q90">
        <v>7.0709999999999997</v>
      </c>
      <c r="R90">
        <v>13.0044</v>
      </c>
      <c r="S90">
        <v>4.7439</v>
      </c>
      <c r="T90">
        <v>2.9613999999999998</v>
      </c>
      <c r="U90">
        <v>5.6204000000000001</v>
      </c>
      <c r="V90">
        <v>9.7420000000000009</v>
      </c>
      <c r="W90">
        <v>15.8324</v>
      </c>
      <c r="X90">
        <v>5.0380000000000003</v>
      </c>
      <c r="Y90">
        <v>1.5091000000000001</v>
      </c>
      <c r="Z90">
        <v>8.8251000000000008</v>
      </c>
      <c r="AA90">
        <v>18.370999999999999</v>
      </c>
      <c r="AC90">
        <f t="shared" si="2"/>
        <v>0.44220995314035544</v>
      </c>
      <c r="AD90">
        <f t="shared" si="3"/>
        <v>8.6212692307692311</v>
      </c>
    </row>
    <row r="91" spans="1:30" x14ac:dyDescent="0.2">
      <c r="A91">
        <v>10.6036</v>
      </c>
      <c r="B91">
        <v>6.2022000000000004</v>
      </c>
      <c r="C91">
        <v>10.741899999999999</v>
      </c>
      <c r="D91">
        <v>9.9860000000000007</v>
      </c>
      <c r="E91">
        <v>9.0175999999999998</v>
      </c>
      <c r="F91">
        <v>7.2218999999999998</v>
      </c>
      <c r="G91">
        <v>7.1683000000000003</v>
      </c>
      <c r="H91">
        <v>10.957100000000001</v>
      </c>
      <c r="I91">
        <v>15.685</v>
      </c>
      <c r="J91">
        <v>6.3556999999999997</v>
      </c>
      <c r="K91">
        <v>8.5645000000000007</v>
      </c>
      <c r="L91">
        <v>5.1988000000000003</v>
      </c>
      <c r="M91">
        <v>1.2078</v>
      </c>
      <c r="N91">
        <v>2.7713999999999999</v>
      </c>
      <c r="O91">
        <v>6.4755000000000003</v>
      </c>
      <c r="P91">
        <v>9.4619999999999997</v>
      </c>
      <c r="Q91">
        <v>7.43</v>
      </c>
      <c r="R91">
        <v>10.423500000000001</v>
      </c>
      <c r="S91">
        <v>5.5812999999999997</v>
      </c>
      <c r="T91">
        <v>3.2065000000000001</v>
      </c>
      <c r="U91">
        <v>3.9258000000000002</v>
      </c>
      <c r="V91">
        <v>9.2626000000000008</v>
      </c>
      <c r="W91">
        <v>13.1754</v>
      </c>
      <c r="X91">
        <v>4.9139999999999997</v>
      </c>
      <c r="Y91">
        <v>2.5771999999999999</v>
      </c>
      <c r="Z91">
        <v>7.2971000000000004</v>
      </c>
      <c r="AA91">
        <v>16.332999999999998</v>
      </c>
      <c r="AC91">
        <f t="shared" si="2"/>
        <v>0.44723755857455577</v>
      </c>
      <c r="AD91">
        <f t="shared" si="3"/>
        <v>7.7362346153846158</v>
      </c>
    </row>
    <row r="92" spans="1:30" x14ac:dyDescent="0.2">
      <c r="A92">
        <v>10.7227</v>
      </c>
      <c r="B92">
        <v>3.4519000000000002</v>
      </c>
      <c r="C92">
        <v>12.270200000000001</v>
      </c>
      <c r="D92">
        <v>7.6980000000000004</v>
      </c>
      <c r="E92">
        <v>10.737299999999999</v>
      </c>
      <c r="F92">
        <v>7.9200999999999997</v>
      </c>
      <c r="G92">
        <v>6.2176</v>
      </c>
      <c r="H92">
        <v>12.8955</v>
      </c>
      <c r="I92">
        <v>11.074999999999999</v>
      </c>
      <c r="J92">
        <v>9.0797000000000008</v>
      </c>
      <c r="K92">
        <v>9.8493999999999993</v>
      </c>
      <c r="L92">
        <v>8.0121000000000002</v>
      </c>
      <c r="M92">
        <v>2.2936999999999999</v>
      </c>
      <c r="N92">
        <v>5.1909000000000001</v>
      </c>
      <c r="O92">
        <v>7.4337999999999997</v>
      </c>
      <c r="P92">
        <v>8.15</v>
      </c>
      <c r="Q92">
        <v>10.866</v>
      </c>
      <c r="R92">
        <v>9.8008000000000006</v>
      </c>
      <c r="S92">
        <v>4.6036999999999999</v>
      </c>
      <c r="T92">
        <v>2.6040000000000001</v>
      </c>
      <c r="U92">
        <v>4.1063000000000001</v>
      </c>
      <c r="V92">
        <v>7.1764000000000001</v>
      </c>
      <c r="W92">
        <v>9.0495999999999999</v>
      </c>
      <c r="X92">
        <v>3.206</v>
      </c>
      <c r="Y92">
        <v>2.0001000000000002</v>
      </c>
      <c r="Z92">
        <v>9.7011000000000003</v>
      </c>
      <c r="AA92">
        <v>17.347999999999999</v>
      </c>
      <c r="AC92">
        <f t="shared" si="2"/>
        <v>0.45226094621896235</v>
      </c>
      <c r="AD92">
        <f t="shared" si="3"/>
        <v>7.7975846153846167</v>
      </c>
    </row>
    <row r="93" spans="1:30" x14ac:dyDescent="0.2">
      <c r="A93">
        <v>10.841900000000001</v>
      </c>
      <c r="B93">
        <v>5.9974999999999996</v>
      </c>
      <c r="C93">
        <v>15.0505</v>
      </c>
      <c r="D93">
        <v>9.0678999999999998</v>
      </c>
      <c r="E93">
        <v>7.1241000000000003</v>
      </c>
      <c r="F93">
        <v>6.0452000000000004</v>
      </c>
      <c r="G93">
        <v>8.8458000000000006</v>
      </c>
      <c r="H93">
        <v>17.492799999999999</v>
      </c>
      <c r="I93">
        <v>12.273</v>
      </c>
      <c r="J93">
        <v>9.2964000000000002</v>
      </c>
      <c r="K93">
        <v>10.1593</v>
      </c>
      <c r="L93">
        <v>6.3277999999999999</v>
      </c>
      <c r="M93">
        <v>1.1235999999999999</v>
      </c>
      <c r="N93">
        <v>5.4462000000000002</v>
      </c>
      <c r="O93">
        <v>9.7827999999999999</v>
      </c>
      <c r="P93">
        <v>9.8290000000000006</v>
      </c>
      <c r="Q93">
        <v>8.827</v>
      </c>
      <c r="R93">
        <v>9.7155000000000005</v>
      </c>
      <c r="S93">
        <v>5.3015999999999996</v>
      </c>
      <c r="T93">
        <v>1.6374</v>
      </c>
      <c r="U93">
        <v>3.0303</v>
      </c>
      <c r="V93">
        <v>7.6254</v>
      </c>
      <c r="W93">
        <v>10.353999999999999</v>
      </c>
      <c r="X93">
        <v>6.1790000000000003</v>
      </c>
      <c r="Y93">
        <v>1.9847999999999999</v>
      </c>
      <c r="Z93">
        <v>6.0674999999999999</v>
      </c>
      <c r="AA93">
        <v>23.55</v>
      </c>
      <c r="AC93">
        <f t="shared" si="2"/>
        <v>0.45728855165316273</v>
      </c>
      <c r="AD93">
        <f t="shared" si="3"/>
        <v>8.3897846153846167</v>
      </c>
    </row>
    <row r="94" spans="1:30" x14ac:dyDescent="0.2">
      <c r="A94">
        <v>10.961</v>
      </c>
      <c r="B94">
        <v>7.1497000000000002</v>
      </c>
      <c r="C94">
        <v>12.9505</v>
      </c>
      <c r="D94">
        <v>11.687099999999999</v>
      </c>
      <c r="E94">
        <v>7.0514000000000001</v>
      </c>
      <c r="F94">
        <v>5.0435999999999996</v>
      </c>
      <c r="G94">
        <v>8.1694999999999993</v>
      </c>
      <c r="H94">
        <v>16.602599999999999</v>
      </c>
      <c r="I94">
        <v>14.896000000000001</v>
      </c>
      <c r="J94">
        <v>11.737299999999999</v>
      </c>
      <c r="K94">
        <v>7.0644999999999998</v>
      </c>
      <c r="L94">
        <v>8.5517000000000003</v>
      </c>
      <c r="M94">
        <v>0.60819999999999996</v>
      </c>
      <c r="N94">
        <v>4.7618</v>
      </c>
      <c r="O94">
        <v>8.6390999999999991</v>
      </c>
      <c r="P94">
        <v>8.1370000000000005</v>
      </c>
      <c r="Q94">
        <v>6.4950000000000001</v>
      </c>
      <c r="R94">
        <v>8.3323999999999998</v>
      </c>
      <c r="S94">
        <v>4.6510999999999996</v>
      </c>
      <c r="T94">
        <v>3.4813000000000001</v>
      </c>
      <c r="U94">
        <v>5.4291999999999998</v>
      </c>
      <c r="V94">
        <v>8.5083000000000002</v>
      </c>
      <c r="W94">
        <v>10.9678</v>
      </c>
      <c r="X94">
        <v>3.6240000000000001</v>
      </c>
      <c r="Y94">
        <v>1.5248999999999999</v>
      </c>
      <c r="Z94">
        <v>7.5213000000000001</v>
      </c>
      <c r="AA94">
        <v>12.17</v>
      </c>
      <c r="AC94">
        <f t="shared" si="2"/>
        <v>0.46231193929756931</v>
      </c>
      <c r="AD94">
        <f t="shared" si="3"/>
        <v>7.9136653846153848</v>
      </c>
    </row>
    <row r="95" spans="1:30" x14ac:dyDescent="0.2">
      <c r="A95">
        <v>11.0801</v>
      </c>
      <c r="B95">
        <v>5.9177</v>
      </c>
      <c r="C95">
        <v>11.0832</v>
      </c>
      <c r="D95">
        <v>9.5434000000000001</v>
      </c>
      <c r="E95">
        <v>4.3338999999999999</v>
      </c>
      <c r="F95">
        <v>5.4458000000000002</v>
      </c>
      <c r="G95">
        <v>8.8118999999999996</v>
      </c>
      <c r="H95">
        <v>17.467700000000001</v>
      </c>
      <c r="I95">
        <v>13.324999999999999</v>
      </c>
      <c r="J95">
        <v>8.6172000000000004</v>
      </c>
      <c r="K95">
        <v>5.6128</v>
      </c>
      <c r="L95">
        <v>9.8246000000000002</v>
      </c>
      <c r="M95">
        <v>2.9336000000000002</v>
      </c>
      <c r="N95">
        <v>3.1928000000000001</v>
      </c>
      <c r="O95">
        <v>9.1696000000000009</v>
      </c>
      <c r="P95">
        <v>10.465999999999999</v>
      </c>
      <c r="Q95">
        <v>8.9700000000000006</v>
      </c>
      <c r="R95">
        <v>10.9354</v>
      </c>
      <c r="S95">
        <v>5.3560999999999996</v>
      </c>
      <c r="T95">
        <v>1.2524</v>
      </c>
      <c r="U95">
        <v>7.1894</v>
      </c>
      <c r="V95">
        <v>5.6001000000000003</v>
      </c>
      <c r="W95">
        <v>14.088100000000001</v>
      </c>
      <c r="X95">
        <v>4.1609999999999996</v>
      </c>
      <c r="Y95">
        <v>4.2201000000000004</v>
      </c>
      <c r="Z95">
        <v>7.1738</v>
      </c>
      <c r="AA95">
        <v>23.617999999999999</v>
      </c>
      <c r="AC95">
        <f t="shared" si="2"/>
        <v>0.46733532694197588</v>
      </c>
      <c r="AD95">
        <f t="shared" si="3"/>
        <v>8.3965230769230761</v>
      </c>
    </row>
    <row r="96" spans="1:30" x14ac:dyDescent="0.2">
      <c r="A96">
        <v>11.199299999999999</v>
      </c>
      <c r="B96">
        <v>3.9805000000000001</v>
      </c>
      <c r="C96">
        <v>11.177300000000001</v>
      </c>
      <c r="D96">
        <v>9.9009</v>
      </c>
      <c r="E96">
        <v>7.3853999999999997</v>
      </c>
      <c r="F96">
        <v>6.8075999999999999</v>
      </c>
      <c r="G96">
        <v>9.6498000000000008</v>
      </c>
      <c r="H96">
        <v>19.479399999999998</v>
      </c>
      <c r="I96">
        <v>13.276</v>
      </c>
      <c r="J96">
        <v>6.5498000000000003</v>
      </c>
      <c r="K96">
        <v>6.0960999999999999</v>
      </c>
      <c r="L96">
        <v>7.0342000000000002</v>
      </c>
      <c r="M96">
        <v>2.4184000000000001</v>
      </c>
      <c r="N96">
        <v>3.2559</v>
      </c>
      <c r="O96">
        <v>7.3905000000000003</v>
      </c>
      <c r="P96">
        <v>8.6219999999999999</v>
      </c>
      <c r="Q96">
        <v>9.0690000000000008</v>
      </c>
      <c r="R96">
        <v>10.262</v>
      </c>
      <c r="S96">
        <v>4.2979000000000003</v>
      </c>
      <c r="T96">
        <v>2.4626999999999999</v>
      </c>
      <c r="U96">
        <v>5.1814999999999998</v>
      </c>
      <c r="V96">
        <v>6.0168999999999997</v>
      </c>
      <c r="W96">
        <v>14.696</v>
      </c>
      <c r="X96">
        <v>3.645</v>
      </c>
      <c r="Y96">
        <v>1.9036</v>
      </c>
      <c r="Z96">
        <v>8.6730999999999998</v>
      </c>
      <c r="AA96">
        <v>16.170000000000002</v>
      </c>
      <c r="AC96">
        <f t="shared" si="2"/>
        <v>0.47236293237617621</v>
      </c>
      <c r="AD96">
        <f t="shared" si="3"/>
        <v>7.9000576923076924</v>
      </c>
    </row>
    <row r="97" spans="1:30" x14ac:dyDescent="0.2">
      <c r="A97">
        <v>11.3184</v>
      </c>
      <c r="B97">
        <v>4.5635000000000003</v>
      </c>
      <c r="C97">
        <v>11.268700000000001</v>
      </c>
      <c r="D97">
        <v>12.023</v>
      </c>
      <c r="E97">
        <v>5.6280000000000001</v>
      </c>
      <c r="F97">
        <v>7.149</v>
      </c>
      <c r="G97">
        <v>13.097899999999999</v>
      </c>
      <c r="H97">
        <v>15.1213</v>
      </c>
      <c r="I97">
        <v>14.077</v>
      </c>
      <c r="J97">
        <v>12.1439</v>
      </c>
      <c r="K97">
        <v>5.3677999999999999</v>
      </c>
      <c r="L97">
        <v>8.4863</v>
      </c>
      <c r="M97">
        <v>3.0426000000000002</v>
      </c>
      <c r="N97">
        <v>4.8026999999999997</v>
      </c>
      <c r="O97">
        <v>6.2694000000000001</v>
      </c>
      <c r="P97">
        <v>9.8079999999999998</v>
      </c>
      <c r="Q97">
        <v>8.5739999999999998</v>
      </c>
      <c r="R97">
        <v>5.3578000000000001</v>
      </c>
      <c r="S97">
        <v>5.6444999999999999</v>
      </c>
      <c r="T97">
        <v>3.9573999999999998</v>
      </c>
      <c r="U97">
        <v>3.2435999999999998</v>
      </c>
      <c r="V97">
        <v>7.4813999999999998</v>
      </c>
      <c r="W97">
        <v>16.327500000000001</v>
      </c>
      <c r="X97">
        <v>4.0140000000000002</v>
      </c>
      <c r="Y97">
        <v>1.8312999999999999</v>
      </c>
      <c r="Z97">
        <v>6.1485000000000003</v>
      </c>
      <c r="AA97">
        <v>18.628</v>
      </c>
      <c r="AC97">
        <f t="shared" si="2"/>
        <v>0.47738632002058284</v>
      </c>
      <c r="AD97">
        <f t="shared" si="3"/>
        <v>8.232965384615385</v>
      </c>
    </row>
    <row r="98" spans="1:30" x14ac:dyDescent="0.2">
      <c r="A98">
        <v>11.4376</v>
      </c>
      <c r="B98">
        <v>5.4611999999999998</v>
      </c>
      <c r="C98">
        <v>6.0190999999999999</v>
      </c>
      <c r="D98">
        <v>10.6282</v>
      </c>
      <c r="E98">
        <v>7.2804000000000002</v>
      </c>
      <c r="F98">
        <v>8.5414999999999992</v>
      </c>
      <c r="G98">
        <v>7.3380000000000001</v>
      </c>
      <c r="H98">
        <v>16.421500000000002</v>
      </c>
      <c r="I98">
        <v>11.893000000000001</v>
      </c>
      <c r="J98">
        <v>9.1044999999999998</v>
      </c>
      <c r="K98">
        <v>5.1581999999999999</v>
      </c>
      <c r="L98">
        <v>9.7105999999999995</v>
      </c>
      <c r="M98">
        <v>3.2833999999999999</v>
      </c>
      <c r="N98">
        <v>2.5247999999999999</v>
      </c>
      <c r="O98">
        <v>6.8924000000000003</v>
      </c>
      <c r="P98">
        <v>9.5920000000000005</v>
      </c>
      <c r="Q98">
        <v>9.2669999999999995</v>
      </c>
      <c r="R98">
        <v>6.0143000000000004</v>
      </c>
      <c r="S98">
        <v>7.1902999999999997</v>
      </c>
      <c r="T98">
        <v>2.0777000000000001</v>
      </c>
      <c r="U98">
        <v>2.8129</v>
      </c>
      <c r="V98">
        <v>5.1410999999999998</v>
      </c>
      <c r="W98">
        <v>18.313600000000001</v>
      </c>
      <c r="X98">
        <v>5.3310000000000004</v>
      </c>
      <c r="Y98">
        <v>2.6122000000000001</v>
      </c>
      <c r="Z98">
        <v>9.9442000000000004</v>
      </c>
      <c r="AA98">
        <v>20.649000000000001</v>
      </c>
      <c r="AC98">
        <f t="shared" si="2"/>
        <v>0.48241392545478318</v>
      </c>
      <c r="AD98">
        <f t="shared" si="3"/>
        <v>8.0462346153846145</v>
      </c>
    </row>
    <row r="99" spans="1:30" x14ac:dyDescent="0.2">
      <c r="A99">
        <v>11.556699999999999</v>
      </c>
      <c r="B99">
        <v>4.4753999999999996</v>
      </c>
      <c r="C99">
        <v>9.6224000000000007</v>
      </c>
      <c r="D99">
        <v>8.0424000000000007</v>
      </c>
      <c r="E99">
        <v>8.5573999999999995</v>
      </c>
      <c r="F99">
        <v>5.2651000000000003</v>
      </c>
      <c r="G99">
        <v>9.4254999999999995</v>
      </c>
      <c r="H99">
        <v>13.7669</v>
      </c>
      <c r="I99">
        <v>13.771000000000001</v>
      </c>
      <c r="J99">
        <v>7.9005000000000001</v>
      </c>
      <c r="K99">
        <v>4.7176999999999998</v>
      </c>
      <c r="L99">
        <v>6.7310999999999996</v>
      </c>
      <c r="M99">
        <v>2.1526999999999998</v>
      </c>
      <c r="N99">
        <v>2.8736999999999999</v>
      </c>
      <c r="O99">
        <v>9.8957999999999995</v>
      </c>
      <c r="P99">
        <v>6.6420000000000003</v>
      </c>
      <c r="Q99">
        <v>9.2170000000000005</v>
      </c>
      <c r="R99">
        <v>5.7649999999999997</v>
      </c>
      <c r="S99">
        <v>6.9500999999999999</v>
      </c>
      <c r="T99">
        <v>2.8429000000000002</v>
      </c>
      <c r="U99">
        <v>3.8157000000000001</v>
      </c>
      <c r="V99">
        <v>7.4718</v>
      </c>
      <c r="W99">
        <v>19.434999999999999</v>
      </c>
      <c r="X99">
        <v>4.9390000000000001</v>
      </c>
      <c r="Y99">
        <v>3.8464999999999998</v>
      </c>
      <c r="Z99">
        <v>8.9141999999999992</v>
      </c>
      <c r="AA99">
        <v>18.981999999999999</v>
      </c>
      <c r="AC99">
        <f t="shared" si="2"/>
        <v>0.48743731309918975</v>
      </c>
      <c r="AD99">
        <f t="shared" si="3"/>
        <v>7.9237999999999964</v>
      </c>
    </row>
    <row r="100" spans="1:30" x14ac:dyDescent="0.2">
      <c r="A100">
        <v>11.675800000000001</v>
      </c>
      <c r="B100">
        <v>4.5998000000000001</v>
      </c>
      <c r="C100">
        <v>9.5919000000000008</v>
      </c>
      <c r="D100">
        <v>10.0161</v>
      </c>
      <c r="E100">
        <v>8.4672999999999998</v>
      </c>
      <c r="F100">
        <v>5.4345999999999997</v>
      </c>
      <c r="G100">
        <v>7.2077</v>
      </c>
      <c r="H100">
        <v>15.7052</v>
      </c>
      <c r="I100">
        <v>10.391999999999999</v>
      </c>
      <c r="J100">
        <v>5.6439000000000004</v>
      </c>
      <c r="K100">
        <v>7.952</v>
      </c>
      <c r="L100">
        <v>8.7070000000000007</v>
      </c>
      <c r="M100">
        <v>2.9866000000000001</v>
      </c>
      <c r="N100">
        <v>2.6692</v>
      </c>
      <c r="O100">
        <v>6.6483999999999996</v>
      </c>
      <c r="P100">
        <v>5.24</v>
      </c>
      <c r="Q100">
        <v>10.407999999999999</v>
      </c>
      <c r="R100">
        <v>7.0106999999999999</v>
      </c>
      <c r="S100">
        <v>4.9878999999999998</v>
      </c>
      <c r="T100">
        <v>3.1941999999999999</v>
      </c>
      <c r="U100">
        <v>5.0868000000000002</v>
      </c>
      <c r="V100">
        <v>8.0960999999999999</v>
      </c>
      <c r="W100">
        <v>15.562799999999999</v>
      </c>
      <c r="X100">
        <v>1.9590000000000001</v>
      </c>
      <c r="Y100">
        <v>2.254</v>
      </c>
      <c r="Z100">
        <v>8.1181000000000001</v>
      </c>
      <c r="AA100">
        <v>18.324000000000002</v>
      </c>
      <c r="AC100">
        <f t="shared" si="2"/>
        <v>0.49246070074359638</v>
      </c>
      <c r="AD100">
        <f t="shared" si="3"/>
        <v>7.5485884615384622</v>
      </c>
    </row>
    <row r="101" spans="1:30" x14ac:dyDescent="0.2">
      <c r="A101">
        <v>11.795</v>
      </c>
      <c r="B101">
        <v>6.3986000000000001</v>
      </c>
      <c r="C101">
        <v>9.3231000000000002</v>
      </c>
      <c r="D101">
        <v>9.9356000000000009</v>
      </c>
      <c r="E101">
        <v>6.9968000000000004</v>
      </c>
      <c r="F101">
        <v>7.7339000000000002</v>
      </c>
      <c r="G101">
        <v>10.5527</v>
      </c>
      <c r="H101">
        <v>11.163</v>
      </c>
      <c r="I101">
        <v>10.88</v>
      </c>
      <c r="J101">
        <v>6.7695999999999996</v>
      </c>
      <c r="K101">
        <v>10.088200000000001</v>
      </c>
      <c r="L101">
        <v>4.7504999999999997</v>
      </c>
      <c r="M101">
        <v>1.1606000000000001</v>
      </c>
      <c r="N101">
        <v>2.5832000000000002</v>
      </c>
      <c r="O101">
        <v>8.7089999999999996</v>
      </c>
      <c r="P101">
        <v>7.5970000000000004</v>
      </c>
      <c r="Q101">
        <v>9.0109999999999992</v>
      </c>
      <c r="R101">
        <v>5.4585999999999997</v>
      </c>
      <c r="S101">
        <v>7.3808999999999996</v>
      </c>
      <c r="T101">
        <v>1.7403</v>
      </c>
      <c r="U101">
        <v>2.9163000000000001</v>
      </c>
      <c r="V101">
        <v>8.2965</v>
      </c>
      <c r="W101">
        <v>19.145900000000001</v>
      </c>
      <c r="X101">
        <v>1.425</v>
      </c>
      <c r="Y101">
        <v>2.3428</v>
      </c>
      <c r="Z101">
        <v>7.1985999999999999</v>
      </c>
      <c r="AA101">
        <v>22.46</v>
      </c>
      <c r="AC101">
        <f t="shared" si="2"/>
        <v>0.49748830617779671</v>
      </c>
      <c r="AD101">
        <f t="shared" si="3"/>
        <v>7.7699115384615407</v>
      </c>
    </row>
    <row r="102" spans="1:30" x14ac:dyDescent="0.2">
      <c r="A102">
        <v>11.914099999999999</v>
      </c>
      <c r="B102">
        <v>4.3990999999999998</v>
      </c>
      <c r="C102">
        <v>6.3278999999999996</v>
      </c>
      <c r="D102">
        <v>8.3698999999999995</v>
      </c>
      <c r="E102">
        <v>5.5457999999999998</v>
      </c>
      <c r="F102">
        <v>6.8993000000000002</v>
      </c>
      <c r="G102">
        <v>8.3945000000000007</v>
      </c>
      <c r="H102">
        <v>13.4579</v>
      </c>
      <c r="I102">
        <v>15.18</v>
      </c>
      <c r="J102">
        <v>4.8375000000000004</v>
      </c>
      <c r="K102">
        <v>6.4233000000000002</v>
      </c>
      <c r="L102">
        <v>6.0921000000000003</v>
      </c>
      <c r="M102">
        <v>0.98399999999999999</v>
      </c>
      <c r="N102">
        <v>5.6510999999999996</v>
      </c>
      <c r="O102">
        <v>10.212400000000001</v>
      </c>
      <c r="P102">
        <v>8.8000000000000007</v>
      </c>
      <c r="Q102">
        <v>13.047000000000001</v>
      </c>
      <c r="R102">
        <v>5.3360000000000003</v>
      </c>
      <c r="S102">
        <v>8.5008999999999997</v>
      </c>
      <c r="T102">
        <v>1.4696</v>
      </c>
      <c r="U102">
        <v>3.6490999999999998</v>
      </c>
      <c r="V102">
        <v>5.7868000000000004</v>
      </c>
      <c r="W102">
        <v>16.455200000000001</v>
      </c>
      <c r="X102">
        <v>3.7010000000000001</v>
      </c>
      <c r="Y102">
        <v>4.3064999999999998</v>
      </c>
      <c r="Z102">
        <v>6.6631999999999998</v>
      </c>
      <c r="AA102">
        <v>20.327999999999999</v>
      </c>
      <c r="AC102">
        <f t="shared" si="2"/>
        <v>0.50251169382220329</v>
      </c>
      <c r="AD102">
        <f t="shared" si="3"/>
        <v>7.7237730769230764</v>
      </c>
    </row>
    <row r="103" spans="1:30" x14ac:dyDescent="0.2">
      <c r="A103">
        <v>12.033300000000001</v>
      </c>
      <c r="B103">
        <v>4.6616999999999997</v>
      </c>
      <c r="C103">
        <v>5.0354999999999999</v>
      </c>
      <c r="D103">
        <v>11.872199999999999</v>
      </c>
      <c r="E103">
        <v>4.8179999999999996</v>
      </c>
      <c r="F103">
        <v>5.7530999999999999</v>
      </c>
      <c r="G103">
        <v>5.9739000000000004</v>
      </c>
      <c r="H103">
        <v>13.5318</v>
      </c>
      <c r="I103">
        <v>14.446999999999999</v>
      </c>
      <c r="J103">
        <v>11.7501</v>
      </c>
      <c r="K103">
        <v>5.2618</v>
      </c>
      <c r="L103">
        <v>8.0710999999999995</v>
      </c>
      <c r="M103">
        <v>4.5875000000000004</v>
      </c>
      <c r="N103">
        <v>2.3948999999999998</v>
      </c>
      <c r="O103">
        <v>13.854900000000001</v>
      </c>
      <c r="P103">
        <v>5.173</v>
      </c>
      <c r="Q103">
        <v>8.7200000000000006</v>
      </c>
      <c r="R103">
        <v>5.6554000000000002</v>
      </c>
      <c r="S103">
        <v>8.0143000000000004</v>
      </c>
      <c r="T103">
        <v>2.6678999999999999</v>
      </c>
      <c r="U103">
        <v>8.4425000000000008</v>
      </c>
      <c r="V103">
        <v>6.4821999999999997</v>
      </c>
      <c r="W103">
        <v>13.322699999999999</v>
      </c>
      <c r="X103">
        <v>4.62</v>
      </c>
      <c r="Y103">
        <v>0.66010000000000002</v>
      </c>
      <c r="Z103">
        <v>7.7899000000000003</v>
      </c>
      <c r="AA103">
        <v>20.059999999999999</v>
      </c>
      <c r="AC103">
        <f t="shared" si="2"/>
        <v>0.50753929925640373</v>
      </c>
      <c r="AD103">
        <f t="shared" si="3"/>
        <v>7.8315961538461538</v>
      </c>
    </row>
    <row r="104" spans="1:30" x14ac:dyDescent="0.2">
      <c r="A104">
        <v>12.1524</v>
      </c>
      <c r="B104">
        <v>3.6263000000000001</v>
      </c>
      <c r="C104">
        <v>10.0579</v>
      </c>
      <c r="D104">
        <v>10.677</v>
      </c>
      <c r="E104">
        <v>3.6661999999999999</v>
      </c>
      <c r="F104">
        <v>8.2856000000000005</v>
      </c>
      <c r="G104">
        <v>13.3605</v>
      </c>
      <c r="H104">
        <v>11.096399999999999</v>
      </c>
      <c r="I104">
        <v>10.589</v>
      </c>
      <c r="J104">
        <v>12.4354</v>
      </c>
      <c r="K104">
        <v>5.4861000000000004</v>
      </c>
      <c r="L104">
        <v>7.1272000000000002</v>
      </c>
      <c r="M104">
        <v>1.9855</v>
      </c>
      <c r="N104">
        <v>3.1526000000000001</v>
      </c>
      <c r="O104">
        <v>9.4581999999999997</v>
      </c>
      <c r="P104">
        <v>8.0429999999999993</v>
      </c>
      <c r="Q104">
        <v>9.7789999999999999</v>
      </c>
      <c r="R104">
        <v>4.9451999999999998</v>
      </c>
      <c r="S104">
        <v>8.5029000000000003</v>
      </c>
      <c r="T104">
        <v>1.2657</v>
      </c>
      <c r="U104">
        <v>4.2946999999999997</v>
      </c>
      <c r="V104">
        <v>6.0143000000000004</v>
      </c>
      <c r="W104">
        <v>14.306699999999999</v>
      </c>
      <c r="X104">
        <v>3.6779999999999999</v>
      </c>
      <c r="Y104">
        <v>2.0871</v>
      </c>
      <c r="Z104">
        <v>10.1966</v>
      </c>
      <c r="AA104">
        <v>14.478999999999999</v>
      </c>
      <c r="AC104">
        <f t="shared" si="2"/>
        <v>0.5125626869008103</v>
      </c>
      <c r="AD104">
        <f t="shared" si="3"/>
        <v>7.6383115384615401</v>
      </c>
    </row>
    <row r="105" spans="1:30" x14ac:dyDescent="0.2">
      <c r="A105">
        <v>12.271599999999999</v>
      </c>
      <c r="B105">
        <v>5.3152999999999997</v>
      </c>
      <c r="C105">
        <v>8.0082000000000004</v>
      </c>
      <c r="D105">
        <v>10.4459</v>
      </c>
      <c r="E105">
        <v>7.1161000000000003</v>
      </c>
      <c r="F105">
        <v>6.9997999999999996</v>
      </c>
      <c r="G105">
        <v>8.9709000000000003</v>
      </c>
      <c r="H105">
        <v>12.0451</v>
      </c>
      <c r="I105">
        <v>19.125</v>
      </c>
      <c r="J105">
        <v>8.9430999999999994</v>
      </c>
      <c r="K105">
        <v>8.9612999999999996</v>
      </c>
      <c r="L105">
        <v>6.8038999999999996</v>
      </c>
      <c r="M105">
        <v>2.1996000000000002</v>
      </c>
      <c r="N105">
        <v>4.0530999999999997</v>
      </c>
      <c r="O105">
        <v>8.0290999999999997</v>
      </c>
      <c r="P105">
        <v>9.9870000000000001</v>
      </c>
      <c r="Q105">
        <v>9.7680000000000007</v>
      </c>
      <c r="R105">
        <v>8.8504000000000005</v>
      </c>
      <c r="S105">
        <v>4.5293000000000001</v>
      </c>
      <c r="T105">
        <v>1.6136999999999999</v>
      </c>
      <c r="U105">
        <v>2.8990999999999998</v>
      </c>
      <c r="V105">
        <v>4.8757000000000001</v>
      </c>
      <c r="W105">
        <v>15.4299</v>
      </c>
      <c r="X105">
        <v>2.3639999999999999</v>
      </c>
      <c r="Y105">
        <v>1.097</v>
      </c>
      <c r="Z105">
        <v>11.346399999999999</v>
      </c>
      <c r="AA105">
        <v>15.252000000000001</v>
      </c>
      <c r="AC105">
        <f t="shared" si="2"/>
        <v>0.51759029233501064</v>
      </c>
      <c r="AD105">
        <f t="shared" si="3"/>
        <v>7.8857269230769225</v>
      </c>
    </row>
    <row r="106" spans="1:30" x14ac:dyDescent="0.2">
      <c r="A106">
        <v>12.390700000000001</v>
      </c>
      <c r="B106">
        <v>3.3639000000000001</v>
      </c>
      <c r="C106">
        <v>6.0067000000000004</v>
      </c>
      <c r="D106">
        <v>9.7453000000000003</v>
      </c>
      <c r="E106">
        <v>6.3044000000000002</v>
      </c>
      <c r="F106">
        <v>4.4408000000000003</v>
      </c>
      <c r="G106">
        <v>8.4733999999999998</v>
      </c>
      <c r="H106">
        <v>15.628299999999999</v>
      </c>
      <c r="I106">
        <v>11.234999999999999</v>
      </c>
      <c r="J106">
        <v>7.3342999999999998</v>
      </c>
      <c r="K106">
        <v>7.3521000000000001</v>
      </c>
      <c r="L106">
        <v>7.4947999999999997</v>
      </c>
      <c r="M106">
        <v>4.8532999999999999</v>
      </c>
      <c r="N106">
        <v>2.4308000000000001</v>
      </c>
      <c r="O106">
        <v>7.4516999999999998</v>
      </c>
      <c r="P106">
        <v>8.8800000000000008</v>
      </c>
      <c r="Q106">
        <v>10.603</v>
      </c>
      <c r="R106">
        <v>6.8739999999999997</v>
      </c>
      <c r="S106">
        <v>7.0614999999999997</v>
      </c>
      <c r="T106">
        <v>3.7690000000000001</v>
      </c>
      <c r="U106">
        <v>2.9249999999999998</v>
      </c>
      <c r="V106">
        <v>4.9791999999999996</v>
      </c>
      <c r="W106">
        <v>20.418900000000001</v>
      </c>
      <c r="X106">
        <v>3.9929999999999999</v>
      </c>
      <c r="Y106">
        <v>2.1802999999999999</v>
      </c>
      <c r="Z106">
        <v>9.8401999999999994</v>
      </c>
      <c r="AA106">
        <v>14.46</v>
      </c>
      <c r="AC106">
        <f t="shared" si="2"/>
        <v>0.52261367997941721</v>
      </c>
      <c r="AD106">
        <f t="shared" si="3"/>
        <v>7.619188461538462</v>
      </c>
    </row>
    <row r="107" spans="1:30" x14ac:dyDescent="0.2">
      <c r="A107">
        <v>12.5098</v>
      </c>
      <c r="B107">
        <v>5.6497999999999999</v>
      </c>
      <c r="C107">
        <v>6.7068000000000003</v>
      </c>
      <c r="D107">
        <v>7.4892000000000003</v>
      </c>
      <c r="E107">
        <v>4.1580000000000004</v>
      </c>
      <c r="F107">
        <v>4.2327000000000004</v>
      </c>
      <c r="G107">
        <v>10.2095</v>
      </c>
      <c r="H107">
        <v>17.654499999999999</v>
      </c>
      <c r="I107">
        <v>9.4320000000000004</v>
      </c>
      <c r="J107">
        <v>6.8038999999999996</v>
      </c>
      <c r="K107">
        <v>8.4407999999999994</v>
      </c>
      <c r="L107">
        <v>4.7541000000000002</v>
      </c>
      <c r="M107">
        <v>2.0001000000000002</v>
      </c>
      <c r="N107">
        <v>3.5905</v>
      </c>
      <c r="O107">
        <v>12.2234</v>
      </c>
      <c r="P107">
        <v>6.8460000000000001</v>
      </c>
      <c r="Q107">
        <v>7.673</v>
      </c>
      <c r="R107">
        <v>7.6063000000000001</v>
      </c>
      <c r="S107">
        <v>6.0747</v>
      </c>
      <c r="T107">
        <v>1.9814000000000001</v>
      </c>
      <c r="U107">
        <v>3.0179</v>
      </c>
      <c r="V107">
        <v>2.7696000000000001</v>
      </c>
      <c r="W107">
        <v>18.173100000000002</v>
      </c>
      <c r="X107">
        <v>1.8240000000000001</v>
      </c>
      <c r="Y107">
        <v>2.1839</v>
      </c>
      <c r="Z107">
        <v>7.1943000000000001</v>
      </c>
      <c r="AA107">
        <v>9.9529999999999994</v>
      </c>
      <c r="AC107">
        <f t="shared" si="2"/>
        <v>0.52763706762382379</v>
      </c>
      <c r="AD107">
        <f t="shared" si="3"/>
        <v>6.8708653846153851</v>
      </c>
    </row>
    <row r="108" spans="1:30" x14ac:dyDescent="0.2">
      <c r="A108">
        <v>12.629</v>
      </c>
      <c r="B108">
        <v>3.7464</v>
      </c>
      <c r="C108">
        <v>6.7523999999999997</v>
      </c>
      <c r="D108">
        <v>12.3392</v>
      </c>
      <c r="E108">
        <v>8.3149999999999995</v>
      </c>
      <c r="F108">
        <v>5.9226000000000001</v>
      </c>
      <c r="G108">
        <v>9.4855999999999998</v>
      </c>
      <c r="H108">
        <v>12.890700000000001</v>
      </c>
      <c r="I108">
        <v>11.66</v>
      </c>
      <c r="J108">
        <v>9.5044000000000004</v>
      </c>
      <c r="K108">
        <v>6.8269000000000002</v>
      </c>
      <c r="L108">
        <v>4.8971</v>
      </c>
      <c r="M108">
        <v>1.3171999999999999</v>
      </c>
      <c r="N108">
        <v>2.8336000000000001</v>
      </c>
      <c r="O108">
        <v>7.4028</v>
      </c>
      <c r="P108">
        <v>9</v>
      </c>
      <c r="Q108">
        <v>9.218</v>
      </c>
      <c r="R108">
        <v>8.5067000000000004</v>
      </c>
      <c r="S108">
        <v>4.6965000000000003</v>
      </c>
      <c r="T108">
        <v>2.2675999999999998</v>
      </c>
      <c r="U108">
        <v>6.2072000000000003</v>
      </c>
      <c r="V108">
        <v>6.5098000000000003</v>
      </c>
      <c r="W108">
        <v>11.9473</v>
      </c>
      <c r="X108">
        <v>2.4990000000000001</v>
      </c>
      <c r="Y108">
        <v>2.5072999999999999</v>
      </c>
      <c r="Z108">
        <v>5.5122</v>
      </c>
      <c r="AA108">
        <v>16.978000000000002</v>
      </c>
      <c r="AC108">
        <f t="shared" si="2"/>
        <v>0.53266467305802412</v>
      </c>
      <c r="AD108">
        <f t="shared" si="3"/>
        <v>7.2978269230769248</v>
      </c>
    </row>
    <row r="109" spans="1:30" x14ac:dyDescent="0.2">
      <c r="A109">
        <v>12.748100000000001</v>
      </c>
      <c r="B109">
        <v>4.3042999999999996</v>
      </c>
      <c r="C109">
        <v>7.1341999999999999</v>
      </c>
      <c r="D109">
        <v>9.0373999999999999</v>
      </c>
      <c r="E109">
        <v>5.6759000000000004</v>
      </c>
      <c r="F109">
        <v>6.4905999999999997</v>
      </c>
      <c r="G109">
        <v>9.5521999999999991</v>
      </c>
      <c r="H109">
        <v>13.52</v>
      </c>
      <c r="I109">
        <v>14.595000000000001</v>
      </c>
      <c r="J109">
        <v>10.738899999999999</v>
      </c>
      <c r="K109">
        <v>3.9361999999999999</v>
      </c>
      <c r="L109">
        <v>5.86</v>
      </c>
      <c r="M109">
        <v>1.2762</v>
      </c>
      <c r="N109">
        <v>2.9710999999999999</v>
      </c>
      <c r="O109">
        <v>10.405099999999999</v>
      </c>
      <c r="P109">
        <v>6.1970000000000001</v>
      </c>
      <c r="Q109">
        <v>7.2480000000000002</v>
      </c>
      <c r="R109">
        <v>5.4917999999999996</v>
      </c>
      <c r="S109">
        <v>5.1733000000000002</v>
      </c>
      <c r="T109">
        <v>2.0110000000000001</v>
      </c>
      <c r="U109">
        <v>4.6464999999999996</v>
      </c>
      <c r="V109">
        <v>10.137499999999999</v>
      </c>
      <c r="W109">
        <v>12.7102</v>
      </c>
      <c r="X109">
        <v>3.6259999999999999</v>
      </c>
      <c r="Y109">
        <v>2.4411</v>
      </c>
      <c r="Z109">
        <v>9.6956000000000007</v>
      </c>
      <c r="AA109">
        <v>12.063000000000001</v>
      </c>
      <c r="AC109">
        <f t="shared" si="2"/>
        <v>0.5376880607024308</v>
      </c>
      <c r="AD109">
        <f t="shared" si="3"/>
        <v>7.1899269230769249</v>
      </c>
    </row>
    <row r="110" spans="1:30" x14ac:dyDescent="0.2">
      <c r="A110">
        <v>12.8673</v>
      </c>
      <c r="B110">
        <v>2.5472000000000001</v>
      </c>
      <c r="C110">
        <v>7.3266999999999998</v>
      </c>
      <c r="D110">
        <v>7.2554999999999996</v>
      </c>
      <c r="E110">
        <v>4.4169</v>
      </c>
      <c r="F110">
        <v>5.9451999999999998</v>
      </c>
      <c r="G110">
        <v>7.0647000000000002</v>
      </c>
      <c r="H110">
        <v>13.6564</v>
      </c>
      <c r="I110">
        <v>12.670999999999999</v>
      </c>
      <c r="J110">
        <v>8.1996000000000002</v>
      </c>
      <c r="K110">
        <v>4.8018999999999998</v>
      </c>
      <c r="L110">
        <v>7.6337999999999999</v>
      </c>
      <c r="M110">
        <v>1.9694</v>
      </c>
      <c r="N110">
        <v>2.2315</v>
      </c>
      <c r="O110">
        <v>8.2483000000000004</v>
      </c>
      <c r="P110">
        <v>8.7680000000000007</v>
      </c>
      <c r="Q110">
        <v>8.3170000000000002</v>
      </c>
      <c r="R110">
        <v>5.3323</v>
      </c>
      <c r="S110">
        <v>5.2416999999999998</v>
      </c>
      <c r="T110">
        <v>2.4662000000000002</v>
      </c>
      <c r="U110">
        <v>5.0255999999999998</v>
      </c>
      <c r="V110">
        <v>8.7332999999999998</v>
      </c>
      <c r="W110">
        <v>11.7759</v>
      </c>
      <c r="X110">
        <v>2.9990000000000001</v>
      </c>
      <c r="Y110">
        <v>1.8956</v>
      </c>
      <c r="Z110">
        <v>13.1462</v>
      </c>
      <c r="AA110">
        <v>16.317</v>
      </c>
      <c r="AC110">
        <f t="shared" si="2"/>
        <v>0.54271566613663114</v>
      </c>
      <c r="AD110">
        <f t="shared" si="3"/>
        <v>7.0763807692307683</v>
      </c>
    </row>
    <row r="111" spans="1:30" x14ac:dyDescent="0.2">
      <c r="A111">
        <v>12.9864</v>
      </c>
      <c r="B111">
        <v>3.1467000000000001</v>
      </c>
      <c r="C111">
        <v>9.1982999999999997</v>
      </c>
      <c r="D111">
        <v>9.0701999999999998</v>
      </c>
      <c r="E111">
        <v>6.8186</v>
      </c>
      <c r="F111">
        <v>7.0818000000000003</v>
      </c>
      <c r="G111">
        <v>7.7161</v>
      </c>
      <c r="H111">
        <v>12.7864</v>
      </c>
      <c r="I111">
        <v>10.661</v>
      </c>
      <c r="J111">
        <v>5.9054000000000002</v>
      </c>
      <c r="K111">
        <v>5.3312999999999997</v>
      </c>
      <c r="L111">
        <v>8.1217000000000006</v>
      </c>
      <c r="M111">
        <v>4.3299000000000003</v>
      </c>
      <c r="N111">
        <v>3.0341</v>
      </c>
      <c r="O111">
        <v>7.9644000000000004</v>
      </c>
      <c r="P111">
        <v>10.343</v>
      </c>
      <c r="Q111">
        <v>6.9480000000000004</v>
      </c>
      <c r="R111">
        <v>6.9432999999999998</v>
      </c>
      <c r="S111">
        <v>5.3571</v>
      </c>
      <c r="T111">
        <v>1.7024999999999999</v>
      </c>
      <c r="U111">
        <v>6.8067000000000002</v>
      </c>
      <c r="V111">
        <v>5.1162999999999998</v>
      </c>
      <c r="W111">
        <v>13.9604</v>
      </c>
      <c r="X111">
        <v>4.1159999999999997</v>
      </c>
      <c r="Y111">
        <v>2.1404000000000001</v>
      </c>
      <c r="Z111">
        <v>12.0021</v>
      </c>
      <c r="AA111">
        <v>15.326000000000001</v>
      </c>
      <c r="AC111">
        <f t="shared" si="2"/>
        <v>0.54773905378103771</v>
      </c>
      <c r="AD111">
        <f t="shared" si="3"/>
        <v>7.3818346153846139</v>
      </c>
    </row>
    <row r="112" spans="1:30" x14ac:dyDescent="0.2">
      <c r="A112">
        <v>13.105499999999999</v>
      </c>
      <c r="B112">
        <v>3.8864000000000001</v>
      </c>
      <c r="C112">
        <v>8.4742999999999995</v>
      </c>
      <c r="D112">
        <v>5.1238999999999999</v>
      </c>
      <c r="E112">
        <v>4.9002999999999997</v>
      </c>
      <c r="F112">
        <v>4.6063000000000001</v>
      </c>
      <c r="G112">
        <v>7.4505999999999997</v>
      </c>
      <c r="H112">
        <v>13.106</v>
      </c>
      <c r="I112">
        <v>14.877000000000001</v>
      </c>
      <c r="J112">
        <v>4.4703999999999997</v>
      </c>
      <c r="K112">
        <v>7.0244</v>
      </c>
      <c r="L112">
        <v>7.4561000000000002</v>
      </c>
      <c r="M112">
        <v>4.1653000000000002</v>
      </c>
      <c r="N112">
        <v>3.5992999999999999</v>
      </c>
      <c r="O112">
        <v>12.7058</v>
      </c>
      <c r="P112">
        <v>6.3419999999999996</v>
      </c>
      <c r="Q112">
        <v>10.01</v>
      </c>
      <c r="R112">
        <v>6.2840999999999996</v>
      </c>
      <c r="S112">
        <v>7.0564</v>
      </c>
      <c r="T112">
        <v>2.3327</v>
      </c>
      <c r="U112">
        <v>3.8191000000000002</v>
      </c>
      <c r="V112">
        <v>6.4581999999999997</v>
      </c>
      <c r="W112">
        <v>13.5342</v>
      </c>
      <c r="X112">
        <v>3.6160000000000001</v>
      </c>
      <c r="Y112">
        <v>3.1724000000000001</v>
      </c>
      <c r="Z112">
        <v>9.7603000000000009</v>
      </c>
      <c r="AA112">
        <v>10.096</v>
      </c>
      <c r="AC112">
        <f t="shared" si="2"/>
        <v>0.55276244142544417</v>
      </c>
      <c r="AD112">
        <f t="shared" si="3"/>
        <v>7.0895192307692314</v>
      </c>
    </row>
    <row r="113" spans="1:30" x14ac:dyDescent="0.2">
      <c r="A113">
        <v>13.2247</v>
      </c>
      <c r="B113">
        <v>1.2645</v>
      </c>
      <c r="C113">
        <v>6.2523999999999997</v>
      </c>
      <c r="D113">
        <v>7.8097000000000003</v>
      </c>
      <c r="E113">
        <v>5.6565000000000003</v>
      </c>
      <c r="F113">
        <v>7.3670999999999998</v>
      </c>
      <c r="G113">
        <v>13.007300000000001</v>
      </c>
      <c r="H113">
        <v>17.630600000000001</v>
      </c>
      <c r="I113">
        <v>14.972</v>
      </c>
      <c r="J113">
        <v>6.5743</v>
      </c>
      <c r="K113">
        <v>9.1827000000000005</v>
      </c>
      <c r="L113">
        <v>6.0444000000000004</v>
      </c>
      <c r="M113">
        <v>1.3875</v>
      </c>
      <c r="N113">
        <v>2.0834000000000001</v>
      </c>
      <c r="O113">
        <v>9.6053999999999995</v>
      </c>
      <c r="P113">
        <v>5.94</v>
      </c>
      <c r="Q113">
        <v>6.7759999999999998</v>
      </c>
      <c r="R113">
        <v>7.8410000000000002</v>
      </c>
      <c r="S113">
        <v>7.7709999999999999</v>
      </c>
      <c r="T113">
        <v>2.1154000000000002</v>
      </c>
      <c r="U113">
        <v>6.0701999999999998</v>
      </c>
      <c r="V113">
        <v>6.3547000000000002</v>
      </c>
      <c r="W113">
        <v>12.399800000000001</v>
      </c>
      <c r="X113">
        <v>1.1479999999999999</v>
      </c>
      <c r="Y113">
        <v>1.5724</v>
      </c>
      <c r="Z113">
        <v>13.5738</v>
      </c>
      <c r="AA113">
        <v>9.36</v>
      </c>
      <c r="AC113">
        <f t="shared" si="2"/>
        <v>0.55779004685964462</v>
      </c>
      <c r="AD113">
        <f t="shared" si="3"/>
        <v>7.2984653846153833</v>
      </c>
    </row>
    <row r="114" spans="1:30" x14ac:dyDescent="0.2">
      <c r="A114">
        <v>13.3438</v>
      </c>
      <c r="B114">
        <v>2.9011999999999998</v>
      </c>
      <c r="C114">
        <v>9.3859999999999992</v>
      </c>
      <c r="D114">
        <v>5.7873000000000001</v>
      </c>
      <c r="E114">
        <v>3.9327000000000001</v>
      </c>
      <c r="F114">
        <v>5.1356000000000002</v>
      </c>
      <c r="G114">
        <v>6.9653999999999998</v>
      </c>
      <c r="H114">
        <v>13.9742</v>
      </c>
      <c r="I114">
        <v>13.949</v>
      </c>
      <c r="J114">
        <v>6.7504</v>
      </c>
      <c r="K114">
        <v>5.7091000000000003</v>
      </c>
      <c r="L114">
        <v>8.9695999999999998</v>
      </c>
      <c r="M114">
        <v>0.87639999999999996</v>
      </c>
      <c r="N114">
        <v>2.7557999999999998</v>
      </c>
      <c r="O114">
        <v>6.9192999999999998</v>
      </c>
      <c r="P114">
        <v>10.007</v>
      </c>
      <c r="Q114">
        <v>8.9239999999999995</v>
      </c>
      <c r="R114">
        <v>5.1127000000000002</v>
      </c>
      <c r="S114">
        <v>8.3582999999999998</v>
      </c>
      <c r="T114">
        <v>3.4037000000000002</v>
      </c>
      <c r="U114">
        <v>7.6516000000000002</v>
      </c>
      <c r="V114">
        <v>5.8038999999999996</v>
      </c>
      <c r="W114">
        <v>7.1619000000000002</v>
      </c>
      <c r="X114">
        <v>2.4390000000000001</v>
      </c>
      <c r="Y114">
        <v>3.1110000000000002</v>
      </c>
      <c r="Z114">
        <v>10.994899999999999</v>
      </c>
      <c r="AA114">
        <v>11.167</v>
      </c>
      <c r="AC114">
        <f t="shared" si="2"/>
        <v>0.56281343450405119</v>
      </c>
      <c r="AD114">
        <f t="shared" si="3"/>
        <v>6.851807692307692</v>
      </c>
    </row>
    <row r="115" spans="1:30" x14ac:dyDescent="0.2">
      <c r="A115">
        <v>13.462999999999999</v>
      </c>
      <c r="B115">
        <v>2.5284</v>
      </c>
      <c r="C115">
        <v>4.9749999999999996</v>
      </c>
      <c r="D115">
        <v>9.7522000000000002</v>
      </c>
      <c r="E115">
        <v>3.1802000000000001</v>
      </c>
      <c r="F115">
        <v>5.3194999999999997</v>
      </c>
      <c r="G115">
        <v>7.9032</v>
      </c>
      <c r="H115">
        <v>20.145</v>
      </c>
      <c r="I115">
        <v>15.952</v>
      </c>
      <c r="J115">
        <v>4.4691000000000001</v>
      </c>
      <c r="K115">
        <v>3.7538</v>
      </c>
      <c r="L115">
        <v>6.3482000000000003</v>
      </c>
      <c r="M115">
        <v>3.766</v>
      </c>
      <c r="N115">
        <v>1.9691000000000001</v>
      </c>
      <c r="O115">
        <v>10.023199999999999</v>
      </c>
      <c r="P115">
        <v>7.8639999999999999</v>
      </c>
      <c r="Q115">
        <v>8.7759999999999998</v>
      </c>
      <c r="R115">
        <v>6.3669000000000002</v>
      </c>
      <c r="S115">
        <v>4.3779000000000003</v>
      </c>
      <c r="T115">
        <v>2.7111999999999998</v>
      </c>
      <c r="U115">
        <v>6.6462000000000003</v>
      </c>
      <c r="V115">
        <v>5.9707999999999997</v>
      </c>
      <c r="W115">
        <v>8.3996999999999993</v>
      </c>
      <c r="X115">
        <v>1.7709999999999999</v>
      </c>
      <c r="Y115">
        <v>1.8924000000000001</v>
      </c>
      <c r="Z115">
        <v>15.045400000000001</v>
      </c>
      <c r="AA115">
        <v>10.554</v>
      </c>
      <c r="AC115">
        <f t="shared" si="2"/>
        <v>0.56784103993825152</v>
      </c>
      <c r="AD115">
        <f t="shared" si="3"/>
        <v>6.9407846153846151</v>
      </c>
    </row>
    <row r="116" spans="1:30" x14ac:dyDescent="0.2">
      <c r="A116">
        <v>13.582100000000001</v>
      </c>
      <c r="B116">
        <v>3.1621000000000001</v>
      </c>
      <c r="C116">
        <v>7.7601000000000004</v>
      </c>
      <c r="D116">
        <v>4.4238999999999997</v>
      </c>
      <c r="E116">
        <v>4.0994999999999999</v>
      </c>
      <c r="F116">
        <v>7.4625000000000004</v>
      </c>
      <c r="G116">
        <v>8.8705999999999996</v>
      </c>
      <c r="H116">
        <v>18.441299999999998</v>
      </c>
      <c r="I116">
        <v>10.085000000000001</v>
      </c>
      <c r="J116">
        <v>4.2281000000000004</v>
      </c>
      <c r="K116">
        <v>5.4480000000000004</v>
      </c>
      <c r="L116">
        <v>8.9113000000000007</v>
      </c>
      <c r="M116">
        <v>1.2829999999999999</v>
      </c>
      <c r="N116">
        <v>5.0248999999999997</v>
      </c>
      <c r="O116">
        <v>7.2877000000000001</v>
      </c>
      <c r="P116">
        <v>8.0069999999999997</v>
      </c>
      <c r="Q116">
        <v>7.8609999999999998</v>
      </c>
      <c r="R116">
        <v>3.9621</v>
      </c>
      <c r="S116">
        <v>3.4636999999999998</v>
      </c>
      <c r="T116">
        <v>4.6313000000000004</v>
      </c>
      <c r="U116">
        <v>3.9104999999999999</v>
      </c>
      <c r="V116">
        <v>5.0327999999999999</v>
      </c>
      <c r="W116">
        <v>12.7736</v>
      </c>
      <c r="X116">
        <v>4.601</v>
      </c>
      <c r="Y116">
        <v>2.9481999999999999</v>
      </c>
      <c r="Z116">
        <v>12.901899999999999</v>
      </c>
      <c r="AA116">
        <v>9.9670000000000005</v>
      </c>
      <c r="AC116">
        <f t="shared" si="2"/>
        <v>0.57286442758265821</v>
      </c>
      <c r="AD116">
        <f t="shared" si="3"/>
        <v>6.7903115384615411</v>
      </c>
    </row>
    <row r="117" spans="1:30" x14ac:dyDescent="0.2">
      <c r="A117">
        <v>13.7012</v>
      </c>
      <c r="B117">
        <v>1.5248999999999999</v>
      </c>
      <c r="C117">
        <v>7.4524999999999997</v>
      </c>
      <c r="D117">
        <v>8.2758000000000003</v>
      </c>
      <c r="E117">
        <v>4.2621000000000002</v>
      </c>
      <c r="F117">
        <v>4.0480999999999998</v>
      </c>
      <c r="G117">
        <v>10.837300000000001</v>
      </c>
      <c r="H117">
        <v>12.397600000000001</v>
      </c>
      <c r="I117">
        <v>9.2550000000000008</v>
      </c>
      <c r="J117">
        <v>7.5552999999999999</v>
      </c>
      <c r="K117">
        <v>7.8409000000000004</v>
      </c>
      <c r="L117">
        <v>5.4135</v>
      </c>
      <c r="M117">
        <v>1.0793999999999999</v>
      </c>
      <c r="N117">
        <v>6.2114000000000003</v>
      </c>
      <c r="O117">
        <v>9.4427000000000003</v>
      </c>
      <c r="P117">
        <v>5.9340000000000002</v>
      </c>
      <c r="Q117">
        <v>8.5869999999999997</v>
      </c>
      <c r="R117">
        <v>5.2241</v>
      </c>
      <c r="S117">
        <v>5.1821000000000002</v>
      </c>
      <c r="T117">
        <v>2.7069999999999999</v>
      </c>
      <c r="U117">
        <v>5.0848000000000004</v>
      </c>
      <c r="V117">
        <v>10.711399999999999</v>
      </c>
      <c r="W117">
        <v>12.123900000000001</v>
      </c>
      <c r="X117">
        <v>2.2639999999999998</v>
      </c>
      <c r="Y117">
        <v>1.7558</v>
      </c>
      <c r="Z117">
        <v>14.9274</v>
      </c>
      <c r="AA117">
        <v>10.204000000000001</v>
      </c>
      <c r="AC117">
        <f t="shared" si="2"/>
        <v>0.57788781522706478</v>
      </c>
      <c r="AD117">
        <f t="shared" si="3"/>
        <v>6.9346923076923073</v>
      </c>
    </row>
    <row r="118" spans="1:30" x14ac:dyDescent="0.2">
      <c r="A118">
        <v>13.820399999999999</v>
      </c>
      <c r="B118">
        <v>3.4830000000000001</v>
      </c>
      <c r="C118">
        <v>7.1753999999999998</v>
      </c>
      <c r="D118">
        <v>8.2403999999999993</v>
      </c>
      <c r="E118">
        <v>5.7045000000000003</v>
      </c>
      <c r="F118">
        <v>2.9542999999999999</v>
      </c>
      <c r="G118">
        <v>9.6133000000000006</v>
      </c>
      <c r="H118">
        <v>12.322900000000001</v>
      </c>
      <c r="I118">
        <v>12.161</v>
      </c>
      <c r="J118">
        <v>7.8174999999999999</v>
      </c>
      <c r="K118">
        <v>4.0686</v>
      </c>
      <c r="L118">
        <v>5.3350999999999997</v>
      </c>
      <c r="M118">
        <v>1.6894</v>
      </c>
      <c r="N118">
        <v>5.6702000000000004</v>
      </c>
      <c r="O118">
        <v>7.3025000000000002</v>
      </c>
      <c r="P118">
        <v>8.7309999999999999</v>
      </c>
      <c r="Q118">
        <v>6.9189999999999996</v>
      </c>
      <c r="R118">
        <v>6.0949999999999998</v>
      </c>
      <c r="S118">
        <v>6.5174000000000003</v>
      </c>
      <c r="T118">
        <v>3.3050000000000002</v>
      </c>
      <c r="U118">
        <v>6.4119000000000002</v>
      </c>
      <c r="V118">
        <v>4.9736000000000002</v>
      </c>
      <c r="W118">
        <v>11.8064</v>
      </c>
      <c r="X118">
        <v>2.5950000000000002</v>
      </c>
      <c r="Y118">
        <v>1.3117000000000001</v>
      </c>
      <c r="Z118">
        <v>9.1897000000000002</v>
      </c>
      <c r="AA118">
        <v>13.234999999999999</v>
      </c>
      <c r="AC118">
        <f t="shared" si="2"/>
        <v>0.58291542066126512</v>
      </c>
      <c r="AD118">
        <f t="shared" si="3"/>
        <v>6.716492307692306</v>
      </c>
    </row>
    <row r="119" spans="1:30" x14ac:dyDescent="0.2">
      <c r="A119">
        <v>13.939500000000001</v>
      </c>
      <c r="B119">
        <v>2.5133000000000001</v>
      </c>
      <c r="C119">
        <v>7.3564999999999996</v>
      </c>
      <c r="D119">
        <v>8.6367999999999991</v>
      </c>
      <c r="E119">
        <v>5.2369000000000003</v>
      </c>
      <c r="F119">
        <v>3.1555</v>
      </c>
      <c r="G119">
        <v>9.8681999999999999</v>
      </c>
      <c r="H119">
        <v>13.143599999999999</v>
      </c>
      <c r="I119">
        <v>13.846</v>
      </c>
      <c r="J119">
        <v>5.9421999999999997</v>
      </c>
      <c r="K119">
        <v>5.2819000000000003</v>
      </c>
      <c r="L119">
        <v>7.2656000000000001</v>
      </c>
      <c r="M119">
        <v>2.6686000000000001</v>
      </c>
      <c r="N119">
        <v>4.9835000000000003</v>
      </c>
      <c r="O119">
        <v>12.120100000000001</v>
      </c>
      <c r="P119">
        <v>10.260999999999999</v>
      </c>
      <c r="Q119">
        <v>8.0660000000000007</v>
      </c>
      <c r="R119">
        <v>5.0317999999999996</v>
      </c>
      <c r="S119">
        <v>4.2057000000000002</v>
      </c>
      <c r="T119">
        <v>4.0355999999999996</v>
      </c>
      <c r="U119">
        <v>6.867</v>
      </c>
      <c r="V119">
        <v>5.2511000000000001</v>
      </c>
      <c r="W119">
        <v>12.954000000000001</v>
      </c>
      <c r="X119">
        <v>3.3690000000000002</v>
      </c>
      <c r="Y119">
        <v>1.0755999999999999</v>
      </c>
      <c r="Z119">
        <v>13.9107</v>
      </c>
      <c r="AA119">
        <v>10.409000000000001</v>
      </c>
      <c r="AC119">
        <f t="shared" si="2"/>
        <v>0.58793880830567169</v>
      </c>
      <c r="AD119">
        <f t="shared" si="3"/>
        <v>7.2098153846153838</v>
      </c>
    </row>
    <row r="120" spans="1:30" x14ac:dyDescent="0.2">
      <c r="A120">
        <v>14.0587</v>
      </c>
      <c r="B120">
        <v>2.4161999999999999</v>
      </c>
      <c r="C120">
        <v>10.1031</v>
      </c>
      <c r="D120">
        <v>8.2111999999999998</v>
      </c>
      <c r="E120">
        <v>1.847</v>
      </c>
      <c r="F120">
        <v>5.7685000000000004</v>
      </c>
      <c r="G120">
        <v>5.8506</v>
      </c>
      <c r="H120">
        <v>14.4306</v>
      </c>
      <c r="I120">
        <v>14.013999999999999</v>
      </c>
      <c r="J120">
        <v>9.0839999999999996</v>
      </c>
      <c r="K120">
        <v>5.2106000000000003</v>
      </c>
      <c r="L120">
        <v>10.0593</v>
      </c>
      <c r="M120">
        <v>3.0598999999999998</v>
      </c>
      <c r="N120">
        <v>4.6614000000000004</v>
      </c>
      <c r="O120">
        <v>12.1876</v>
      </c>
      <c r="P120">
        <v>7.7220000000000004</v>
      </c>
      <c r="Q120">
        <v>7.524</v>
      </c>
      <c r="R120">
        <v>4.9733999999999998</v>
      </c>
      <c r="S120">
        <v>3.8818999999999999</v>
      </c>
      <c r="T120">
        <v>2.6553</v>
      </c>
      <c r="U120">
        <v>6.4398999999999997</v>
      </c>
      <c r="V120">
        <v>6.0940000000000003</v>
      </c>
      <c r="W120">
        <v>11.9251</v>
      </c>
      <c r="X120">
        <v>2.2360000000000002</v>
      </c>
      <c r="Y120">
        <v>1.39</v>
      </c>
      <c r="Z120">
        <v>17.985099999999999</v>
      </c>
      <c r="AA120">
        <v>10.757</v>
      </c>
      <c r="AC120">
        <f t="shared" si="2"/>
        <v>0.59296641373987202</v>
      </c>
      <c r="AD120">
        <f t="shared" si="3"/>
        <v>7.3264499999999986</v>
      </c>
    </row>
    <row r="121" spans="1:30" x14ac:dyDescent="0.2">
      <c r="A121">
        <v>14.1778</v>
      </c>
      <c r="B121">
        <v>3.1295000000000002</v>
      </c>
      <c r="C121">
        <v>6.0948000000000002</v>
      </c>
      <c r="D121">
        <v>5.2584</v>
      </c>
      <c r="E121">
        <v>4.8411999999999997</v>
      </c>
      <c r="F121">
        <v>5.8014000000000001</v>
      </c>
      <c r="G121">
        <v>7.1597999999999997</v>
      </c>
      <c r="H121">
        <v>10.664</v>
      </c>
      <c r="I121">
        <v>15.513999999999999</v>
      </c>
      <c r="J121">
        <v>7.5084</v>
      </c>
      <c r="K121">
        <v>5.5486000000000004</v>
      </c>
      <c r="L121">
        <v>6.8559000000000001</v>
      </c>
      <c r="M121">
        <v>3.2288999999999999</v>
      </c>
      <c r="N121">
        <v>3.2092999999999998</v>
      </c>
      <c r="O121">
        <v>12.798</v>
      </c>
      <c r="P121">
        <v>7.7759999999999998</v>
      </c>
      <c r="Q121">
        <v>5.2779999999999996</v>
      </c>
      <c r="R121">
        <v>4.9459999999999997</v>
      </c>
      <c r="S121">
        <v>9.0981000000000005</v>
      </c>
      <c r="T121">
        <v>4.3223000000000003</v>
      </c>
      <c r="U121">
        <v>5.3228</v>
      </c>
      <c r="V121">
        <v>8.1696000000000009</v>
      </c>
      <c r="W121">
        <v>11.1896</v>
      </c>
      <c r="X121">
        <v>1.881</v>
      </c>
      <c r="Y121">
        <v>1.7325999999999999</v>
      </c>
      <c r="Z121">
        <v>13.540699999999999</v>
      </c>
      <c r="AA121">
        <v>10.394</v>
      </c>
      <c r="AC121">
        <f t="shared" si="2"/>
        <v>0.5979898013842786</v>
      </c>
      <c r="AD121">
        <f t="shared" si="3"/>
        <v>6.9716500000000003</v>
      </c>
    </row>
    <row r="122" spans="1:30" x14ac:dyDescent="0.2">
      <c r="A122">
        <v>14.297000000000001</v>
      </c>
      <c r="B122">
        <v>4.1281999999999996</v>
      </c>
      <c r="C122">
        <v>5.9748000000000001</v>
      </c>
      <c r="D122">
        <v>8.2542000000000009</v>
      </c>
      <c r="E122">
        <v>4.2571000000000003</v>
      </c>
      <c r="F122">
        <v>2.2583000000000002</v>
      </c>
      <c r="G122">
        <v>9.4908000000000001</v>
      </c>
      <c r="H122">
        <v>15.5108</v>
      </c>
      <c r="I122">
        <v>14.010999999999999</v>
      </c>
      <c r="J122">
        <v>10.3551</v>
      </c>
      <c r="K122">
        <v>7.7472000000000003</v>
      </c>
      <c r="L122">
        <v>6.3856000000000002</v>
      </c>
      <c r="M122">
        <v>0.99890000000000001</v>
      </c>
      <c r="N122">
        <v>3.9746999999999999</v>
      </c>
      <c r="O122">
        <v>12.2628</v>
      </c>
      <c r="P122">
        <v>7.1779999999999999</v>
      </c>
      <c r="Q122">
        <v>8.7569999999999997</v>
      </c>
      <c r="R122">
        <v>7.0678999999999998</v>
      </c>
      <c r="S122">
        <v>5.3667999999999996</v>
      </c>
      <c r="T122">
        <v>3.2040999999999999</v>
      </c>
      <c r="U122">
        <v>5.8151999999999999</v>
      </c>
      <c r="V122">
        <v>6.6764999999999999</v>
      </c>
      <c r="W122">
        <v>12.044600000000001</v>
      </c>
      <c r="X122">
        <v>2.1320000000000001</v>
      </c>
      <c r="Y122">
        <v>1.1398999999999999</v>
      </c>
      <c r="Z122">
        <v>15.8667</v>
      </c>
      <c r="AA122">
        <v>7.1950000000000003</v>
      </c>
      <c r="AC122">
        <f t="shared" si="2"/>
        <v>0.60301740681847904</v>
      </c>
      <c r="AD122">
        <f t="shared" si="3"/>
        <v>7.2328153846153871</v>
      </c>
    </row>
    <row r="123" spans="1:30" x14ac:dyDescent="0.2">
      <c r="A123">
        <v>14.4161</v>
      </c>
      <c r="B123">
        <v>2.8218000000000001</v>
      </c>
      <c r="C123">
        <v>4.7436999999999996</v>
      </c>
      <c r="D123">
        <v>8.6890999999999998</v>
      </c>
      <c r="E123">
        <v>2.867</v>
      </c>
      <c r="F123">
        <v>3.5154999999999998</v>
      </c>
      <c r="G123">
        <v>7.4825999999999997</v>
      </c>
      <c r="H123">
        <v>10.584899999999999</v>
      </c>
      <c r="I123">
        <v>13.507999999999999</v>
      </c>
      <c r="J123">
        <v>6.6908000000000003</v>
      </c>
      <c r="K123">
        <v>6.2087000000000003</v>
      </c>
      <c r="L123">
        <v>5.7473999999999998</v>
      </c>
      <c r="M123">
        <v>1.6001000000000001</v>
      </c>
      <c r="N123">
        <v>4.4306999999999999</v>
      </c>
      <c r="O123">
        <v>9.5632999999999999</v>
      </c>
      <c r="P123">
        <v>7.8630000000000004</v>
      </c>
      <c r="Q123">
        <v>7.8890000000000002</v>
      </c>
      <c r="R123">
        <v>6.9762000000000004</v>
      </c>
      <c r="S123">
        <v>6.6443000000000003</v>
      </c>
      <c r="T123">
        <v>2.4662999999999999</v>
      </c>
      <c r="U123">
        <v>5.7939999999999996</v>
      </c>
      <c r="V123">
        <v>7.4835000000000003</v>
      </c>
      <c r="W123">
        <v>12.035299999999999</v>
      </c>
      <c r="X123">
        <v>4.1790000000000003</v>
      </c>
      <c r="Y123">
        <v>3.7229000000000001</v>
      </c>
      <c r="Z123">
        <v>15.3339</v>
      </c>
      <c r="AA123">
        <v>11.449</v>
      </c>
      <c r="AC123">
        <f t="shared" si="2"/>
        <v>0.60804079446288561</v>
      </c>
      <c r="AD123">
        <f t="shared" si="3"/>
        <v>6.9342307692307701</v>
      </c>
    </row>
    <row r="124" spans="1:30" x14ac:dyDescent="0.2">
      <c r="A124">
        <v>14.5352</v>
      </c>
      <c r="B124">
        <v>1.4753000000000001</v>
      </c>
      <c r="C124">
        <v>4.2821999999999996</v>
      </c>
      <c r="D124">
        <v>8.3202999999999996</v>
      </c>
      <c r="E124">
        <v>3.6004</v>
      </c>
      <c r="F124">
        <v>6.5000999999999998</v>
      </c>
      <c r="G124">
        <v>8.9848999999999997</v>
      </c>
      <c r="H124">
        <v>14.5947</v>
      </c>
      <c r="I124">
        <v>16.795999999999999</v>
      </c>
      <c r="J124">
        <v>6.9729000000000001</v>
      </c>
      <c r="K124">
        <v>5.3056000000000001</v>
      </c>
      <c r="L124">
        <v>3.8043</v>
      </c>
      <c r="M124">
        <v>4.7285000000000004</v>
      </c>
      <c r="N124">
        <v>3.5989</v>
      </c>
      <c r="O124">
        <v>10.860900000000001</v>
      </c>
      <c r="P124">
        <v>5.3220000000000001</v>
      </c>
      <c r="Q124">
        <v>5.7869999999999999</v>
      </c>
      <c r="R124">
        <v>4.9771999999999998</v>
      </c>
      <c r="S124">
        <v>4.9375999999999998</v>
      </c>
      <c r="T124">
        <v>2.8331</v>
      </c>
      <c r="U124">
        <v>5.4835000000000003</v>
      </c>
      <c r="V124">
        <v>7.5122999999999998</v>
      </c>
      <c r="W124">
        <v>10.394399999999999</v>
      </c>
      <c r="X124">
        <v>1.012</v>
      </c>
      <c r="Y124">
        <v>3.2583000000000002</v>
      </c>
      <c r="Z124">
        <v>14.8208</v>
      </c>
      <c r="AA124">
        <v>8.3729999999999993</v>
      </c>
      <c r="AC124">
        <f t="shared" si="2"/>
        <v>0.61306418210729219</v>
      </c>
      <c r="AD124">
        <f t="shared" si="3"/>
        <v>6.712930769230768</v>
      </c>
    </row>
    <row r="125" spans="1:30" x14ac:dyDescent="0.2">
      <c r="A125">
        <v>14.654400000000001</v>
      </c>
      <c r="B125">
        <v>2.5531000000000001</v>
      </c>
      <c r="C125">
        <v>6.9046000000000003</v>
      </c>
      <c r="D125">
        <v>8.8447999999999993</v>
      </c>
      <c r="E125">
        <v>4.5182000000000002</v>
      </c>
      <c r="F125">
        <v>4.5548999999999999</v>
      </c>
      <c r="G125">
        <v>12.476000000000001</v>
      </c>
      <c r="H125">
        <v>10.754899999999999</v>
      </c>
      <c r="I125">
        <v>13.986000000000001</v>
      </c>
      <c r="J125">
        <v>10.684799999999999</v>
      </c>
      <c r="K125">
        <v>5.9867999999999997</v>
      </c>
      <c r="L125">
        <v>7.2514000000000003</v>
      </c>
      <c r="M125">
        <v>0.47749999999999998</v>
      </c>
      <c r="N125">
        <v>5.2653999999999996</v>
      </c>
      <c r="O125">
        <v>9.0302000000000007</v>
      </c>
      <c r="P125">
        <v>5.8090000000000002</v>
      </c>
      <c r="Q125">
        <v>9.7240000000000002</v>
      </c>
      <c r="R125">
        <v>7.8974000000000002</v>
      </c>
      <c r="S125">
        <v>6.3418999999999999</v>
      </c>
      <c r="T125">
        <v>1.831</v>
      </c>
      <c r="U125">
        <v>5.5008999999999997</v>
      </c>
      <c r="V125">
        <v>8.9463000000000008</v>
      </c>
      <c r="W125">
        <v>12.3307</v>
      </c>
      <c r="X125">
        <v>0.64400000000000002</v>
      </c>
      <c r="Y125">
        <v>3.3279999999999998</v>
      </c>
      <c r="Z125">
        <v>17.5306</v>
      </c>
      <c r="AA125">
        <v>7.12</v>
      </c>
      <c r="AC125">
        <f t="shared" si="2"/>
        <v>0.61809178754149252</v>
      </c>
      <c r="AD125">
        <f t="shared" si="3"/>
        <v>7.3189384615384618</v>
      </c>
    </row>
    <row r="126" spans="1:30" x14ac:dyDescent="0.2">
      <c r="A126">
        <v>14.7735</v>
      </c>
      <c r="B126">
        <v>3.6089000000000002</v>
      </c>
      <c r="C126">
        <v>5.3501000000000003</v>
      </c>
      <c r="D126">
        <v>6.0175000000000001</v>
      </c>
      <c r="E126">
        <v>3.0971000000000002</v>
      </c>
      <c r="F126">
        <v>3.8849999999999998</v>
      </c>
      <c r="G126">
        <v>9.7231000000000005</v>
      </c>
      <c r="H126">
        <v>13.640599999999999</v>
      </c>
      <c r="I126">
        <v>14.906000000000001</v>
      </c>
      <c r="J126">
        <v>11.0603</v>
      </c>
      <c r="K126">
        <v>3.7766000000000002</v>
      </c>
      <c r="L126">
        <v>7.0978000000000003</v>
      </c>
      <c r="M126">
        <v>4.0171999999999999</v>
      </c>
      <c r="N126">
        <v>3.3873000000000002</v>
      </c>
      <c r="O126">
        <v>11.5549</v>
      </c>
      <c r="P126">
        <v>6.7939999999999996</v>
      </c>
      <c r="Q126">
        <v>8.4670000000000005</v>
      </c>
      <c r="R126">
        <v>3.4809000000000001</v>
      </c>
      <c r="S126">
        <v>5.2337999999999996</v>
      </c>
      <c r="T126">
        <v>4.1020000000000003</v>
      </c>
      <c r="U126">
        <v>6.5132000000000003</v>
      </c>
      <c r="V126">
        <v>6.9859</v>
      </c>
      <c r="W126">
        <v>11.319900000000001</v>
      </c>
      <c r="X126">
        <v>3.2240000000000002</v>
      </c>
      <c r="Y126">
        <v>2.3919999999999999</v>
      </c>
      <c r="Z126">
        <v>19.868200000000002</v>
      </c>
      <c r="AA126">
        <v>5.6970000000000001</v>
      </c>
      <c r="AC126">
        <f t="shared" si="2"/>
        <v>0.6231151751858991</v>
      </c>
      <c r="AD126">
        <f t="shared" si="3"/>
        <v>7.1230884615384618</v>
      </c>
    </row>
    <row r="127" spans="1:30" x14ac:dyDescent="0.2">
      <c r="A127">
        <v>14.8927</v>
      </c>
      <c r="B127">
        <v>3.2892999999999999</v>
      </c>
      <c r="C127">
        <v>7.0317999999999996</v>
      </c>
      <c r="D127">
        <v>10.946099999999999</v>
      </c>
      <c r="E127">
        <v>2.9093</v>
      </c>
      <c r="F127">
        <v>4.5792000000000002</v>
      </c>
      <c r="G127">
        <v>8.1943000000000001</v>
      </c>
      <c r="H127">
        <v>13.2385</v>
      </c>
      <c r="I127">
        <v>17.562000000000001</v>
      </c>
      <c r="J127">
        <v>9.2977000000000007</v>
      </c>
      <c r="K127">
        <v>7.5278</v>
      </c>
      <c r="L127">
        <v>5.3133999999999997</v>
      </c>
      <c r="M127">
        <v>2.6476999999999999</v>
      </c>
      <c r="N127">
        <v>4.5259</v>
      </c>
      <c r="O127">
        <v>8.5709</v>
      </c>
      <c r="P127">
        <v>4.9790000000000001</v>
      </c>
      <c r="Q127">
        <v>10.069000000000001</v>
      </c>
      <c r="R127">
        <v>3.2892000000000001</v>
      </c>
      <c r="S127">
        <v>3.3231000000000002</v>
      </c>
      <c r="T127">
        <v>4.9116999999999997</v>
      </c>
      <c r="U127">
        <v>5.6284000000000001</v>
      </c>
      <c r="V127">
        <v>5.6559999999999997</v>
      </c>
      <c r="W127">
        <v>8.2285000000000004</v>
      </c>
      <c r="X127">
        <v>1.109</v>
      </c>
      <c r="Y127">
        <v>4.1307</v>
      </c>
      <c r="Z127">
        <v>19.7394</v>
      </c>
      <c r="AA127">
        <v>7.2919999999999998</v>
      </c>
      <c r="AC127">
        <f t="shared" si="2"/>
        <v>0.62814278062009943</v>
      </c>
      <c r="AD127">
        <f t="shared" si="3"/>
        <v>7.0765346153846158</v>
      </c>
    </row>
    <row r="128" spans="1:30" x14ac:dyDescent="0.2">
      <c r="A128">
        <v>15.011799999999999</v>
      </c>
      <c r="B128">
        <v>3.1678999999999999</v>
      </c>
      <c r="C128">
        <v>4.7329999999999997</v>
      </c>
      <c r="D128">
        <v>10.0916</v>
      </c>
      <c r="E128">
        <v>3.4578000000000002</v>
      </c>
      <c r="F128">
        <v>3.1053000000000002</v>
      </c>
      <c r="G128">
        <v>11.129</v>
      </c>
      <c r="H128">
        <v>9.0219000000000005</v>
      </c>
      <c r="I128">
        <v>13.25</v>
      </c>
      <c r="J128">
        <v>7.2760999999999996</v>
      </c>
      <c r="K128">
        <v>5.7286000000000001</v>
      </c>
      <c r="L128">
        <v>5.9466000000000001</v>
      </c>
      <c r="M128">
        <v>0.58340000000000003</v>
      </c>
      <c r="N128">
        <v>4.4039000000000001</v>
      </c>
      <c r="O128">
        <v>8.2718000000000007</v>
      </c>
      <c r="P128">
        <v>6.9530000000000003</v>
      </c>
      <c r="Q128">
        <v>11.138</v>
      </c>
      <c r="R128">
        <v>5.9816000000000003</v>
      </c>
      <c r="S128">
        <v>4.1273999999999997</v>
      </c>
      <c r="T128">
        <v>3.8795999999999999</v>
      </c>
      <c r="U128">
        <v>7.8047000000000004</v>
      </c>
      <c r="V128">
        <v>5.5179</v>
      </c>
      <c r="W128">
        <v>11.904299999999999</v>
      </c>
      <c r="X128">
        <v>3.2320000000000002</v>
      </c>
      <c r="Y128">
        <v>2.9897</v>
      </c>
      <c r="Z128">
        <v>16.942299999999999</v>
      </c>
      <c r="AA128">
        <v>6.1989999999999998</v>
      </c>
      <c r="AC128">
        <f t="shared" si="2"/>
        <v>0.633166168264506</v>
      </c>
      <c r="AD128">
        <f t="shared" si="3"/>
        <v>6.8014000000000001</v>
      </c>
    </row>
    <row r="129" spans="1:30" x14ac:dyDescent="0.2">
      <c r="A129">
        <v>15.1309</v>
      </c>
      <c r="B129">
        <v>2.5318000000000001</v>
      </c>
      <c r="C129">
        <v>5.8817000000000004</v>
      </c>
      <c r="D129">
        <v>8.7134</v>
      </c>
      <c r="E129">
        <v>3.7841</v>
      </c>
      <c r="F129">
        <v>3.7528000000000001</v>
      </c>
      <c r="G129">
        <v>13.423</v>
      </c>
      <c r="H129">
        <v>12.390700000000001</v>
      </c>
      <c r="I129">
        <v>12.999000000000001</v>
      </c>
      <c r="J129">
        <v>8.9515999999999991</v>
      </c>
      <c r="K129">
        <v>7.0702999999999996</v>
      </c>
      <c r="L129">
        <v>7.9340000000000002</v>
      </c>
      <c r="M129">
        <v>2.7490000000000001</v>
      </c>
      <c r="N129">
        <v>2.6065</v>
      </c>
      <c r="O129">
        <v>10.3423</v>
      </c>
      <c r="P129">
        <v>4.3179999999999996</v>
      </c>
      <c r="Q129">
        <v>7.492</v>
      </c>
      <c r="R129">
        <v>5.5587</v>
      </c>
      <c r="S129">
        <v>5.2557999999999998</v>
      </c>
      <c r="T129">
        <v>3.1284000000000001</v>
      </c>
      <c r="U129">
        <v>5.4436</v>
      </c>
      <c r="V129">
        <v>5.4724000000000004</v>
      </c>
      <c r="W129">
        <v>8.9133999999999993</v>
      </c>
      <c r="X129">
        <v>3.133</v>
      </c>
      <c r="Y129">
        <v>1.5477000000000001</v>
      </c>
      <c r="Z129">
        <v>19.345099999999999</v>
      </c>
      <c r="AA129">
        <v>5.57</v>
      </c>
      <c r="AC129">
        <f t="shared" si="2"/>
        <v>0.63818955590891269</v>
      </c>
      <c r="AD129">
        <f t="shared" si="3"/>
        <v>6.8580115384615379</v>
      </c>
    </row>
    <row r="130" spans="1:30" x14ac:dyDescent="0.2">
      <c r="A130">
        <v>15.2501</v>
      </c>
      <c r="B130">
        <v>2.0068999999999999</v>
      </c>
      <c r="C130">
        <v>4.9436999999999998</v>
      </c>
      <c r="D130">
        <v>8.1376000000000008</v>
      </c>
      <c r="E130">
        <v>3.9470000000000001</v>
      </c>
      <c r="F130">
        <v>4.6889000000000003</v>
      </c>
      <c r="G130">
        <v>14.9763</v>
      </c>
      <c r="H130">
        <v>10.027200000000001</v>
      </c>
      <c r="I130">
        <v>16.515000000000001</v>
      </c>
      <c r="J130">
        <v>7.5888999999999998</v>
      </c>
      <c r="K130">
        <v>4.9082999999999997</v>
      </c>
      <c r="L130">
        <v>4.2157999999999998</v>
      </c>
      <c r="M130">
        <v>2.9771000000000001</v>
      </c>
      <c r="N130">
        <v>2.8921999999999999</v>
      </c>
      <c r="O130">
        <v>9.4217999999999993</v>
      </c>
      <c r="P130">
        <v>8.0449999999999999</v>
      </c>
      <c r="Q130">
        <v>6.2690000000000001</v>
      </c>
      <c r="R130">
        <v>7.5801999999999996</v>
      </c>
      <c r="S130">
        <v>7.0041000000000002</v>
      </c>
      <c r="T130">
        <v>1.4453</v>
      </c>
      <c r="U130">
        <v>5.4353999999999996</v>
      </c>
      <c r="V130">
        <v>6.4770000000000003</v>
      </c>
      <c r="W130">
        <v>12.2273</v>
      </c>
      <c r="X130">
        <v>1.8580000000000001</v>
      </c>
      <c r="Y130">
        <v>2.9518</v>
      </c>
      <c r="Z130">
        <v>15.667199999999999</v>
      </c>
      <c r="AA130">
        <v>3.7559999999999998</v>
      </c>
      <c r="AC130">
        <f t="shared" ref="AC130:AC193" si="4">A130/23.7091</f>
        <v>0.64321716134311302</v>
      </c>
      <c r="AD130">
        <f t="shared" ref="AD130:AD193" si="5">AVERAGE(B130:AA130)</f>
        <v>6.7678076923076933</v>
      </c>
    </row>
    <row r="131" spans="1:30" x14ac:dyDescent="0.2">
      <c r="A131">
        <v>15.369199999999999</v>
      </c>
      <c r="B131">
        <v>2.3746</v>
      </c>
      <c r="C131">
        <v>5.3582000000000001</v>
      </c>
      <c r="D131">
        <v>7.1630000000000003</v>
      </c>
      <c r="E131">
        <v>3.8961999999999999</v>
      </c>
      <c r="F131">
        <v>3.6421000000000001</v>
      </c>
      <c r="G131">
        <v>9.7807999999999993</v>
      </c>
      <c r="H131">
        <v>15.2911</v>
      </c>
      <c r="I131">
        <v>16.818999999999999</v>
      </c>
      <c r="J131">
        <v>8.7369000000000003</v>
      </c>
      <c r="K131">
        <v>3.2446000000000002</v>
      </c>
      <c r="L131">
        <v>3.7698</v>
      </c>
      <c r="M131">
        <v>2.7383999999999999</v>
      </c>
      <c r="N131">
        <v>6.7925000000000004</v>
      </c>
      <c r="O131">
        <v>9.0078999999999994</v>
      </c>
      <c r="P131">
        <v>5.9059999999999997</v>
      </c>
      <c r="Q131">
        <v>8.3569999999999993</v>
      </c>
      <c r="R131">
        <v>6.2569999999999997</v>
      </c>
      <c r="S131">
        <v>4.4846000000000004</v>
      </c>
      <c r="T131">
        <v>2.6854</v>
      </c>
      <c r="U131">
        <v>8.2177000000000007</v>
      </c>
      <c r="V131">
        <v>7.7028999999999996</v>
      </c>
      <c r="W131">
        <v>12.0382</v>
      </c>
      <c r="X131">
        <v>2.2400000000000002</v>
      </c>
      <c r="Y131">
        <v>4.3258000000000001</v>
      </c>
      <c r="Z131">
        <v>18.362500000000001</v>
      </c>
      <c r="AA131">
        <v>4.5869999999999997</v>
      </c>
      <c r="AC131">
        <f t="shared" si="4"/>
        <v>0.64824054898751959</v>
      </c>
      <c r="AD131">
        <f t="shared" si="5"/>
        <v>7.0684307692307691</v>
      </c>
    </row>
    <row r="132" spans="1:30" x14ac:dyDescent="0.2">
      <c r="A132">
        <v>15.4884</v>
      </c>
      <c r="B132">
        <v>4.218</v>
      </c>
      <c r="C132">
        <v>6.8308999999999997</v>
      </c>
      <c r="D132">
        <v>8.3712</v>
      </c>
      <c r="E132">
        <v>4.9165000000000001</v>
      </c>
      <c r="F132">
        <v>3.4990000000000001</v>
      </c>
      <c r="G132">
        <v>6.9771999999999998</v>
      </c>
      <c r="H132">
        <v>10.596</v>
      </c>
      <c r="I132">
        <v>13.785</v>
      </c>
      <c r="J132">
        <v>8.1714000000000002</v>
      </c>
      <c r="K132">
        <v>5.2541000000000002</v>
      </c>
      <c r="L132">
        <v>4.7521000000000004</v>
      </c>
      <c r="M132">
        <v>1.5466</v>
      </c>
      <c r="N132">
        <v>4.7508999999999997</v>
      </c>
      <c r="O132">
        <v>9.7883999999999993</v>
      </c>
      <c r="P132">
        <v>6.9340000000000002</v>
      </c>
      <c r="Q132">
        <v>6.056</v>
      </c>
      <c r="R132">
        <v>5.5655999999999999</v>
      </c>
      <c r="S132">
        <v>2.8269000000000002</v>
      </c>
      <c r="T132">
        <v>4.8365</v>
      </c>
      <c r="U132">
        <v>2.4809000000000001</v>
      </c>
      <c r="V132">
        <v>7.5007000000000001</v>
      </c>
      <c r="W132">
        <v>7.2807000000000004</v>
      </c>
      <c r="X132">
        <v>2.7810000000000001</v>
      </c>
      <c r="Y132">
        <v>3.7332999999999998</v>
      </c>
      <c r="Z132">
        <v>21.694400000000002</v>
      </c>
      <c r="AA132">
        <v>4.95</v>
      </c>
      <c r="AC132">
        <f t="shared" si="4"/>
        <v>0.65326815442171993</v>
      </c>
      <c r="AD132">
        <f t="shared" si="5"/>
        <v>6.5422038461538454</v>
      </c>
    </row>
    <row r="133" spans="1:30" x14ac:dyDescent="0.2">
      <c r="A133">
        <v>15.6075</v>
      </c>
      <c r="B133">
        <v>3.3637999999999999</v>
      </c>
      <c r="C133">
        <v>9.0214999999999996</v>
      </c>
      <c r="D133">
        <v>9.4807000000000006</v>
      </c>
      <c r="E133">
        <v>2.2250000000000001</v>
      </c>
      <c r="F133">
        <v>3.5106999999999999</v>
      </c>
      <c r="G133">
        <v>8.8742000000000001</v>
      </c>
      <c r="H133">
        <v>11.965199999999999</v>
      </c>
      <c r="I133">
        <v>11.788</v>
      </c>
      <c r="J133">
        <v>5.9641999999999999</v>
      </c>
      <c r="K133">
        <v>7.2721999999999998</v>
      </c>
      <c r="L133">
        <v>4.5980999999999996</v>
      </c>
      <c r="M133">
        <v>2.0030999999999999</v>
      </c>
      <c r="N133">
        <v>4.28</v>
      </c>
      <c r="O133">
        <v>6.82</v>
      </c>
      <c r="P133">
        <v>6.7140000000000004</v>
      </c>
      <c r="Q133">
        <v>9.7650000000000006</v>
      </c>
      <c r="R133">
        <v>6.7240000000000002</v>
      </c>
      <c r="S133">
        <v>2.5065</v>
      </c>
      <c r="T133">
        <v>4.2477999999999998</v>
      </c>
      <c r="U133">
        <v>6.8055000000000003</v>
      </c>
      <c r="V133">
        <v>6.1677</v>
      </c>
      <c r="W133">
        <v>4.88</v>
      </c>
      <c r="X133">
        <v>4.22</v>
      </c>
      <c r="Y133">
        <v>4.5477999999999996</v>
      </c>
      <c r="Z133">
        <v>17.7317</v>
      </c>
      <c r="AA133">
        <v>3.391</v>
      </c>
      <c r="AC133">
        <f t="shared" si="4"/>
        <v>0.6582915420661265</v>
      </c>
      <c r="AD133">
        <f t="shared" si="5"/>
        <v>6.4949115384615377</v>
      </c>
    </row>
    <row r="134" spans="1:30" x14ac:dyDescent="0.2">
      <c r="A134">
        <v>15.726599999999999</v>
      </c>
      <c r="B134">
        <v>2.7027999999999999</v>
      </c>
      <c r="C134">
        <v>7.3536999999999999</v>
      </c>
      <c r="D134">
        <v>7.0039999999999996</v>
      </c>
      <c r="E134">
        <v>4.1395</v>
      </c>
      <c r="F134">
        <v>1.4134</v>
      </c>
      <c r="G134">
        <v>10.9801</v>
      </c>
      <c r="H134">
        <v>11.1272</v>
      </c>
      <c r="I134">
        <v>16.355</v>
      </c>
      <c r="J134">
        <v>6.9579000000000004</v>
      </c>
      <c r="K134">
        <v>1.8791</v>
      </c>
      <c r="L134">
        <v>4.3392999999999997</v>
      </c>
      <c r="M134">
        <v>1.1223000000000001</v>
      </c>
      <c r="N134">
        <v>4.5991999999999997</v>
      </c>
      <c r="O134">
        <v>12.8012</v>
      </c>
      <c r="P134">
        <v>6.3239999999999998</v>
      </c>
      <c r="Q134">
        <v>8.282</v>
      </c>
      <c r="R134">
        <v>4.5080999999999998</v>
      </c>
      <c r="S134">
        <v>2.7970999999999999</v>
      </c>
      <c r="T134">
        <v>2.617</v>
      </c>
      <c r="U134">
        <v>4.1359000000000004</v>
      </c>
      <c r="V134">
        <v>4.8977000000000004</v>
      </c>
      <c r="W134">
        <v>3.9098000000000002</v>
      </c>
      <c r="X134">
        <v>2.4039999999999999</v>
      </c>
      <c r="Y134">
        <v>8.0562000000000005</v>
      </c>
      <c r="Z134">
        <v>21.7928</v>
      </c>
      <c r="AA134">
        <v>2.4969999999999999</v>
      </c>
      <c r="AC134">
        <f t="shared" si="4"/>
        <v>0.66331492971053307</v>
      </c>
      <c r="AD134">
        <f t="shared" si="5"/>
        <v>6.3460115384615374</v>
      </c>
    </row>
    <row r="135" spans="1:30" x14ac:dyDescent="0.2">
      <c r="A135">
        <v>15.845800000000001</v>
      </c>
      <c r="B135">
        <v>2.5903</v>
      </c>
      <c r="C135">
        <v>4.3788999999999998</v>
      </c>
      <c r="D135">
        <v>10.557</v>
      </c>
      <c r="E135">
        <v>4.6643999999999997</v>
      </c>
      <c r="F135">
        <v>3.0489999999999999</v>
      </c>
      <c r="G135">
        <v>8.3773999999999997</v>
      </c>
      <c r="H135">
        <v>15.7074</v>
      </c>
      <c r="I135">
        <v>18.855</v>
      </c>
      <c r="J135">
        <v>10.543900000000001</v>
      </c>
      <c r="K135">
        <v>4.7884000000000002</v>
      </c>
      <c r="L135">
        <v>5.8917000000000002</v>
      </c>
      <c r="M135">
        <v>1.84</v>
      </c>
      <c r="N135">
        <v>3.1313</v>
      </c>
      <c r="O135">
        <v>9.6150000000000002</v>
      </c>
      <c r="P135">
        <v>6.17</v>
      </c>
      <c r="Q135">
        <v>8.2899999999999991</v>
      </c>
      <c r="R135">
        <v>5.2008000000000001</v>
      </c>
      <c r="S135">
        <v>5.2908999999999997</v>
      </c>
      <c r="T135">
        <v>4.6466000000000003</v>
      </c>
      <c r="U135">
        <v>7.5311000000000003</v>
      </c>
      <c r="V135">
        <v>4.1896000000000004</v>
      </c>
      <c r="W135">
        <v>7.4550999999999998</v>
      </c>
      <c r="X135">
        <v>2.552</v>
      </c>
      <c r="Y135">
        <v>8.5130999999999997</v>
      </c>
      <c r="Z135">
        <v>19.150600000000001</v>
      </c>
      <c r="AA135">
        <v>2.617</v>
      </c>
      <c r="AC135">
        <f t="shared" si="4"/>
        <v>0.66834253514473352</v>
      </c>
      <c r="AD135">
        <f t="shared" si="5"/>
        <v>7.1383269230769226</v>
      </c>
    </row>
    <row r="136" spans="1:30" x14ac:dyDescent="0.2">
      <c r="A136">
        <v>15.9649</v>
      </c>
      <c r="B136">
        <v>3.9790000000000001</v>
      </c>
      <c r="C136">
        <v>5.8192000000000004</v>
      </c>
      <c r="D136">
        <v>6.4564000000000004</v>
      </c>
      <c r="E136">
        <v>3.7372999999999998</v>
      </c>
      <c r="F136">
        <v>4.4146000000000001</v>
      </c>
      <c r="G136">
        <v>9.6874000000000002</v>
      </c>
      <c r="H136">
        <v>10.470800000000001</v>
      </c>
      <c r="I136">
        <v>18.021000000000001</v>
      </c>
      <c r="J136">
        <v>6.6246</v>
      </c>
      <c r="K136">
        <v>5.5670999999999999</v>
      </c>
      <c r="L136">
        <v>6.8825000000000003</v>
      </c>
      <c r="M136">
        <v>2.4350000000000001</v>
      </c>
      <c r="N136">
        <v>3.8416999999999999</v>
      </c>
      <c r="O136">
        <v>6.6609999999999996</v>
      </c>
      <c r="P136">
        <v>6.899</v>
      </c>
      <c r="Q136">
        <v>9.0830000000000002</v>
      </c>
      <c r="R136">
        <v>7.3186999999999998</v>
      </c>
      <c r="S136">
        <v>5.5233999999999996</v>
      </c>
      <c r="T136">
        <v>6.7615999999999996</v>
      </c>
      <c r="U136">
        <v>7.6952999999999996</v>
      </c>
      <c r="V136">
        <v>6.6036999999999999</v>
      </c>
      <c r="W136">
        <v>7.7843</v>
      </c>
      <c r="X136">
        <v>4.2539999999999996</v>
      </c>
      <c r="Y136">
        <v>9.8438999999999997</v>
      </c>
      <c r="Z136">
        <v>23.276599999999998</v>
      </c>
      <c r="AA136">
        <v>4.3849999999999998</v>
      </c>
      <c r="AC136">
        <f t="shared" si="4"/>
        <v>0.67336592278914009</v>
      </c>
      <c r="AD136">
        <f t="shared" si="5"/>
        <v>7.4625423076923072</v>
      </c>
    </row>
    <row r="137" spans="1:30" x14ac:dyDescent="0.2">
      <c r="A137">
        <v>16.084099999999999</v>
      </c>
      <c r="B137">
        <v>2.9986999999999999</v>
      </c>
      <c r="C137">
        <v>5.0571999999999999</v>
      </c>
      <c r="D137">
        <v>8.6976999999999993</v>
      </c>
      <c r="E137">
        <v>3.2357999999999998</v>
      </c>
      <c r="F137">
        <v>3.0891000000000002</v>
      </c>
      <c r="G137">
        <v>10.2807</v>
      </c>
      <c r="H137">
        <v>12.674099999999999</v>
      </c>
      <c r="I137">
        <v>13.782</v>
      </c>
      <c r="J137">
        <v>6.5331999999999999</v>
      </c>
      <c r="K137">
        <v>6.9827000000000004</v>
      </c>
      <c r="L137">
        <v>5.7153999999999998</v>
      </c>
      <c r="M137">
        <v>1.2395</v>
      </c>
      <c r="N137">
        <v>3.9361000000000002</v>
      </c>
      <c r="O137">
        <v>7.9309000000000003</v>
      </c>
      <c r="P137">
        <v>5.6050000000000004</v>
      </c>
      <c r="Q137">
        <v>8.2550000000000008</v>
      </c>
      <c r="R137">
        <v>7.6581000000000001</v>
      </c>
      <c r="S137">
        <v>6.0890000000000004</v>
      </c>
      <c r="T137">
        <v>5.3117999999999999</v>
      </c>
      <c r="U137">
        <v>5.8875999999999999</v>
      </c>
      <c r="V137">
        <v>11.3926</v>
      </c>
      <c r="W137">
        <v>8.7825000000000006</v>
      </c>
      <c r="X137">
        <v>1.5720000000000001</v>
      </c>
      <c r="Y137">
        <v>6.1835000000000004</v>
      </c>
      <c r="Z137">
        <v>21.389099999999999</v>
      </c>
      <c r="AA137">
        <v>2.1819999999999999</v>
      </c>
      <c r="AC137">
        <f t="shared" si="4"/>
        <v>0.67839352822334043</v>
      </c>
      <c r="AD137">
        <f t="shared" si="5"/>
        <v>7.0177423076923064</v>
      </c>
    </row>
    <row r="138" spans="1:30" x14ac:dyDescent="0.2">
      <c r="A138">
        <v>16.203199999999999</v>
      </c>
      <c r="B138">
        <v>3.2806999999999999</v>
      </c>
      <c r="C138">
        <v>5.2765000000000004</v>
      </c>
      <c r="D138">
        <v>8.3903999999999996</v>
      </c>
      <c r="E138">
        <v>4.9518000000000004</v>
      </c>
      <c r="F138">
        <v>1.91</v>
      </c>
      <c r="G138">
        <v>7.9413</v>
      </c>
      <c r="H138">
        <v>14.520099999999999</v>
      </c>
      <c r="I138">
        <v>14.967000000000001</v>
      </c>
      <c r="J138">
        <v>4.7716000000000003</v>
      </c>
      <c r="K138">
        <v>7.0787000000000004</v>
      </c>
      <c r="L138">
        <v>4.0045000000000002</v>
      </c>
      <c r="M138">
        <v>2.5916000000000001</v>
      </c>
      <c r="N138">
        <v>3.4883999999999999</v>
      </c>
      <c r="O138">
        <v>8.7025000000000006</v>
      </c>
      <c r="P138">
        <v>4.0030000000000001</v>
      </c>
      <c r="Q138">
        <v>8.4290000000000003</v>
      </c>
      <c r="R138">
        <v>5.6639999999999997</v>
      </c>
      <c r="S138">
        <v>2.9344999999999999</v>
      </c>
      <c r="T138">
        <v>6.7042999999999999</v>
      </c>
      <c r="U138">
        <v>4.5385</v>
      </c>
      <c r="V138">
        <v>9.8165999999999993</v>
      </c>
      <c r="W138">
        <v>6.5393999999999997</v>
      </c>
      <c r="X138">
        <v>2.8860000000000001</v>
      </c>
      <c r="Y138">
        <v>5.8066000000000004</v>
      </c>
      <c r="Z138">
        <v>17.365600000000001</v>
      </c>
      <c r="AA138">
        <v>4.5869999999999997</v>
      </c>
      <c r="AC138">
        <f t="shared" si="4"/>
        <v>0.683416915867747</v>
      </c>
      <c r="AD138">
        <f t="shared" si="5"/>
        <v>6.5826769230769226</v>
      </c>
    </row>
    <row r="139" spans="1:30" x14ac:dyDescent="0.2">
      <c r="A139">
        <v>16.322399999999998</v>
      </c>
      <c r="B139">
        <v>2.8448000000000002</v>
      </c>
      <c r="C139">
        <v>6.1440999999999999</v>
      </c>
      <c r="D139">
        <v>6.6948999999999996</v>
      </c>
      <c r="E139">
        <v>4.2716000000000003</v>
      </c>
      <c r="F139">
        <v>4.3379000000000003</v>
      </c>
      <c r="G139">
        <v>8.2004000000000001</v>
      </c>
      <c r="H139">
        <v>9.4326000000000008</v>
      </c>
      <c r="I139">
        <v>13.28</v>
      </c>
      <c r="J139">
        <v>6.1096000000000004</v>
      </c>
      <c r="K139">
        <v>5.6844999999999999</v>
      </c>
      <c r="L139">
        <v>5.6281999999999996</v>
      </c>
      <c r="M139">
        <v>2.6484999999999999</v>
      </c>
      <c r="N139">
        <v>5.2664999999999997</v>
      </c>
      <c r="O139">
        <v>7.8007999999999997</v>
      </c>
      <c r="P139">
        <v>4.9950000000000001</v>
      </c>
      <c r="Q139">
        <v>7.8150000000000004</v>
      </c>
      <c r="R139">
        <v>5.5899000000000001</v>
      </c>
      <c r="S139">
        <v>3.2820999999999998</v>
      </c>
      <c r="T139">
        <v>5.8684000000000003</v>
      </c>
      <c r="U139">
        <v>5.6119000000000003</v>
      </c>
      <c r="V139">
        <v>8.6031999999999993</v>
      </c>
      <c r="W139">
        <v>6.4591000000000003</v>
      </c>
      <c r="X139">
        <v>3.2480000000000002</v>
      </c>
      <c r="Y139">
        <v>4.2214</v>
      </c>
      <c r="Z139">
        <v>21.383099999999999</v>
      </c>
      <c r="AA139">
        <v>1.9410000000000001</v>
      </c>
      <c r="AC139">
        <f t="shared" si="4"/>
        <v>0.68844452130194733</v>
      </c>
      <c r="AD139">
        <f t="shared" si="5"/>
        <v>6.4370192307692298</v>
      </c>
    </row>
    <row r="140" spans="1:30" x14ac:dyDescent="0.2">
      <c r="A140">
        <v>16.441500000000001</v>
      </c>
      <c r="B140">
        <v>2.9302000000000001</v>
      </c>
      <c r="C140">
        <v>8.9550999999999998</v>
      </c>
      <c r="D140">
        <v>7.2996999999999996</v>
      </c>
      <c r="E140">
        <v>5.1308999999999996</v>
      </c>
      <c r="F140">
        <v>4.3409000000000004</v>
      </c>
      <c r="G140">
        <v>11.0664</v>
      </c>
      <c r="H140">
        <v>12.261200000000001</v>
      </c>
      <c r="I140">
        <v>17.219000000000001</v>
      </c>
      <c r="J140">
        <v>6.6195000000000004</v>
      </c>
      <c r="K140">
        <v>4.5141999999999998</v>
      </c>
      <c r="L140">
        <v>6.3780000000000001</v>
      </c>
      <c r="M140">
        <v>3.0011000000000001</v>
      </c>
      <c r="N140">
        <v>2.2761</v>
      </c>
      <c r="O140">
        <v>9.8213000000000008</v>
      </c>
      <c r="P140">
        <v>9.0079999999999991</v>
      </c>
      <c r="Q140">
        <v>6.83</v>
      </c>
      <c r="R140">
        <v>4.6680000000000001</v>
      </c>
      <c r="S140">
        <v>4.2138</v>
      </c>
      <c r="T140">
        <v>3.4441000000000002</v>
      </c>
      <c r="U140">
        <v>5.5175999999999998</v>
      </c>
      <c r="V140">
        <v>10.0771</v>
      </c>
      <c r="W140">
        <v>6.8036000000000003</v>
      </c>
      <c r="X140">
        <v>3.3410000000000002</v>
      </c>
      <c r="Y140">
        <v>7.6646000000000001</v>
      </c>
      <c r="Z140">
        <v>18.1249</v>
      </c>
      <c r="AA140">
        <v>2.5369999999999999</v>
      </c>
      <c r="AC140">
        <f t="shared" si="4"/>
        <v>0.69346790894635402</v>
      </c>
      <c r="AD140">
        <f t="shared" si="5"/>
        <v>7.0785884615384624</v>
      </c>
    </row>
    <row r="141" spans="1:30" x14ac:dyDescent="0.2">
      <c r="A141">
        <v>16.560600000000001</v>
      </c>
      <c r="B141">
        <v>3.2633999999999999</v>
      </c>
      <c r="C141">
        <v>6.8368000000000002</v>
      </c>
      <c r="D141">
        <v>9.0516000000000005</v>
      </c>
      <c r="E141">
        <v>1.6859999999999999</v>
      </c>
      <c r="F141">
        <v>3.8485</v>
      </c>
      <c r="G141">
        <v>13.7483</v>
      </c>
      <c r="H141">
        <v>12.309200000000001</v>
      </c>
      <c r="I141">
        <v>15.62</v>
      </c>
      <c r="J141">
        <v>9.1140000000000008</v>
      </c>
      <c r="K141">
        <v>5.4465000000000003</v>
      </c>
      <c r="L141">
        <v>5.8430999999999997</v>
      </c>
      <c r="M141">
        <v>3.2825000000000002</v>
      </c>
      <c r="N141">
        <v>3.1526000000000001</v>
      </c>
      <c r="O141">
        <v>12.87</v>
      </c>
      <c r="P141">
        <v>7.5190000000000001</v>
      </c>
      <c r="Q141">
        <v>8.7859999999999996</v>
      </c>
      <c r="R141">
        <v>6.4161999999999999</v>
      </c>
      <c r="S141">
        <v>5.5941999999999998</v>
      </c>
      <c r="T141">
        <v>8.8552999999999997</v>
      </c>
      <c r="U141">
        <v>7.0137999999999998</v>
      </c>
      <c r="V141">
        <v>6.5244999999999997</v>
      </c>
      <c r="W141">
        <v>6.0096999999999996</v>
      </c>
      <c r="X141">
        <v>5.625</v>
      </c>
      <c r="Y141">
        <v>9.0349000000000004</v>
      </c>
      <c r="Z141">
        <v>17.342300000000002</v>
      </c>
      <c r="AA141">
        <v>2.968</v>
      </c>
      <c r="AC141">
        <f t="shared" si="4"/>
        <v>0.69849129659076059</v>
      </c>
      <c r="AD141">
        <f t="shared" si="5"/>
        <v>7.6062076923076924</v>
      </c>
    </row>
    <row r="142" spans="1:30" x14ac:dyDescent="0.2">
      <c r="A142">
        <v>16.6798</v>
      </c>
      <c r="B142">
        <v>4.3541999999999996</v>
      </c>
      <c r="C142">
        <v>7.3822000000000001</v>
      </c>
      <c r="D142">
        <v>5.3627000000000002</v>
      </c>
      <c r="E142">
        <v>3.0579000000000001</v>
      </c>
      <c r="F142">
        <v>3.0253999999999999</v>
      </c>
      <c r="G142">
        <v>9.0044000000000004</v>
      </c>
      <c r="H142">
        <v>14.895799999999999</v>
      </c>
      <c r="I142">
        <v>14.499000000000001</v>
      </c>
      <c r="J142">
        <v>9.4155999999999995</v>
      </c>
      <c r="K142">
        <v>4.1086999999999998</v>
      </c>
      <c r="L142">
        <v>5.2068000000000003</v>
      </c>
      <c r="M142">
        <v>1.7093</v>
      </c>
      <c r="N142">
        <v>5.4116999999999997</v>
      </c>
      <c r="O142">
        <v>8.4921000000000006</v>
      </c>
      <c r="P142">
        <v>7.6710000000000003</v>
      </c>
      <c r="Q142">
        <v>7.1230000000000002</v>
      </c>
      <c r="R142">
        <v>6.1646999999999998</v>
      </c>
      <c r="S142">
        <v>3.9346000000000001</v>
      </c>
      <c r="T142">
        <v>7.5888999999999998</v>
      </c>
      <c r="U142">
        <v>5.4782000000000002</v>
      </c>
      <c r="V142">
        <v>11.502000000000001</v>
      </c>
      <c r="W142">
        <v>7.3860999999999999</v>
      </c>
      <c r="X142">
        <v>1.847</v>
      </c>
      <c r="Y142">
        <v>13.826000000000001</v>
      </c>
      <c r="Z142">
        <v>18.193200000000001</v>
      </c>
      <c r="AA142">
        <v>0.92800000000000005</v>
      </c>
      <c r="AC142">
        <f t="shared" si="4"/>
        <v>0.70351890202496092</v>
      </c>
      <c r="AD142">
        <f t="shared" si="5"/>
        <v>7.2141730769230765</v>
      </c>
    </row>
    <row r="143" spans="1:30" x14ac:dyDescent="0.2">
      <c r="A143">
        <v>16.7989</v>
      </c>
      <c r="B143">
        <v>1.6369</v>
      </c>
      <c r="C143">
        <v>9.4091000000000005</v>
      </c>
      <c r="D143">
        <v>8.0192999999999994</v>
      </c>
      <c r="E143">
        <v>4.1901999999999999</v>
      </c>
      <c r="F143">
        <v>2.9813999999999998</v>
      </c>
      <c r="G143">
        <v>9.8752999999999993</v>
      </c>
      <c r="H143">
        <v>13.054600000000001</v>
      </c>
      <c r="I143">
        <v>11.118</v>
      </c>
      <c r="J143">
        <v>5.4188999999999998</v>
      </c>
      <c r="K143">
        <v>7.1025999999999998</v>
      </c>
      <c r="L143">
        <v>4.6177999999999999</v>
      </c>
      <c r="M143">
        <v>2.9556</v>
      </c>
      <c r="N143">
        <v>3.2534000000000001</v>
      </c>
      <c r="O143">
        <v>6.7670000000000003</v>
      </c>
      <c r="P143">
        <v>6.4850000000000003</v>
      </c>
      <c r="Q143">
        <v>12.279</v>
      </c>
      <c r="R143">
        <v>8.1034000000000006</v>
      </c>
      <c r="S143">
        <v>3.7584</v>
      </c>
      <c r="T143">
        <v>7.5437000000000003</v>
      </c>
      <c r="U143">
        <v>3.4733999999999998</v>
      </c>
      <c r="V143">
        <v>9.5657999999999994</v>
      </c>
      <c r="W143">
        <v>7.7877000000000001</v>
      </c>
      <c r="X143">
        <v>3.4710000000000001</v>
      </c>
      <c r="Y143">
        <v>11.741099999999999</v>
      </c>
      <c r="Z143">
        <v>16.073</v>
      </c>
      <c r="AA143">
        <v>5.0129999999999999</v>
      </c>
      <c r="AC143">
        <f t="shared" si="4"/>
        <v>0.7085422896693675</v>
      </c>
      <c r="AD143">
        <f t="shared" si="5"/>
        <v>7.1420999999999992</v>
      </c>
    </row>
    <row r="144" spans="1:30" x14ac:dyDescent="0.2">
      <c r="A144">
        <v>16.918099999999999</v>
      </c>
      <c r="B144">
        <v>2.7486999999999999</v>
      </c>
      <c r="C144">
        <v>6.1657000000000002</v>
      </c>
      <c r="D144">
        <v>10.0283</v>
      </c>
      <c r="E144">
        <v>6.5137999999999998</v>
      </c>
      <c r="F144">
        <v>2.4681000000000002</v>
      </c>
      <c r="G144">
        <v>11.0852</v>
      </c>
      <c r="H144">
        <v>11.575100000000001</v>
      </c>
      <c r="I144">
        <v>16.535</v>
      </c>
      <c r="J144">
        <v>7.4192999999999998</v>
      </c>
      <c r="K144">
        <v>7.8525999999999998</v>
      </c>
      <c r="L144">
        <v>7.298</v>
      </c>
      <c r="M144">
        <v>0.92010000000000003</v>
      </c>
      <c r="N144">
        <v>3.1916000000000002</v>
      </c>
      <c r="O144">
        <v>8.0214999999999996</v>
      </c>
      <c r="P144">
        <v>8.52</v>
      </c>
      <c r="Q144">
        <v>6.4960000000000004</v>
      </c>
      <c r="R144">
        <v>5.4981999999999998</v>
      </c>
      <c r="S144">
        <v>5.6923000000000004</v>
      </c>
      <c r="T144">
        <v>8.5020000000000007</v>
      </c>
      <c r="U144">
        <v>5.8307000000000002</v>
      </c>
      <c r="V144">
        <v>10.7163</v>
      </c>
      <c r="W144">
        <v>11.1401</v>
      </c>
      <c r="X144">
        <v>7.64</v>
      </c>
      <c r="Y144">
        <v>10.021000000000001</v>
      </c>
      <c r="Z144">
        <v>18.877199999999998</v>
      </c>
      <c r="AA144">
        <v>2.41</v>
      </c>
      <c r="AC144">
        <f t="shared" si="4"/>
        <v>0.71356989510356783</v>
      </c>
      <c r="AD144">
        <f t="shared" si="5"/>
        <v>7.8141076923076911</v>
      </c>
    </row>
    <row r="145" spans="1:30" x14ac:dyDescent="0.2">
      <c r="A145">
        <v>17.037199999999999</v>
      </c>
      <c r="B145">
        <v>4.6734</v>
      </c>
      <c r="C145">
        <v>6.9074</v>
      </c>
      <c r="D145">
        <v>5.9455</v>
      </c>
      <c r="E145">
        <v>4.3754999999999997</v>
      </c>
      <c r="F145">
        <v>2.2235999999999998</v>
      </c>
      <c r="G145">
        <v>9.5371000000000006</v>
      </c>
      <c r="H145">
        <v>10.480700000000001</v>
      </c>
      <c r="I145">
        <v>17.582999999999998</v>
      </c>
      <c r="J145">
        <v>6.8483000000000001</v>
      </c>
      <c r="K145">
        <v>5.2942</v>
      </c>
      <c r="L145">
        <v>5.8632</v>
      </c>
      <c r="M145">
        <v>2.5891000000000002</v>
      </c>
      <c r="N145">
        <v>4.0651999999999999</v>
      </c>
      <c r="O145">
        <v>8.1553000000000004</v>
      </c>
      <c r="P145">
        <v>4.3099999999999996</v>
      </c>
      <c r="Q145">
        <v>9.7289999999999992</v>
      </c>
      <c r="R145">
        <v>5.3281000000000001</v>
      </c>
      <c r="S145">
        <v>7.7233000000000001</v>
      </c>
      <c r="T145">
        <v>7.7038000000000002</v>
      </c>
      <c r="U145">
        <v>5.1698000000000004</v>
      </c>
      <c r="V145">
        <v>9.8530999999999995</v>
      </c>
      <c r="W145">
        <v>15.2262</v>
      </c>
      <c r="X145">
        <v>3.7589999999999999</v>
      </c>
      <c r="Y145">
        <v>14.4505</v>
      </c>
      <c r="Z145">
        <v>19.342300000000002</v>
      </c>
      <c r="AA145">
        <v>1.242</v>
      </c>
      <c r="AC145">
        <f t="shared" si="4"/>
        <v>0.7185932827479744</v>
      </c>
      <c r="AD145">
        <f t="shared" si="5"/>
        <v>7.6299461538461539</v>
      </c>
    </row>
    <row r="146" spans="1:30" x14ac:dyDescent="0.2">
      <c r="A146">
        <v>17.156300000000002</v>
      </c>
      <c r="B146">
        <v>2.9683999999999999</v>
      </c>
      <c r="C146">
        <v>7.9162999999999997</v>
      </c>
      <c r="D146">
        <v>6.5377999999999998</v>
      </c>
      <c r="E146">
        <v>4.0391000000000004</v>
      </c>
      <c r="F146">
        <v>3.7521</v>
      </c>
      <c r="G146">
        <v>12.490399999999999</v>
      </c>
      <c r="H146">
        <v>14.9543</v>
      </c>
      <c r="I146">
        <v>18.641999999999999</v>
      </c>
      <c r="J146">
        <v>8.1603999999999992</v>
      </c>
      <c r="K146">
        <v>7.1443000000000003</v>
      </c>
      <c r="L146">
        <v>4.5468000000000002</v>
      </c>
      <c r="M146">
        <v>2.0621999999999998</v>
      </c>
      <c r="N146">
        <v>5.0233999999999996</v>
      </c>
      <c r="O146">
        <v>8.0708000000000002</v>
      </c>
      <c r="P146">
        <v>5.1890000000000001</v>
      </c>
      <c r="Q146">
        <v>9.4489999999999998</v>
      </c>
      <c r="R146">
        <v>9.3574000000000002</v>
      </c>
      <c r="S146">
        <v>8.6452000000000009</v>
      </c>
      <c r="T146">
        <v>5.4375</v>
      </c>
      <c r="U146">
        <v>6.5079000000000002</v>
      </c>
      <c r="V146">
        <v>8.8376999999999999</v>
      </c>
      <c r="W146">
        <v>19.004100000000001</v>
      </c>
      <c r="X146">
        <v>5.8170000000000002</v>
      </c>
      <c r="Y146">
        <v>18.6252</v>
      </c>
      <c r="Z146">
        <v>17.116599999999998</v>
      </c>
      <c r="AA146">
        <v>2.0009999999999999</v>
      </c>
      <c r="AC146">
        <f t="shared" si="4"/>
        <v>0.72361667039238109</v>
      </c>
      <c r="AD146">
        <f t="shared" si="5"/>
        <v>8.5498423076923089</v>
      </c>
    </row>
    <row r="147" spans="1:30" x14ac:dyDescent="0.2">
      <c r="A147">
        <v>17.275500000000001</v>
      </c>
      <c r="B147">
        <v>2.2964000000000002</v>
      </c>
      <c r="C147">
        <v>7.7087000000000003</v>
      </c>
      <c r="D147">
        <v>5.2263999999999999</v>
      </c>
      <c r="E147">
        <v>5.3137999999999996</v>
      </c>
      <c r="F147">
        <v>3.8485999999999998</v>
      </c>
      <c r="G147">
        <v>15.779500000000001</v>
      </c>
      <c r="H147">
        <v>13.429</v>
      </c>
      <c r="I147">
        <v>15.808</v>
      </c>
      <c r="J147">
        <v>8.1890000000000001</v>
      </c>
      <c r="K147">
        <v>9.6087000000000007</v>
      </c>
      <c r="L147">
        <v>5.5928000000000004</v>
      </c>
      <c r="M147">
        <v>1.7250000000000001</v>
      </c>
      <c r="N147">
        <v>3.1480000000000001</v>
      </c>
      <c r="O147">
        <v>11.384499999999999</v>
      </c>
      <c r="P147">
        <v>7.1589999999999998</v>
      </c>
      <c r="Q147">
        <v>5.9539999999999997</v>
      </c>
      <c r="R147">
        <v>7.8196000000000003</v>
      </c>
      <c r="S147">
        <v>7.0471000000000004</v>
      </c>
      <c r="T147">
        <v>6.3609999999999998</v>
      </c>
      <c r="U147">
        <v>6.2019000000000002</v>
      </c>
      <c r="V147">
        <v>13.6023</v>
      </c>
      <c r="W147">
        <v>14.4239</v>
      </c>
      <c r="X147">
        <v>5.9889999999999999</v>
      </c>
      <c r="Y147">
        <v>17.302199999999999</v>
      </c>
      <c r="Z147">
        <v>15.1272</v>
      </c>
      <c r="AA147">
        <v>3.1659999999999999</v>
      </c>
      <c r="AC147">
        <f t="shared" si="4"/>
        <v>0.72864427582658142</v>
      </c>
      <c r="AD147">
        <f t="shared" si="5"/>
        <v>8.431215384615383</v>
      </c>
    </row>
    <row r="148" spans="1:30" x14ac:dyDescent="0.2">
      <c r="A148">
        <v>17.394600000000001</v>
      </c>
      <c r="B148">
        <v>2.1084000000000001</v>
      </c>
      <c r="C148">
        <v>5.9451000000000001</v>
      </c>
      <c r="D148">
        <v>3.9758</v>
      </c>
      <c r="E148">
        <v>4.0179</v>
      </c>
      <c r="F148">
        <v>2.8771</v>
      </c>
      <c r="G148">
        <v>9.9221000000000004</v>
      </c>
      <c r="H148">
        <v>16.430800000000001</v>
      </c>
      <c r="I148">
        <v>16.155000000000001</v>
      </c>
      <c r="J148">
        <v>7.6520000000000001</v>
      </c>
      <c r="K148">
        <v>4.9025999999999996</v>
      </c>
      <c r="L148">
        <v>5.2548000000000004</v>
      </c>
      <c r="M148">
        <v>2.2593999999999999</v>
      </c>
      <c r="N148">
        <v>4.0807000000000002</v>
      </c>
      <c r="O148">
        <v>11.269500000000001</v>
      </c>
      <c r="P148">
        <v>7.282</v>
      </c>
      <c r="Q148">
        <v>5.7649999999999997</v>
      </c>
      <c r="R148">
        <v>6.8712999999999997</v>
      </c>
      <c r="S148">
        <v>7.5664999999999996</v>
      </c>
      <c r="T148">
        <v>3.3216000000000001</v>
      </c>
      <c r="U148">
        <v>6.8273000000000001</v>
      </c>
      <c r="V148">
        <v>15.213100000000001</v>
      </c>
      <c r="W148">
        <v>17.5611</v>
      </c>
      <c r="X148">
        <v>6.0510000000000002</v>
      </c>
      <c r="Y148">
        <v>18.393699999999999</v>
      </c>
      <c r="Z148">
        <v>19.094100000000001</v>
      </c>
      <c r="AA148">
        <v>4.2629999999999999</v>
      </c>
      <c r="AC148">
        <f t="shared" si="4"/>
        <v>0.733667663470988</v>
      </c>
      <c r="AD148">
        <f t="shared" si="5"/>
        <v>8.271573076923076</v>
      </c>
    </row>
    <row r="149" spans="1:30" x14ac:dyDescent="0.2">
      <c r="A149">
        <v>17.5138</v>
      </c>
      <c r="B149">
        <v>1.3702000000000001</v>
      </c>
      <c r="C149">
        <v>10.520200000000001</v>
      </c>
      <c r="D149">
        <v>4.8014999999999999</v>
      </c>
      <c r="E149">
        <v>3.4098000000000002</v>
      </c>
      <c r="F149">
        <v>1.917</v>
      </c>
      <c r="G149">
        <v>10.934900000000001</v>
      </c>
      <c r="H149">
        <v>12.0115</v>
      </c>
      <c r="I149">
        <v>13.68</v>
      </c>
      <c r="J149">
        <v>8.5459999999999994</v>
      </c>
      <c r="K149">
        <v>4.7949999999999999</v>
      </c>
      <c r="L149">
        <v>5.1791</v>
      </c>
      <c r="M149">
        <v>3.3473000000000002</v>
      </c>
      <c r="N149">
        <v>3.5583999999999998</v>
      </c>
      <c r="O149">
        <v>16.1632</v>
      </c>
      <c r="P149">
        <v>5.7590000000000003</v>
      </c>
      <c r="Q149">
        <v>4.9050000000000002</v>
      </c>
      <c r="R149">
        <v>6.9504000000000001</v>
      </c>
      <c r="S149">
        <v>6.125</v>
      </c>
      <c r="T149">
        <v>5.6436999999999999</v>
      </c>
      <c r="U149">
        <v>6.6904000000000003</v>
      </c>
      <c r="V149">
        <v>15.2676</v>
      </c>
      <c r="W149">
        <v>17.645700000000001</v>
      </c>
      <c r="X149">
        <v>7.3390000000000004</v>
      </c>
      <c r="Y149">
        <v>15.7745</v>
      </c>
      <c r="Z149">
        <v>14.778600000000001</v>
      </c>
      <c r="AA149">
        <v>4.4749999999999996</v>
      </c>
      <c r="AC149">
        <f t="shared" si="4"/>
        <v>0.73869526890518833</v>
      </c>
      <c r="AD149">
        <f t="shared" si="5"/>
        <v>8.1380000000000017</v>
      </c>
    </row>
    <row r="150" spans="1:30" x14ac:dyDescent="0.2">
      <c r="A150">
        <v>17.632899999999999</v>
      </c>
      <c r="B150">
        <v>2.5777000000000001</v>
      </c>
      <c r="C150">
        <v>6.4550000000000001</v>
      </c>
      <c r="D150">
        <v>4.4043999999999999</v>
      </c>
      <c r="E150">
        <v>2.9502999999999999</v>
      </c>
      <c r="F150">
        <v>1.9653</v>
      </c>
      <c r="G150">
        <v>11.225</v>
      </c>
      <c r="H150">
        <v>11.5151</v>
      </c>
      <c r="I150">
        <v>17.222000000000001</v>
      </c>
      <c r="J150">
        <v>7.7779999999999996</v>
      </c>
      <c r="K150">
        <v>7.5179</v>
      </c>
      <c r="L150">
        <v>4.7717999999999998</v>
      </c>
      <c r="M150">
        <v>2.7684000000000002</v>
      </c>
      <c r="N150">
        <v>4.3682999999999996</v>
      </c>
      <c r="O150">
        <v>10.489000000000001</v>
      </c>
      <c r="P150">
        <v>6.5170000000000003</v>
      </c>
      <c r="Q150">
        <v>6.4989999999999997</v>
      </c>
      <c r="R150">
        <v>9.5812000000000008</v>
      </c>
      <c r="S150">
        <v>6.6112000000000002</v>
      </c>
      <c r="T150">
        <v>4.7121000000000004</v>
      </c>
      <c r="U150">
        <v>6.9291999999999998</v>
      </c>
      <c r="V150">
        <v>14.6465</v>
      </c>
      <c r="W150">
        <v>15.8825</v>
      </c>
      <c r="X150">
        <v>5.5979999999999999</v>
      </c>
      <c r="Y150">
        <v>16.405799999999999</v>
      </c>
      <c r="Z150">
        <v>14.666</v>
      </c>
      <c r="AA150">
        <v>3.2429999999999999</v>
      </c>
      <c r="AC150">
        <f t="shared" si="4"/>
        <v>0.7437186565495949</v>
      </c>
      <c r="AD150">
        <f t="shared" si="5"/>
        <v>7.9730653846153849</v>
      </c>
    </row>
    <row r="151" spans="1:30" x14ac:dyDescent="0.2">
      <c r="A151">
        <v>17.752099999999999</v>
      </c>
      <c r="B151">
        <v>0.28510000000000002</v>
      </c>
      <c r="C151">
        <v>11.1599</v>
      </c>
      <c r="D151">
        <v>4.5571999999999999</v>
      </c>
      <c r="E151">
        <v>5.8467000000000002</v>
      </c>
      <c r="F151">
        <v>3.7206000000000001</v>
      </c>
      <c r="G151">
        <v>6.9657</v>
      </c>
      <c r="H151">
        <v>13.473100000000001</v>
      </c>
      <c r="I151">
        <v>18.169</v>
      </c>
      <c r="J151">
        <v>6.4751000000000003</v>
      </c>
      <c r="K151">
        <v>6.9664999999999999</v>
      </c>
      <c r="L151">
        <v>5.3765999999999998</v>
      </c>
      <c r="M151">
        <v>0.85340000000000005</v>
      </c>
      <c r="N151">
        <v>4.4558</v>
      </c>
      <c r="O151">
        <v>10.3215</v>
      </c>
      <c r="P151">
        <v>7.0170000000000003</v>
      </c>
      <c r="Q151">
        <v>6.5060000000000002</v>
      </c>
      <c r="R151">
        <v>8.9383999999999997</v>
      </c>
      <c r="S151">
        <v>7.4485000000000001</v>
      </c>
      <c r="T151">
        <v>5.1127000000000002</v>
      </c>
      <c r="U151">
        <v>4.4950999999999999</v>
      </c>
      <c r="V151">
        <v>13.6898</v>
      </c>
      <c r="W151">
        <v>15.560499999999999</v>
      </c>
      <c r="X151">
        <v>9.125</v>
      </c>
      <c r="Y151">
        <v>13.8377</v>
      </c>
      <c r="Z151">
        <v>12.4101</v>
      </c>
      <c r="AA151">
        <v>1.385</v>
      </c>
      <c r="AC151">
        <f t="shared" si="4"/>
        <v>0.74874626198379524</v>
      </c>
      <c r="AD151">
        <f t="shared" si="5"/>
        <v>7.8519999999999985</v>
      </c>
    </row>
    <row r="152" spans="1:30" x14ac:dyDescent="0.2">
      <c r="A152">
        <v>17.871200000000002</v>
      </c>
      <c r="B152">
        <v>1.9662999999999999</v>
      </c>
      <c r="C152">
        <v>5.3357000000000001</v>
      </c>
      <c r="D152">
        <v>5.0564999999999998</v>
      </c>
      <c r="E152">
        <v>5.9805999999999999</v>
      </c>
      <c r="F152">
        <v>2.2932999999999999</v>
      </c>
      <c r="G152">
        <v>11.208600000000001</v>
      </c>
      <c r="H152">
        <v>13.374499999999999</v>
      </c>
      <c r="I152">
        <v>15.013</v>
      </c>
      <c r="J152">
        <v>7.3071999999999999</v>
      </c>
      <c r="K152">
        <v>4.8403999999999998</v>
      </c>
      <c r="L152">
        <v>6.4634999999999998</v>
      </c>
      <c r="M152">
        <v>2.3872</v>
      </c>
      <c r="N152">
        <v>4.7275</v>
      </c>
      <c r="O152">
        <v>9.9831000000000003</v>
      </c>
      <c r="P152">
        <v>7.7969999999999997</v>
      </c>
      <c r="Q152">
        <v>7.79</v>
      </c>
      <c r="R152">
        <v>5.6369999999999996</v>
      </c>
      <c r="S152">
        <v>5.8307000000000002</v>
      </c>
      <c r="T152">
        <v>3.9487000000000001</v>
      </c>
      <c r="U152">
        <v>4.9187000000000003</v>
      </c>
      <c r="V152">
        <v>14.376099999999999</v>
      </c>
      <c r="W152">
        <v>12.6218</v>
      </c>
      <c r="X152">
        <v>12.2</v>
      </c>
      <c r="Y152">
        <v>12.7273</v>
      </c>
      <c r="Z152">
        <v>15.1275</v>
      </c>
      <c r="AA152">
        <v>3.3410000000000002</v>
      </c>
      <c r="AC152">
        <f t="shared" si="4"/>
        <v>0.75376964962820192</v>
      </c>
      <c r="AD152">
        <f t="shared" si="5"/>
        <v>7.7789692307692304</v>
      </c>
    </row>
    <row r="153" spans="1:30" x14ac:dyDescent="0.2">
      <c r="A153">
        <v>17.990300000000001</v>
      </c>
      <c r="B153">
        <v>1.4563999999999999</v>
      </c>
      <c r="C153">
        <v>7.016</v>
      </c>
      <c r="D153">
        <v>7.2565</v>
      </c>
      <c r="E153">
        <v>6.9508000000000001</v>
      </c>
      <c r="F153">
        <v>2.7241</v>
      </c>
      <c r="G153">
        <v>9.4880999999999993</v>
      </c>
      <c r="H153">
        <v>9.4314</v>
      </c>
      <c r="I153">
        <v>10.029999999999999</v>
      </c>
      <c r="J153">
        <v>4.4207000000000001</v>
      </c>
      <c r="K153">
        <v>4.4085000000000001</v>
      </c>
      <c r="L153">
        <v>3.9638</v>
      </c>
      <c r="M153">
        <v>2.1461000000000001</v>
      </c>
      <c r="N153">
        <v>4.4756</v>
      </c>
      <c r="O153">
        <v>11.6312</v>
      </c>
      <c r="P153">
        <v>7.0220000000000002</v>
      </c>
      <c r="Q153">
        <v>5.6029999999999998</v>
      </c>
      <c r="R153">
        <v>4.5326000000000004</v>
      </c>
      <c r="S153">
        <v>6.9208999999999996</v>
      </c>
      <c r="T153">
        <v>3.7210999999999999</v>
      </c>
      <c r="U153">
        <v>9.702</v>
      </c>
      <c r="V153">
        <v>11.1533</v>
      </c>
      <c r="W153">
        <v>14.0928</v>
      </c>
      <c r="X153">
        <v>17.391999999999999</v>
      </c>
      <c r="Y153">
        <v>13.4206</v>
      </c>
      <c r="Z153">
        <v>13.2125</v>
      </c>
      <c r="AA153">
        <v>1.9179999999999999</v>
      </c>
      <c r="AC153">
        <f t="shared" si="4"/>
        <v>0.75879303727260849</v>
      </c>
      <c r="AD153">
        <f t="shared" si="5"/>
        <v>7.4650000000000016</v>
      </c>
    </row>
    <row r="154" spans="1:30" x14ac:dyDescent="0.2">
      <c r="A154">
        <v>18.109500000000001</v>
      </c>
      <c r="B154">
        <v>1.1513</v>
      </c>
      <c r="C154">
        <v>9.2959999999999994</v>
      </c>
      <c r="D154">
        <v>10.5951</v>
      </c>
      <c r="E154">
        <v>5.6120000000000001</v>
      </c>
      <c r="F154">
        <v>2.9537</v>
      </c>
      <c r="G154">
        <v>7.0438000000000001</v>
      </c>
      <c r="H154">
        <v>8.2332999999999998</v>
      </c>
      <c r="I154">
        <v>15.037000000000001</v>
      </c>
      <c r="J154">
        <v>9.4446999999999992</v>
      </c>
      <c r="K154">
        <v>6.5538999999999996</v>
      </c>
      <c r="L154">
        <v>4.7176999999999998</v>
      </c>
      <c r="M154">
        <v>1.3464</v>
      </c>
      <c r="N154">
        <v>4.8322000000000003</v>
      </c>
      <c r="O154">
        <v>7.6193</v>
      </c>
      <c r="P154">
        <v>4.6449999999999996</v>
      </c>
      <c r="Q154">
        <v>6.923</v>
      </c>
      <c r="R154">
        <v>7.1165000000000003</v>
      </c>
      <c r="S154">
        <v>6.2594000000000003</v>
      </c>
      <c r="T154">
        <v>4.5366</v>
      </c>
      <c r="U154">
        <v>11.9886</v>
      </c>
      <c r="V154">
        <v>14.614100000000001</v>
      </c>
      <c r="W154">
        <v>14.187900000000001</v>
      </c>
      <c r="X154">
        <v>20.048999999999999</v>
      </c>
      <c r="Y154">
        <v>21.020600000000002</v>
      </c>
      <c r="Z154">
        <v>11.1248</v>
      </c>
      <c r="AA154">
        <v>2.702</v>
      </c>
      <c r="AC154">
        <f t="shared" si="4"/>
        <v>0.76382064270680883</v>
      </c>
      <c r="AD154">
        <f t="shared" si="5"/>
        <v>8.446303846153846</v>
      </c>
    </row>
    <row r="155" spans="1:30" x14ac:dyDescent="0.2">
      <c r="A155">
        <v>18.2286</v>
      </c>
      <c r="B155">
        <v>3.7301000000000002</v>
      </c>
      <c r="C155">
        <v>7.2851999999999997</v>
      </c>
      <c r="D155">
        <v>5.3148</v>
      </c>
      <c r="E155">
        <v>3.91</v>
      </c>
      <c r="F155">
        <v>2.3565</v>
      </c>
      <c r="G155">
        <v>7.7606999999999999</v>
      </c>
      <c r="H155">
        <v>9.5541999999999998</v>
      </c>
      <c r="I155">
        <v>18.625</v>
      </c>
      <c r="J155">
        <v>10.570600000000001</v>
      </c>
      <c r="K155">
        <v>5.9832000000000001</v>
      </c>
      <c r="L155">
        <v>6.8404999999999996</v>
      </c>
      <c r="M155">
        <v>1.1605000000000001</v>
      </c>
      <c r="N155">
        <v>2.2322000000000002</v>
      </c>
      <c r="O155">
        <v>11.628399999999999</v>
      </c>
      <c r="P155">
        <v>9.1159999999999997</v>
      </c>
      <c r="Q155">
        <v>7.8239999999999998</v>
      </c>
      <c r="R155">
        <v>7.0724999999999998</v>
      </c>
      <c r="S155">
        <v>7.1139999999999999</v>
      </c>
      <c r="T155">
        <v>6.3757999999999999</v>
      </c>
      <c r="U155">
        <v>5.1165000000000003</v>
      </c>
      <c r="V155">
        <v>17.475000000000001</v>
      </c>
      <c r="W155">
        <v>14.3154</v>
      </c>
      <c r="X155">
        <v>17.771000000000001</v>
      </c>
      <c r="Y155">
        <v>17.4544</v>
      </c>
      <c r="Z155">
        <v>11.7019</v>
      </c>
      <c r="AA155">
        <v>3.8420000000000001</v>
      </c>
      <c r="AC155">
        <f t="shared" si="4"/>
        <v>0.7688440303512154</v>
      </c>
      <c r="AD155">
        <f t="shared" si="5"/>
        <v>8.5434769230769252</v>
      </c>
    </row>
    <row r="156" spans="1:30" x14ac:dyDescent="0.2">
      <c r="A156">
        <v>18.347799999999999</v>
      </c>
      <c r="B156">
        <v>2.6381999999999999</v>
      </c>
      <c r="C156">
        <v>9.1031999999999993</v>
      </c>
      <c r="D156">
        <v>10.3855</v>
      </c>
      <c r="E156">
        <v>8.1532999999999998</v>
      </c>
      <c r="F156">
        <v>3.1977000000000002</v>
      </c>
      <c r="G156">
        <v>8.8489000000000004</v>
      </c>
      <c r="H156">
        <v>10.3217</v>
      </c>
      <c r="I156">
        <v>15.47</v>
      </c>
      <c r="J156">
        <v>10.625400000000001</v>
      </c>
      <c r="K156">
        <v>4.7916999999999996</v>
      </c>
      <c r="L156">
        <v>8.4710000000000001</v>
      </c>
      <c r="M156">
        <v>2.4287999999999998</v>
      </c>
      <c r="N156">
        <v>2.7296999999999998</v>
      </c>
      <c r="O156">
        <v>6.4088000000000003</v>
      </c>
      <c r="P156">
        <v>10.250999999999999</v>
      </c>
      <c r="Q156">
        <v>7.298</v>
      </c>
      <c r="R156">
        <v>8.3023000000000007</v>
      </c>
      <c r="S156">
        <v>4.2873999999999999</v>
      </c>
      <c r="T156">
        <v>3.6444999999999999</v>
      </c>
      <c r="U156">
        <v>8.7789999999999999</v>
      </c>
      <c r="V156">
        <v>14.099399999999999</v>
      </c>
      <c r="W156">
        <v>17.650500000000001</v>
      </c>
      <c r="X156">
        <v>18.047000000000001</v>
      </c>
      <c r="Y156">
        <v>20.188700000000001</v>
      </c>
      <c r="Z156">
        <v>10.0779</v>
      </c>
      <c r="AA156">
        <v>2.2890000000000001</v>
      </c>
      <c r="AC156">
        <f t="shared" si="4"/>
        <v>0.77387163578541573</v>
      </c>
      <c r="AD156">
        <f t="shared" si="5"/>
        <v>8.7880230769230749</v>
      </c>
    </row>
    <row r="157" spans="1:30" x14ac:dyDescent="0.2">
      <c r="A157">
        <v>18.466899999999999</v>
      </c>
      <c r="B157">
        <v>1.0190999999999999</v>
      </c>
      <c r="C157">
        <v>8.9259000000000004</v>
      </c>
      <c r="D157">
        <v>5.6356000000000002</v>
      </c>
      <c r="E157">
        <v>6.5434999999999999</v>
      </c>
      <c r="F157">
        <v>3.129</v>
      </c>
      <c r="G157">
        <v>7.2263000000000002</v>
      </c>
      <c r="H157">
        <v>14.3954</v>
      </c>
      <c r="I157">
        <v>16.023</v>
      </c>
      <c r="J157">
        <v>10.7233</v>
      </c>
      <c r="K157">
        <v>6.1433</v>
      </c>
      <c r="L157">
        <v>7.9379999999999997</v>
      </c>
      <c r="M157">
        <v>4.1868999999999996</v>
      </c>
      <c r="N157">
        <v>3.8380000000000001</v>
      </c>
      <c r="O157">
        <v>7.2343000000000002</v>
      </c>
      <c r="P157">
        <v>6.5289999999999999</v>
      </c>
      <c r="Q157">
        <v>8.4139999999999997</v>
      </c>
      <c r="R157">
        <v>8.4726999999999997</v>
      </c>
      <c r="S157">
        <v>5.6978</v>
      </c>
      <c r="T157">
        <v>5.6574999999999998</v>
      </c>
      <c r="U157">
        <v>7.2164999999999999</v>
      </c>
      <c r="V157">
        <v>16.385200000000001</v>
      </c>
      <c r="W157">
        <v>15.9864</v>
      </c>
      <c r="X157">
        <v>13.721</v>
      </c>
      <c r="Y157">
        <v>12.6957</v>
      </c>
      <c r="Z157">
        <v>8.3375000000000004</v>
      </c>
      <c r="AA157">
        <v>2.306</v>
      </c>
      <c r="AC157">
        <f t="shared" si="4"/>
        <v>0.77889502342982231</v>
      </c>
      <c r="AD157">
        <f t="shared" si="5"/>
        <v>8.2454192307692313</v>
      </c>
    </row>
    <row r="158" spans="1:30" x14ac:dyDescent="0.2">
      <c r="A158">
        <v>18.585999999999999</v>
      </c>
      <c r="B158">
        <v>2.415</v>
      </c>
      <c r="C158">
        <v>6.8299000000000003</v>
      </c>
      <c r="D158">
        <v>8.3758999999999997</v>
      </c>
      <c r="E158">
        <v>6.2161999999999997</v>
      </c>
      <c r="F158">
        <v>2.6436999999999999</v>
      </c>
      <c r="G158">
        <v>10.8544</v>
      </c>
      <c r="H158">
        <v>12.7217</v>
      </c>
      <c r="I158">
        <v>13.303000000000001</v>
      </c>
      <c r="J158">
        <v>5.8394000000000004</v>
      </c>
      <c r="K158">
        <v>6.0529999999999999</v>
      </c>
      <c r="L158">
        <v>8.4036000000000008</v>
      </c>
      <c r="M158">
        <v>3.6019999999999999</v>
      </c>
      <c r="N158">
        <v>3.6371000000000002</v>
      </c>
      <c r="O158">
        <v>5.5297000000000001</v>
      </c>
      <c r="P158">
        <v>8.8030000000000008</v>
      </c>
      <c r="Q158">
        <v>6.9420000000000002</v>
      </c>
      <c r="R158">
        <v>4.7480000000000002</v>
      </c>
      <c r="S158">
        <v>6.0053000000000001</v>
      </c>
      <c r="T158">
        <v>4.9668999999999999</v>
      </c>
      <c r="U158">
        <v>5.2983000000000002</v>
      </c>
      <c r="V158">
        <v>14.2818</v>
      </c>
      <c r="W158">
        <v>16.515799999999999</v>
      </c>
      <c r="X158">
        <v>11.858000000000001</v>
      </c>
      <c r="Y158">
        <v>17.1267</v>
      </c>
      <c r="Z158">
        <v>7.4095000000000004</v>
      </c>
      <c r="AA158">
        <v>2.6150000000000002</v>
      </c>
      <c r="AC158">
        <f t="shared" si="4"/>
        <v>0.78391841107422888</v>
      </c>
      <c r="AD158">
        <f t="shared" si="5"/>
        <v>7.8074961538461549</v>
      </c>
    </row>
    <row r="159" spans="1:30" x14ac:dyDescent="0.2">
      <c r="A159">
        <v>18.705200000000001</v>
      </c>
      <c r="B159">
        <v>2.0991</v>
      </c>
      <c r="C159">
        <v>5.4377000000000004</v>
      </c>
      <c r="D159">
        <v>8.8255999999999997</v>
      </c>
      <c r="E159">
        <v>6.8766999999999996</v>
      </c>
      <c r="F159">
        <v>4.7798999999999996</v>
      </c>
      <c r="G159">
        <v>11.653499999999999</v>
      </c>
      <c r="H159">
        <v>14.550800000000001</v>
      </c>
      <c r="I159">
        <v>13.038</v>
      </c>
      <c r="J159">
        <v>6.1454000000000004</v>
      </c>
      <c r="K159">
        <v>11.801</v>
      </c>
      <c r="L159">
        <v>8.9441000000000006</v>
      </c>
      <c r="M159">
        <v>2.0651000000000002</v>
      </c>
      <c r="N159">
        <v>2.9986000000000002</v>
      </c>
      <c r="O159">
        <v>8.7095000000000002</v>
      </c>
      <c r="P159">
        <v>10.78</v>
      </c>
      <c r="Q159">
        <v>7.9889999999999999</v>
      </c>
      <c r="R159">
        <v>3.8824000000000001</v>
      </c>
      <c r="S159">
        <v>6.3093000000000004</v>
      </c>
      <c r="T159">
        <v>4.8240999999999996</v>
      </c>
      <c r="U159">
        <v>4.2778999999999998</v>
      </c>
      <c r="V159">
        <v>14.857200000000001</v>
      </c>
      <c r="W159">
        <v>17.974699999999999</v>
      </c>
      <c r="X159">
        <v>16.404</v>
      </c>
      <c r="Y159">
        <v>18.477499999999999</v>
      </c>
      <c r="Z159">
        <v>7.2232000000000003</v>
      </c>
      <c r="AA159">
        <v>4.234</v>
      </c>
      <c r="AC159">
        <f t="shared" si="4"/>
        <v>0.78894601650842933</v>
      </c>
      <c r="AD159">
        <f t="shared" si="5"/>
        <v>8.6599346153846142</v>
      </c>
    </row>
    <row r="160" spans="1:30" x14ac:dyDescent="0.2">
      <c r="A160">
        <v>18.824300000000001</v>
      </c>
      <c r="B160">
        <v>2.105</v>
      </c>
      <c r="C160">
        <v>4.4358000000000004</v>
      </c>
      <c r="D160">
        <v>7.0213999999999999</v>
      </c>
      <c r="E160">
        <v>6.2187000000000001</v>
      </c>
      <c r="F160">
        <v>4.2808000000000002</v>
      </c>
      <c r="G160">
        <v>12.259399999999999</v>
      </c>
      <c r="H160">
        <v>12.6455</v>
      </c>
      <c r="I160">
        <v>13.138999999999999</v>
      </c>
      <c r="J160">
        <v>7.9394</v>
      </c>
      <c r="K160">
        <v>11.6419</v>
      </c>
      <c r="L160">
        <v>4.9348999999999998</v>
      </c>
      <c r="M160">
        <v>2.0510999999999999</v>
      </c>
      <c r="N160">
        <v>4.7074999999999996</v>
      </c>
      <c r="O160">
        <v>10.8849</v>
      </c>
      <c r="P160">
        <v>6.625</v>
      </c>
      <c r="Q160">
        <v>7.2750000000000004</v>
      </c>
      <c r="R160">
        <v>8.4952000000000005</v>
      </c>
      <c r="S160">
        <v>5.8555000000000001</v>
      </c>
      <c r="T160">
        <v>5.0495999999999999</v>
      </c>
      <c r="U160">
        <v>7.0601000000000003</v>
      </c>
      <c r="V160">
        <v>10.233499999999999</v>
      </c>
      <c r="W160">
        <v>15.542199999999999</v>
      </c>
      <c r="X160">
        <v>17.748000000000001</v>
      </c>
      <c r="Y160">
        <v>18.074100000000001</v>
      </c>
      <c r="Z160">
        <v>4.6656000000000004</v>
      </c>
      <c r="AA160">
        <v>2.0129999999999999</v>
      </c>
      <c r="AC160">
        <f t="shared" si="4"/>
        <v>0.7939694041528359</v>
      </c>
      <c r="AD160">
        <f t="shared" si="5"/>
        <v>8.188542307692309</v>
      </c>
    </row>
    <row r="161" spans="1:30" x14ac:dyDescent="0.2">
      <c r="A161">
        <v>18.9435</v>
      </c>
      <c r="B161">
        <v>3.0316999999999998</v>
      </c>
      <c r="C161">
        <v>7.6388999999999996</v>
      </c>
      <c r="D161">
        <v>9.2606000000000002</v>
      </c>
      <c r="E161">
        <v>6.1058000000000003</v>
      </c>
      <c r="F161">
        <v>7.9855999999999998</v>
      </c>
      <c r="G161">
        <v>9.9486000000000008</v>
      </c>
      <c r="H161">
        <v>9.9707000000000008</v>
      </c>
      <c r="I161">
        <v>17.498000000000001</v>
      </c>
      <c r="J161">
        <v>7.4089</v>
      </c>
      <c r="K161">
        <v>7.0235000000000003</v>
      </c>
      <c r="L161">
        <v>6.7727000000000004</v>
      </c>
      <c r="M161">
        <v>4.4227999999999996</v>
      </c>
      <c r="N161">
        <v>4.1203000000000003</v>
      </c>
      <c r="O161">
        <v>6.3596000000000004</v>
      </c>
      <c r="P161">
        <v>9.94</v>
      </c>
      <c r="Q161">
        <v>6.7530000000000001</v>
      </c>
      <c r="R161">
        <v>6.9229000000000003</v>
      </c>
      <c r="S161">
        <v>9.1166999999999998</v>
      </c>
      <c r="T161">
        <v>4.8178000000000001</v>
      </c>
      <c r="U161">
        <v>10.7751</v>
      </c>
      <c r="V161">
        <v>14.4468</v>
      </c>
      <c r="W161">
        <v>12.8513</v>
      </c>
      <c r="X161">
        <v>11.571</v>
      </c>
      <c r="Y161">
        <v>20.144300000000001</v>
      </c>
      <c r="Z161">
        <v>5.4833999999999996</v>
      </c>
      <c r="AA161">
        <v>1.3180000000000001</v>
      </c>
      <c r="AC161">
        <f t="shared" si="4"/>
        <v>0.79899700958703623</v>
      </c>
      <c r="AD161">
        <f t="shared" si="5"/>
        <v>8.5264615384615396</v>
      </c>
    </row>
    <row r="162" spans="1:30" x14ac:dyDescent="0.2">
      <c r="A162">
        <v>19.0626</v>
      </c>
      <c r="B162">
        <v>1.7424999999999999</v>
      </c>
      <c r="C162">
        <v>5.7190000000000003</v>
      </c>
      <c r="D162">
        <v>8.3993000000000002</v>
      </c>
      <c r="E162">
        <v>11.0313</v>
      </c>
      <c r="F162">
        <v>7.6322000000000001</v>
      </c>
      <c r="G162">
        <v>13.7149</v>
      </c>
      <c r="H162">
        <v>8.1959</v>
      </c>
      <c r="I162">
        <v>11.478</v>
      </c>
      <c r="J162">
        <v>8.3317999999999994</v>
      </c>
      <c r="K162">
        <v>9.0380000000000003</v>
      </c>
      <c r="L162">
        <v>6.4206000000000003</v>
      </c>
      <c r="M162">
        <v>4.0073999999999996</v>
      </c>
      <c r="N162">
        <v>2.1402000000000001</v>
      </c>
      <c r="O162">
        <v>7.5827</v>
      </c>
      <c r="P162">
        <v>9.5419999999999998</v>
      </c>
      <c r="Q162">
        <v>9.1660000000000004</v>
      </c>
      <c r="R162">
        <v>6.1929999999999996</v>
      </c>
      <c r="S162">
        <v>6.1436999999999999</v>
      </c>
      <c r="T162">
        <v>5.7140000000000004</v>
      </c>
      <c r="U162">
        <v>9.2700999999999993</v>
      </c>
      <c r="V162">
        <v>16.651700000000002</v>
      </c>
      <c r="W162">
        <v>17.4937</v>
      </c>
      <c r="X162">
        <v>20.155000000000001</v>
      </c>
      <c r="Y162">
        <v>16.91</v>
      </c>
      <c r="Z162">
        <v>7.7253999999999996</v>
      </c>
      <c r="AA162">
        <v>2.883</v>
      </c>
      <c r="AC162">
        <f t="shared" si="4"/>
        <v>0.80402039723144281</v>
      </c>
      <c r="AD162">
        <f t="shared" si="5"/>
        <v>8.9723615384615396</v>
      </c>
    </row>
    <row r="163" spans="1:30" x14ac:dyDescent="0.2">
      <c r="A163">
        <v>19.181699999999999</v>
      </c>
      <c r="B163">
        <v>0.79169999999999996</v>
      </c>
      <c r="C163">
        <v>6.3840000000000003</v>
      </c>
      <c r="D163">
        <v>8.4596</v>
      </c>
      <c r="E163">
        <v>5.8692000000000002</v>
      </c>
      <c r="F163">
        <v>6.1326999999999998</v>
      </c>
      <c r="G163">
        <v>15.933299999999999</v>
      </c>
      <c r="H163">
        <v>12.9718</v>
      </c>
      <c r="I163">
        <v>13.718</v>
      </c>
      <c r="J163">
        <v>10.4823</v>
      </c>
      <c r="K163">
        <v>11.2714</v>
      </c>
      <c r="L163">
        <v>8.2325999999999997</v>
      </c>
      <c r="M163">
        <v>1.9141999999999999</v>
      </c>
      <c r="N163">
        <v>5.9024999999999999</v>
      </c>
      <c r="O163">
        <v>7.4752000000000001</v>
      </c>
      <c r="P163">
        <v>7.9889999999999999</v>
      </c>
      <c r="Q163">
        <v>9.76</v>
      </c>
      <c r="R163">
        <v>6.9156000000000004</v>
      </c>
      <c r="S163">
        <v>4.9752000000000001</v>
      </c>
      <c r="T163">
        <v>7.4203000000000001</v>
      </c>
      <c r="U163">
        <v>5.8429000000000002</v>
      </c>
      <c r="V163">
        <v>15.6532</v>
      </c>
      <c r="W163">
        <v>17.498799999999999</v>
      </c>
      <c r="X163">
        <v>17.408000000000001</v>
      </c>
      <c r="Y163">
        <v>15.736499999999999</v>
      </c>
      <c r="Z163">
        <v>3.8927</v>
      </c>
      <c r="AA163">
        <v>2.9969999999999999</v>
      </c>
      <c r="AC163">
        <f t="shared" si="4"/>
        <v>0.80904378487584938</v>
      </c>
      <c r="AD163">
        <f t="shared" si="5"/>
        <v>8.9087576923076917</v>
      </c>
    </row>
    <row r="164" spans="1:30" x14ac:dyDescent="0.2">
      <c r="A164">
        <v>19.300899999999999</v>
      </c>
      <c r="B164">
        <v>1.3212999999999999</v>
      </c>
      <c r="C164">
        <v>6.8746999999999998</v>
      </c>
      <c r="D164">
        <v>12.313499999999999</v>
      </c>
      <c r="E164">
        <v>6.8525999999999998</v>
      </c>
      <c r="F164">
        <v>5.4583000000000004</v>
      </c>
      <c r="G164">
        <v>16.2166</v>
      </c>
      <c r="H164">
        <v>10.7753</v>
      </c>
      <c r="I164">
        <v>13.997999999999999</v>
      </c>
      <c r="J164">
        <v>6.8371000000000004</v>
      </c>
      <c r="K164">
        <v>5.0753000000000004</v>
      </c>
      <c r="L164">
        <v>5.8712</v>
      </c>
      <c r="M164">
        <v>1.4165000000000001</v>
      </c>
      <c r="N164">
        <v>5.0698999999999996</v>
      </c>
      <c r="O164">
        <v>9.7553000000000001</v>
      </c>
      <c r="P164">
        <v>7.0540000000000003</v>
      </c>
      <c r="Q164">
        <v>7.3920000000000003</v>
      </c>
      <c r="R164">
        <v>4.7927</v>
      </c>
      <c r="S164">
        <v>5.8556999999999997</v>
      </c>
      <c r="T164">
        <v>5.2195</v>
      </c>
      <c r="U164">
        <v>6.7708000000000004</v>
      </c>
      <c r="V164">
        <v>15.0463</v>
      </c>
      <c r="W164">
        <v>18.017499999999998</v>
      </c>
      <c r="X164">
        <v>13.287000000000001</v>
      </c>
      <c r="Y164">
        <v>19.203099999999999</v>
      </c>
      <c r="Z164">
        <v>5.0609000000000002</v>
      </c>
      <c r="AA164">
        <v>4.383</v>
      </c>
      <c r="AC164">
        <f t="shared" si="4"/>
        <v>0.81407139031004971</v>
      </c>
      <c r="AD164">
        <f t="shared" si="5"/>
        <v>8.4583884615384637</v>
      </c>
    </row>
    <row r="165" spans="1:30" x14ac:dyDescent="0.2">
      <c r="A165">
        <v>19.420000000000002</v>
      </c>
      <c r="B165">
        <v>2.7077</v>
      </c>
      <c r="C165">
        <v>6.9664000000000001</v>
      </c>
      <c r="D165">
        <v>10.469200000000001</v>
      </c>
      <c r="E165">
        <v>5.2861000000000002</v>
      </c>
      <c r="F165">
        <v>6.6155999999999997</v>
      </c>
      <c r="G165">
        <v>12.0471</v>
      </c>
      <c r="H165">
        <v>12.557700000000001</v>
      </c>
      <c r="I165">
        <v>12.433</v>
      </c>
      <c r="J165">
        <v>6.3693</v>
      </c>
      <c r="K165">
        <v>5.4820000000000002</v>
      </c>
      <c r="L165">
        <v>8.0140999999999991</v>
      </c>
      <c r="M165">
        <v>2.3668999999999998</v>
      </c>
      <c r="N165">
        <v>3.9316</v>
      </c>
      <c r="O165">
        <v>8.5067000000000004</v>
      </c>
      <c r="P165">
        <v>8.1890000000000001</v>
      </c>
      <c r="Q165">
        <v>5.9130000000000003</v>
      </c>
      <c r="R165">
        <v>6.3122999999999996</v>
      </c>
      <c r="S165">
        <v>4.0862999999999996</v>
      </c>
      <c r="T165">
        <v>5.0567000000000002</v>
      </c>
      <c r="U165">
        <v>6.5753000000000004</v>
      </c>
      <c r="V165">
        <v>12.810700000000001</v>
      </c>
      <c r="W165">
        <v>14.6685</v>
      </c>
      <c r="X165">
        <v>19.34</v>
      </c>
      <c r="Y165">
        <v>25.831099999999999</v>
      </c>
      <c r="Z165">
        <v>6.0945</v>
      </c>
      <c r="AA165">
        <v>3.698</v>
      </c>
      <c r="AC165">
        <f t="shared" si="4"/>
        <v>0.8190947779544564</v>
      </c>
      <c r="AD165">
        <f t="shared" si="5"/>
        <v>8.5511076923076921</v>
      </c>
    </row>
    <row r="166" spans="1:30" x14ac:dyDescent="0.2">
      <c r="A166">
        <v>19.539200000000001</v>
      </c>
      <c r="B166">
        <v>3.5615999999999999</v>
      </c>
      <c r="C166">
        <v>7.5389999999999997</v>
      </c>
      <c r="D166">
        <v>6.6490999999999998</v>
      </c>
      <c r="E166">
        <v>7.1961000000000004</v>
      </c>
      <c r="F166">
        <v>7.6901000000000002</v>
      </c>
      <c r="G166">
        <v>15.2498</v>
      </c>
      <c r="H166">
        <v>9.8566000000000003</v>
      </c>
      <c r="I166">
        <v>11.593999999999999</v>
      </c>
      <c r="J166">
        <v>6.5217000000000001</v>
      </c>
      <c r="K166">
        <v>6.6136999999999997</v>
      </c>
      <c r="L166">
        <v>4.5998000000000001</v>
      </c>
      <c r="M166">
        <v>1.6848000000000001</v>
      </c>
      <c r="N166">
        <v>6.0304000000000002</v>
      </c>
      <c r="O166">
        <v>11.141400000000001</v>
      </c>
      <c r="P166">
        <v>4.9400000000000004</v>
      </c>
      <c r="Q166">
        <v>5.6829999999999998</v>
      </c>
      <c r="R166">
        <v>7.0107999999999997</v>
      </c>
      <c r="S166">
        <v>5.9447999999999999</v>
      </c>
      <c r="T166">
        <v>6.1003999999999996</v>
      </c>
      <c r="U166">
        <v>4.3369999999999997</v>
      </c>
      <c r="V166">
        <v>13.1791</v>
      </c>
      <c r="W166">
        <v>16.279199999999999</v>
      </c>
      <c r="X166">
        <v>24.404</v>
      </c>
      <c r="Y166">
        <v>21.7774</v>
      </c>
      <c r="Z166">
        <v>5.048</v>
      </c>
      <c r="AA166">
        <v>3.9630000000000001</v>
      </c>
      <c r="AC166">
        <f t="shared" si="4"/>
        <v>0.82412238338865673</v>
      </c>
      <c r="AD166">
        <f t="shared" si="5"/>
        <v>8.6382615384615384</v>
      </c>
    </row>
    <row r="167" spans="1:30" x14ac:dyDescent="0.2">
      <c r="A167">
        <v>19.658300000000001</v>
      </c>
      <c r="B167">
        <v>4.0677000000000003</v>
      </c>
      <c r="C167">
        <v>9.5403000000000002</v>
      </c>
      <c r="D167">
        <v>6.5483000000000002</v>
      </c>
      <c r="E167">
        <v>8.5809999999999995</v>
      </c>
      <c r="F167">
        <v>8.9755000000000003</v>
      </c>
      <c r="G167">
        <v>12.2493</v>
      </c>
      <c r="H167">
        <v>14.873100000000001</v>
      </c>
      <c r="I167">
        <v>10.141999999999999</v>
      </c>
      <c r="J167">
        <v>8.0191999999999997</v>
      </c>
      <c r="K167">
        <v>8.8175000000000008</v>
      </c>
      <c r="L167">
        <v>6.6021999999999998</v>
      </c>
      <c r="M167">
        <v>1.5952999999999999</v>
      </c>
      <c r="N167">
        <v>4.9067999999999996</v>
      </c>
      <c r="O167">
        <v>8.5739000000000001</v>
      </c>
      <c r="P167">
        <v>8.032</v>
      </c>
      <c r="Q167">
        <v>5.423</v>
      </c>
      <c r="R167">
        <v>7.6653000000000002</v>
      </c>
      <c r="S167">
        <v>6.6055000000000001</v>
      </c>
      <c r="T167">
        <v>4.2188999999999997</v>
      </c>
      <c r="U167">
        <v>5.26</v>
      </c>
      <c r="V167">
        <v>17.7532</v>
      </c>
      <c r="W167">
        <v>12.7829</v>
      </c>
      <c r="X167">
        <v>20.38</v>
      </c>
      <c r="Y167">
        <v>23.344200000000001</v>
      </c>
      <c r="Z167">
        <v>5.3589000000000002</v>
      </c>
      <c r="AA167">
        <v>2.7919999999999998</v>
      </c>
      <c r="AC167">
        <f t="shared" si="4"/>
        <v>0.82914577103306331</v>
      </c>
      <c r="AD167">
        <f t="shared" si="5"/>
        <v>8.9656923076923061</v>
      </c>
    </row>
    <row r="168" spans="1:30" x14ac:dyDescent="0.2">
      <c r="A168">
        <v>19.7775</v>
      </c>
      <c r="B168">
        <v>2.1339000000000001</v>
      </c>
      <c r="C168">
        <v>7.2804000000000002</v>
      </c>
      <c r="D168">
        <v>8.0532000000000004</v>
      </c>
      <c r="E168">
        <v>8.6723999999999997</v>
      </c>
      <c r="F168">
        <v>8.3984000000000005</v>
      </c>
      <c r="G168">
        <v>12.3408</v>
      </c>
      <c r="H168">
        <v>10.4702</v>
      </c>
      <c r="I168">
        <v>9.0459999999999994</v>
      </c>
      <c r="J168">
        <v>9.6077999999999992</v>
      </c>
      <c r="K168">
        <v>7.5632999999999999</v>
      </c>
      <c r="L168">
        <v>5.2389999999999999</v>
      </c>
      <c r="M168">
        <v>3.1400999999999999</v>
      </c>
      <c r="N168">
        <v>4.8715999999999999</v>
      </c>
      <c r="O168">
        <v>13.480399999999999</v>
      </c>
      <c r="P168">
        <v>9.9130000000000003</v>
      </c>
      <c r="Q168">
        <v>9.2230000000000008</v>
      </c>
      <c r="R168">
        <v>5.9359000000000002</v>
      </c>
      <c r="S168">
        <v>11.704499999999999</v>
      </c>
      <c r="T168">
        <v>3.9548000000000001</v>
      </c>
      <c r="U168">
        <v>9.5077999999999996</v>
      </c>
      <c r="V168">
        <v>11.3788</v>
      </c>
      <c r="W168">
        <v>16.998799999999999</v>
      </c>
      <c r="X168">
        <v>18.727</v>
      </c>
      <c r="Y168">
        <v>19.480699999999999</v>
      </c>
      <c r="Z168">
        <v>3.7010999999999998</v>
      </c>
      <c r="AA168">
        <v>1.1299999999999999</v>
      </c>
      <c r="AC168">
        <f t="shared" si="4"/>
        <v>0.83417337646726364</v>
      </c>
      <c r="AD168">
        <f t="shared" si="5"/>
        <v>8.9212653846153849</v>
      </c>
    </row>
    <row r="169" spans="1:30" x14ac:dyDescent="0.2">
      <c r="A169">
        <v>19.896599999999999</v>
      </c>
      <c r="B169">
        <v>1.7767999999999999</v>
      </c>
      <c r="C169">
        <v>4.4927000000000001</v>
      </c>
      <c r="D169">
        <v>5.5824999999999996</v>
      </c>
      <c r="E169">
        <v>9.9665999999999997</v>
      </c>
      <c r="F169">
        <v>7.7975000000000003</v>
      </c>
      <c r="G169">
        <v>12.7987</v>
      </c>
      <c r="H169">
        <v>9.4595000000000002</v>
      </c>
      <c r="I169">
        <v>13.848000000000001</v>
      </c>
      <c r="J169">
        <v>7.7210999999999999</v>
      </c>
      <c r="K169">
        <v>7.4702000000000002</v>
      </c>
      <c r="L169">
        <v>3.5059</v>
      </c>
      <c r="M169">
        <v>1.9059999999999999</v>
      </c>
      <c r="N169">
        <v>4.3120000000000003</v>
      </c>
      <c r="O169">
        <v>9.2906999999999993</v>
      </c>
      <c r="P169">
        <v>10.298</v>
      </c>
      <c r="Q169">
        <v>6.875</v>
      </c>
      <c r="R169">
        <v>3.0853999999999999</v>
      </c>
      <c r="S169">
        <v>7.0717999999999996</v>
      </c>
      <c r="T169">
        <v>4.2179000000000002</v>
      </c>
      <c r="U169">
        <v>7.8285999999999998</v>
      </c>
      <c r="V169">
        <v>24.630299999999998</v>
      </c>
      <c r="W169">
        <v>19.220800000000001</v>
      </c>
      <c r="X169">
        <v>24.494</v>
      </c>
      <c r="Y169">
        <v>18.444900000000001</v>
      </c>
      <c r="Z169">
        <v>6.0682</v>
      </c>
      <c r="AA169">
        <v>4.3639999999999999</v>
      </c>
      <c r="AC169">
        <f t="shared" si="4"/>
        <v>0.83919676411167021</v>
      </c>
      <c r="AD169">
        <f t="shared" si="5"/>
        <v>9.0971961538461521</v>
      </c>
    </row>
    <row r="170" spans="1:30" x14ac:dyDescent="0.2">
      <c r="A170">
        <v>20.015699999999999</v>
      </c>
      <c r="B170">
        <v>1.7954000000000001</v>
      </c>
      <c r="C170">
        <v>5.2964000000000002</v>
      </c>
      <c r="D170">
        <v>7.4737</v>
      </c>
      <c r="E170">
        <v>10.204800000000001</v>
      </c>
      <c r="F170">
        <v>5.9020999999999999</v>
      </c>
      <c r="G170">
        <v>10.932399999999999</v>
      </c>
      <c r="H170">
        <v>9.6623000000000001</v>
      </c>
      <c r="I170">
        <v>15.342000000000001</v>
      </c>
      <c r="J170">
        <v>6.4103000000000003</v>
      </c>
      <c r="K170">
        <v>7.6502999999999997</v>
      </c>
      <c r="L170">
        <v>5.4813000000000001</v>
      </c>
      <c r="M170">
        <v>2.1425000000000001</v>
      </c>
      <c r="N170">
        <v>6.0282</v>
      </c>
      <c r="O170">
        <v>9.8983000000000008</v>
      </c>
      <c r="P170">
        <v>10.670999999999999</v>
      </c>
      <c r="Q170">
        <v>7.4630000000000001</v>
      </c>
      <c r="R170">
        <v>3.8607</v>
      </c>
      <c r="S170">
        <v>6.8226000000000004</v>
      </c>
      <c r="T170">
        <v>2.4788999999999999</v>
      </c>
      <c r="U170">
        <v>8.9216999999999995</v>
      </c>
      <c r="V170">
        <v>22.0839</v>
      </c>
      <c r="W170">
        <v>16.315000000000001</v>
      </c>
      <c r="X170">
        <v>24.92</v>
      </c>
      <c r="Y170">
        <v>18.430299999999999</v>
      </c>
      <c r="Z170">
        <v>4.7878999999999996</v>
      </c>
      <c r="AA170">
        <v>3.4</v>
      </c>
      <c r="AC170">
        <f t="shared" si="4"/>
        <v>0.84422015175607679</v>
      </c>
      <c r="AD170">
        <f t="shared" si="5"/>
        <v>9.0144230769230766</v>
      </c>
    </row>
    <row r="171" spans="1:30" x14ac:dyDescent="0.2">
      <c r="A171">
        <v>20.134899999999998</v>
      </c>
      <c r="B171">
        <v>1.0435000000000001</v>
      </c>
      <c r="C171">
        <v>5.2728999999999999</v>
      </c>
      <c r="D171">
        <v>5.4851999999999999</v>
      </c>
      <c r="E171">
        <v>5.016</v>
      </c>
      <c r="F171">
        <v>8.3282000000000007</v>
      </c>
      <c r="G171">
        <v>8.9512999999999998</v>
      </c>
      <c r="H171">
        <v>7.2694999999999999</v>
      </c>
      <c r="I171">
        <v>15.528</v>
      </c>
      <c r="J171">
        <v>6.6315999999999997</v>
      </c>
      <c r="K171">
        <v>7.1740000000000004</v>
      </c>
      <c r="L171">
        <v>5.0972</v>
      </c>
      <c r="M171">
        <v>1.9177999999999999</v>
      </c>
      <c r="N171">
        <v>3.3893</v>
      </c>
      <c r="O171">
        <v>12.044600000000001</v>
      </c>
      <c r="P171">
        <v>12.797000000000001</v>
      </c>
      <c r="Q171">
        <v>3.9289999999999998</v>
      </c>
      <c r="R171">
        <v>5.4558</v>
      </c>
      <c r="S171">
        <v>4.8057999999999996</v>
      </c>
      <c r="T171">
        <v>4.5594000000000001</v>
      </c>
      <c r="U171">
        <v>8.0251000000000001</v>
      </c>
      <c r="V171">
        <v>21.783200000000001</v>
      </c>
      <c r="W171">
        <v>12.848800000000001</v>
      </c>
      <c r="X171">
        <v>18.829999999999998</v>
      </c>
      <c r="Y171">
        <v>14.220499999999999</v>
      </c>
      <c r="Z171">
        <v>2.3904999999999998</v>
      </c>
      <c r="AA171">
        <v>3.5030000000000001</v>
      </c>
      <c r="AC171">
        <f t="shared" si="4"/>
        <v>0.84924775719027712</v>
      </c>
      <c r="AD171">
        <f t="shared" si="5"/>
        <v>7.9345076923076912</v>
      </c>
    </row>
    <row r="172" spans="1:30" x14ac:dyDescent="0.2">
      <c r="A172">
        <v>20.254000000000001</v>
      </c>
      <c r="B172">
        <v>2.4460000000000002</v>
      </c>
      <c r="C172">
        <v>4.6254999999999997</v>
      </c>
      <c r="D172">
        <v>4.2690999999999999</v>
      </c>
      <c r="E172">
        <v>7.1647999999999996</v>
      </c>
      <c r="F172">
        <v>9.1477000000000004</v>
      </c>
      <c r="G172">
        <v>10.0501</v>
      </c>
      <c r="H172">
        <v>8.0234000000000005</v>
      </c>
      <c r="I172">
        <v>12.247</v>
      </c>
      <c r="J172">
        <v>7.3258000000000001</v>
      </c>
      <c r="K172">
        <v>6.6311999999999998</v>
      </c>
      <c r="L172">
        <v>4.399</v>
      </c>
      <c r="M172">
        <v>3.1034999999999999</v>
      </c>
      <c r="N172">
        <v>3.9249999999999998</v>
      </c>
      <c r="O172">
        <v>8.5008999999999997</v>
      </c>
      <c r="P172">
        <v>8.6140000000000008</v>
      </c>
      <c r="Q172">
        <v>4.1040000000000001</v>
      </c>
      <c r="R172">
        <v>6.3677999999999999</v>
      </c>
      <c r="S172">
        <v>5.9942000000000002</v>
      </c>
      <c r="T172">
        <v>4.5805999999999996</v>
      </c>
      <c r="U172">
        <v>9.5107999999999997</v>
      </c>
      <c r="V172">
        <v>18.278099999999998</v>
      </c>
      <c r="W172">
        <v>20.546299999999999</v>
      </c>
      <c r="X172">
        <v>13.002000000000001</v>
      </c>
      <c r="Y172">
        <v>17.549299999999999</v>
      </c>
      <c r="Z172">
        <v>3.6217999999999999</v>
      </c>
      <c r="AA172">
        <v>2.996</v>
      </c>
      <c r="AC172">
        <f t="shared" si="4"/>
        <v>0.8542711448346838</v>
      </c>
      <c r="AD172">
        <f t="shared" si="5"/>
        <v>7.9624576923076935</v>
      </c>
    </row>
    <row r="173" spans="1:30" x14ac:dyDescent="0.2">
      <c r="A173">
        <v>20.373200000000001</v>
      </c>
      <c r="B173">
        <v>2.3414999999999999</v>
      </c>
      <c r="C173">
        <v>6.6143000000000001</v>
      </c>
      <c r="D173">
        <v>9.6289999999999996</v>
      </c>
      <c r="E173">
        <v>6.1721000000000004</v>
      </c>
      <c r="F173">
        <v>6.5664999999999996</v>
      </c>
      <c r="G173">
        <v>9.4543999999999997</v>
      </c>
      <c r="H173">
        <v>9.5690000000000008</v>
      </c>
      <c r="I173">
        <v>11.522</v>
      </c>
      <c r="J173">
        <v>5.4370000000000003</v>
      </c>
      <c r="K173">
        <v>6.359</v>
      </c>
      <c r="L173">
        <v>2.9695</v>
      </c>
      <c r="M173">
        <v>4.4099000000000004</v>
      </c>
      <c r="N173">
        <v>5.8563000000000001</v>
      </c>
      <c r="O173">
        <v>10.815200000000001</v>
      </c>
      <c r="P173">
        <v>8.06</v>
      </c>
      <c r="Q173">
        <v>4.9260000000000002</v>
      </c>
      <c r="R173">
        <v>8.3115000000000006</v>
      </c>
      <c r="S173">
        <v>2.5800999999999998</v>
      </c>
      <c r="T173">
        <v>7.57</v>
      </c>
      <c r="U173">
        <v>11.2667</v>
      </c>
      <c r="V173">
        <v>19.346900000000002</v>
      </c>
      <c r="W173">
        <v>20.0733</v>
      </c>
      <c r="X173">
        <v>16.122</v>
      </c>
      <c r="Y173">
        <v>16.397500000000001</v>
      </c>
      <c r="Z173">
        <v>1.7695000000000001</v>
      </c>
      <c r="AA173">
        <v>4.2240000000000002</v>
      </c>
      <c r="AC173">
        <f t="shared" si="4"/>
        <v>0.85929875026888414</v>
      </c>
      <c r="AD173">
        <f t="shared" si="5"/>
        <v>8.398584615384614</v>
      </c>
    </row>
    <row r="174" spans="1:30" x14ac:dyDescent="0.2">
      <c r="A174">
        <v>20.4923</v>
      </c>
      <c r="B174">
        <v>1.5479000000000001</v>
      </c>
      <c r="C174">
        <v>7.7282000000000002</v>
      </c>
      <c r="D174">
        <v>7.0487000000000002</v>
      </c>
      <c r="E174">
        <v>7.2938000000000001</v>
      </c>
      <c r="F174">
        <v>10.744899999999999</v>
      </c>
      <c r="G174">
        <v>10.276</v>
      </c>
      <c r="H174">
        <v>9.8554999999999993</v>
      </c>
      <c r="I174">
        <v>11.468999999999999</v>
      </c>
      <c r="J174">
        <v>5.4932999999999996</v>
      </c>
      <c r="K174">
        <v>9.5282</v>
      </c>
      <c r="L174">
        <v>4.9328000000000003</v>
      </c>
      <c r="M174">
        <v>4.2603</v>
      </c>
      <c r="N174">
        <v>2.9157000000000002</v>
      </c>
      <c r="O174">
        <v>8.9533000000000005</v>
      </c>
      <c r="P174">
        <v>13.031000000000001</v>
      </c>
      <c r="Q174">
        <v>7.1539999999999999</v>
      </c>
      <c r="R174">
        <v>4.9783999999999997</v>
      </c>
      <c r="S174">
        <v>2.6846000000000001</v>
      </c>
      <c r="T174">
        <v>5.2449000000000003</v>
      </c>
      <c r="U174">
        <v>9.1250999999999998</v>
      </c>
      <c r="V174">
        <v>19.039400000000001</v>
      </c>
      <c r="W174">
        <v>14.356999999999999</v>
      </c>
      <c r="X174">
        <v>21.812999999999999</v>
      </c>
      <c r="Y174">
        <v>15.410399999999999</v>
      </c>
      <c r="Z174">
        <v>5.4286000000000003</v>
      </c>
      <c r="AA174">
        <v>1.595</v>
      </c>
      <c r="AC174">
        <f t="shared" si="4"/>
        <v>0.86432213791329071</v>
      </c>
      <c r="AD174">
        <f t="shared" si="5"/>
        <v>8.5349615384615376</v>
      </c>
    </row>
    <row r="175" spans="1:30" x14ac:dyDescent="0.2">
      <c r="A175">
        <v>20.6114</v>
      </c>
      <c r="B175">
        <v>3.8157999999999999</v>
      </c>
      <c r="C175">
        <v>5.1382000000000003</v>
      </c>
      <c r="D175">
        <v>5.3676000000000004</v>
      </c>
      <c r="E175">
        <v>7.6607000000000003</v>
      </c>
      <c r="F175">
        <v>11.692399999999999</v>
      </c>
      <c r="G175">
        <v>9.6759000000000004</v>
      </c>
      <c r="H175">
        <v>10.533200000000001</v>
      </c>
      <c r="I175">
        <v>10.298999999999999</v>
      </c>
      <c r="J175">
        <v>5.5468999999999999</v>
      </c>
      <c r="K175">
        <v>8.1705000000000005</v>
      </c>
      <c r="L175">
        <v>8.1015999999999995</v>
      </c>
      <c r="M175">
        <v>2.5867</v>
      </c>
      <c r="N175">
        <v>6.7374999999999998</v>
      </c>
      <c r="O175">
        <v>7.8274999999999997</v>
      </c>
      <c r="P175">
        <v>8.9440000000000008</v>
      </c>
      <c r="Q175">
        <v>3.573</v>
      </c>
      <c r="R175">
        <v>5.2858999999999998</v>
      </c>
      <c r="S175">
        <v>4.9339000000000004</v>
      </c>
      <c r="T175">
        <v>4.0796000000000001</v>
      </c>
      <c r="U175">
        <v>17.342300000000002</v>
      </c>
      <c r="V175">
        <v>17.5242</v>
      </c>
      <c r="W175">
        <v>15.595800000000001</v>
      </c>
      <c r="X175">
        <v>20.184999999999999</v>
      </c>
      <c r="Y175">
        <v>14.5794</v>
      </c>
      <c r="Z175">
        <v>4.8811</v>
      </c>
      <c r="AA175">
        <v>4.2770000000000001</v>
      </c>
      <c r="AC175">
        <f t="shared" si="4"/>
        <v>0.86934552555769729</v>
      </c>
      <c r="AD175">
        <f t="shared" si="5"/>
        <v>8.629026923076923</v>
      </c>
    </row>
    <row r="176" spans="1:30" x14ac:dyDescent="0.2">
      <c r="A176">
        <v>20.730599999999999</v>
      </c>
      <c r="B176">
        <v>2.8035999999999999</v>
      </c>
      <c r="C176">
        <v>7.0251000000000001</v>
      </c>
      <c r="D176">
        <v>8.7245000000000008</v>
      </c>
      <c r="E176">
        <v>8.0467999999999993</v>
      </c>
      <c r="F176">
        <v>10.7721</v>
      </c>
      <c r="G176">
        <v>7.1669</v>
      </c>
      <c r="H176">
        <v>12.174300000000001</v>
      </c>
      <c r="I176">
        <v>15.345000000000001</v>
      </c>
      <c r="J176">
        <v>5.9711999999999996</v>
      </c>
      <c r="K176">
        <v>7.7881</v>
      </c>
      <c r="L176">
        <v>5.7396000000000003</v>
      </c>
      <c r="M176">
        <v>3.0173999999999999</v>
      </c>
      <c r="N176">
        <v>4.9119999999999999</v>
      </c>
      <c r="O176">
        <v>13.345599999999999</v>
      </c>
      <c r="P176">
        <v>8.36</v>
      </c>
      <c r="Q176">
        <v>5.5140000000000002</v>
      </c>
      <c r="R176">
        <v>4.8994999999999997</v>
      </c>
      <c r="S176">
        <v>2.6341999999999999</v>
      </c>
      <c r="T176">
        <v>5.5156000000000001</v>
      </c>
      <c r="U176">
        <v>17.7636</v>
      </c>
      <c r="V176">
        <v>23.5001</v>
      </c>
      <c r="W176">
        <v>17.551100000000002</v>
      </c>
      <c r="X176">
        <v>16.837</v>
      </c>
      <c r="Y176">
        <v>13.4003</v>
      </c>
      <c r="Z176">
        <v>2.0102000000000002</v>
      </c>
      <c r="AA176">
        <v>2.3620000000000001</v>
      </c>
      <c r="AC176">
        <f t="shared" si="4"/>
        <v>0.87437313099189762</v>
      </c>
      <c r="AD176">
        <f t="shared" si="5"/>
        <v>8.9684538461538441</v>
      </c>
    </row>
    <row r="177" spans="1:30" x14ac:dyDescent="0.2">
      <c r="A177">
        <v>20.849699999999999</v>
      </c>
      <c r="B177">
        <v>5.0709</v>
      </c>
      <c r="C177">
        <v>6.9978999999999996</v>
      </c>
      <c r="D177">
        <v>7.4126000000000003</v>
      </c>
      <c r="E177">
        <v>6.5608000000000004</v>
      </c>
      <c r="F177">
        <v>12.1569</v>
      </c>
      <c r="G177">
        <v>8.4786999999999999</v>
      </c>
      <c r="H177">
        <v>11.3604</v>
      </c>
      <c r="I177">
        <v>14.148</v>
      </c>
      <c r="J177">
        <v>6.1402000000000001</v>
      </c>
      <c r="K177">
        <v>7.1971999999999996</v>
      </c>
      <c r="L177">
        <v>8.5599000000000007</v>
      </c>
      <c r="M177">
        <v>3.0966999999999998</v>
      </c>
      <c r="N177">
        <v>4.7286000000000001</v>
      </c>
      <c r="O177">
        <v>9.0306999999999995</v>
      </c>
      <c r="P177">
        <v>9.7449999999999992</v>
      </c>
      <c r="Q177">
        <v>5.8179999999999996</v>
      </c>
      <c r="R177">
        <v>6.3029999999999999</v>
      </c>
      <c r="S177">
        <v>5.8498000000000001</v>
      </c>
      <c r="T177">
        <v>3.3085</v>
      </c>
      <c r="U177">
        <v>13.8452</v>
      </c>
      <c r="V177">
        <v>23.714600000000001</v>
      </c>
      <c r="W177">
        <v>13.9277</v>
      </c>
      <c r="X177">
        <v>17.382999999999999</v>
      </c>
      <c r="Y177">
        <v>12.5459</v>
      </c>
      <c r="Z177">
        <v>4.0141</v>
      </c>
      <c r="AA177">
        <v>5.6319999999999997</v>
      </c>
      <c r="AC177">
        <f t="shared" si="4"/>
        <v>0.87939651863630419</v>
      </c>
      <c r="AD177">
        <f t="shared" si="5"/>
        <v>8.9625500000000002</v>
      </c>
    </row>
    <row r="178" spans="1:30" x14ac:dyDescent="0.2">
      <c r="A178">
        <v>20.968900000000001</v>
      </c>
      <c r="B178">
        <v>5.3898000000000001</v>
      </c>
      <c r="C178">
        <v>3.9864999999999999</v>
      </c>
      <c r="D178">
        <v>6.7834000000000003</v>
      </c>
      <c r="E178">
        <v>7.1783000000000001</v>
      </c>
      <c r="F178">
        <v>11.338100000000001</v>
      </c>
      <c r="G178">
        <v>5.8471000000000002</v>
      </c>
      <c r="H178">
        <v>8.7650000000000006</v>
      </c>
      <c r="I178">
        <v>14.281000000000001</v>
      </c>
      <c r="J178">
        <v>6.4446000000000003</v>
      </c>
      <c r="K178">
        <v>6.9593999999999996</v>
      </c>
      <c r="L178">
        <v>3.6705000000000001</v>
      </c>
      <c r="M178">
        <v>1.5609999999999999</v>
      </c>
      <c r="N178">
        <v>6.8449999999999998</v>
      </c>
      <c r="O178">
        <v>9.0135000000000005</v>
      </c>
      <c r="P178">
        <v>9.4529999999999994</v>
      </c>
      <c r="Q178">
        <v>2.8319999999999999</v>
      </c>
      <c r="R178">
        <v>2.8824000000000001</v>
      </c>
      <c r="S178">
        <v>4.4640000000000004</v>
      </c>
      <c r="T178">
        <v>6.2396000000000003</v>
      </c>
      <c r="U178">
        <v>11.4955</v>
      </c>
      <c r="V178">
        <v>18.3703</v>
      </c>
      <c r="W178">
        <v>15.0998</v>
      </c>
      <c r="X178">
        <v>17.405999999999999</v>
      </c>
      <c r="Y178">
        <v>8.9376999999999995</v>
      </c>
      <c r="Z178">
        <v>2.6240000000000001</v>
      </c>
      <c r="AA178">
        <v>3.1549999999999998</v>
      </c>
      <c r="AC178">
        <f t="shared" si="4"/>
        <v>0.88442412407050464</v>
      </c>
      <c r="AD178">
        <f t="shared" si="5"/>
        <v>7.7316346153846158</v>
      </c>
    </row>
    <row r="179" spans="1:30" x14ac:dyDescent="0.2">
      <c r="A179">
        <v>21.088000000000001</v>
      </c>
      <c r="B179">
        <v>1.7871999999999999</v>
      </c>
      <c r="C179">
        <v>5.6410999999999998</v>
      </c>
      <c r="D179">
        <v>8.4933999999999994</v>
      </c>
      <c r="E179">
        <v>8.8556000000000008</v>
      </c>
      <c r="F179">
        <v>8.9877000000000002</v>
      </c>
      <c r="G179">
        <v>8.6700999999999997</v>
      </c>
      <c r="H179">
        <v>8.2064000000000004</v>
      </c>
      <c r="I179">
        <v>10.186</v>
      </c>
      <c r="J179">
        <v>5.9485000000000001</v>
      </c>
      <c r="K179">
        <v>7.9617000000000004</v>
      </c>
      <c r="L179">
        <v>3.79</v>
      </c>
      <c r="M179">
        <v>1.7122999999999999</v>
      </c>
      <c r="N179">
        <v>6.1010999999999997</v>
      </c>
      <c r="O179">
        <v>9.5713000000000008</v>
      </c>
      <c r="P179">
        <v>10.612</v>
      </c>
      <c r="Q179">
        <v>3.0680000000000001</v>
      </c>
      <c r="R179">
        <v>3.7719999999999998</v>
      </c>
      <c r="S179">
        <v>2.9780000000000002</v>
      </c>
      <c r="T179">
        <v>4.0021000000000004</v>
      </c>
      <c r="U179">
        <v>14.552199999999999</v>
      </c>
      <c r="V179">
        <v>16.815000000000001</v>
      </c>
      <c r="W179">
        <v>12.2584</v>
      </c>
      <c r="X179">
        <v>18.373000000000001</v>
      </c>
      <c r="Y179">
        <v>11.417899999999999</v>
      </c>
      <c r="Z179">
        <v>4.2572999999999999</v>
      </c>
      <c r="AA179">
        <v>3.1920000000000002</v>
      </c>
      <c r="AC179">
        <f t="shared" si="4"/>
        <v>0.88944751171491121</v>
      </c>
      <c r="AD179">
        <f t="shared" si="5"/>
        <v>7.7388576923076906</v>
      </c>
    </row>
    <row r="180" spans="1:30" x14ac:dyDescent="0.2">
      <c r="A180">
        <v>21.207100000000001</v>
      </c>
      <c r="B180">
        <v>3.0289999999999999</v>
      </c>
      <c r="C180">
        <v>7.7496999999999998</v>
      </c>
      <c r="D180">
        <v>4.9387999999999996</v>
      </c>
      <c r="E180">
        <v>9.5319000000000003</v>
      </c>
      <c r="F180">
        <v>10.3302</v>
      </c>
      <c r="G180">
        <v>8.2948000000000004</v>
      </c>
      <c r="H180">
        <v>6.9337999999999997</v>
      </c>
      <c r="I180">
        <v>11.385999999999999</v>
      </c>
      <c r="J180">
        <v>7.3365</v>
      </c>
      <c r="K180">
        <v>9.3070000000000004</v>
      </c>
      <c r="L180">
        <v>3.3658999999999999</v>
      </c>
      <c r="M180">
        <v>0.74239999999999995</v>
      </c>
      <c r="N180">
        <v>5.3015999999999996</v>
      </c>
      <c r="O180">
        <v>11.9564</v>
      </c>
      <c r="P180">
        <v>8.7050000000000001</v>
      </c>
      <c r="Q180">
        <v>5.78</v>
      </c>
      <c r="R180">
        <v>8.9423999999999992</v>
      </c>
      <c r="S180">
        <v>1.8311999999999999</v>
      </c>
      <c r="T180">
        <v>5.1123000000000003</v>
      </c>
      <c r="U180">
        <v>14.676600000000001</v>
      </c>
      <c r="V180">
        <v>23.219200000000001</v>
      </c>
      <c r="W180">
        <v>15.2774</v>
      </c>
      <c r="X180">
        <v>18.702999999999999</v>
      </c>
      <c r="Y180">
        <v>7.4215</v>
      </c>
      <c r="Z180">
        <v>2.1366000000000001</v>
      </c>
      <c r="AA180">
        <v>2.1859999999999999</v>
      </c>
      <c r="AC180">
        <f t="shared" si="4"/>
        <v>0.89447089935931778</v>
      </c>
      <c r="AD180">
        <f t="shared" si="5"/>
        <v>8.2382769230769224</v>
      </c>
    </row>
    <row r="181" spans="1:30" x14ac:dyDescent="0.2">
      <c r="A181">
        <v>21.3263</v>
      </c>
      <c r="B181">
        <v>2.6842999999999999</v>
      </c>
      <c r="C181">
        <v>7.2728000000000002</v>
      </c>
      <c r="D181">
        <v>4.2015000000000002</v>
      </c>
      <c r="E181">
        <v>11.849299999999999</v>
      </c>
      <c r="F181">
        <v>7.1470000000000002</v>
      </c>
      <c r="G181">
        <v>5.9443000000000001</v>
      </c>
      <c r="H181">
        <v>9.3711000000000002</v>
      </c>
      <c r="I181">
        <v>11.69</v>
      </c>
      <c r="J181">
        <v>7.6193999999999997</v>
      </c>
      <c r="K181">
        <v>6.2034000000000002</v>
      </c>
      <c r="L181">
        <v>3.0091000000000001</v>
      </c>
      <c r="M181">
        <v>2.5486</v>
      </c>
      <c r="N181">
        <v>3.5320999999999998</v>
      </c>
      <c r="O181">
        <v>9.9221000000000004</v>
      </c>
      <c r="P181">
        <v>12.858000000000001</v>
      </c>
      <c r="Q181">
        <v>2.302</v>
      </c>
      <c r="R181">
        <v>5.1992000000000003</v>
      </c>
      <c r="S181">
        <v>3.3839999999999999</v>
      </c>
      <c r="T181">
        <v>5.7942</v>
      </c>
      <c r="U181">
        <v>12.590999999999999</v>
      </c>
      <c r="V181">
        <v>17.613800000000001</v>
      </c>
      <c r="W181">
        <v>20.029800000000002</v>
      </c>
      <c r="X181">
        <v>20.036999999999999</v>
      </c>
      <c r="Y181">
        <v>13.023999999999999</v>
      </c>
      <c r="Z181">
        <v>2.6356000000000002</v>
      </c>
      <c r="AA181">
        <v>3.742</v>
      </c>
      <c r="AC181">
        <f t="shared" si="4"/>
        <v>0.89949850479351812</v>
      </c>
      <c r="AD181">
        <f t="shared" si="5"/>
        <v>8.1617538461538466</v>
      </c>
    </row>
    <row r="182" spans="1:30" x14ac:dyDescent="0.2">
      <c r="A182">
        <v>21.445399999999999</v>
      </c>
      <c r="B182">
        <v>3.1179000000000001</v>
      </c>
      <c r="C182">
        <v>4.2869999999999999</v>
      </c>
      <c r="D182">
        <v>7.6311</v>
      </c>
      <c r="E182">
        <v>7.9250999999999996</v>
      </c>
      <c r="F182">
        <v>12.8368</v>
      </c>
      <c r="G182">
        <v>6.9569999999999999</v>
      </c>
      <c r="H182">
        <v>12.4613</v>
      </c>
      <c r="I182">
        <v>13.411</v>
      </c>
      <c r="J182">
        <v>7.4901999999999997</v>
      </c>
      <c r="K182">
        <v>10.3963</v>
      </c>
      <c r="L182">
        <v>5.2340999999999998</v>
      </c>
      <c r="M182">
        <v>2.3334000000000001</v>
      </c>
      <c r="N182">
        <v>6.7704000000000004</v>
      </c>
      <c r="O182">
        <v>11.9849</v>
      </c>
      <c r="P182">
        <v>10.808</v>
      </c>
      <c r="Q182">
        <v>5.4820000000000002</v>
      </c>
      <c r="R182">
        <v>8.9921000000000006</v>
      </c>
      <c r="S182">
        <v>5.8628999999999998</v>
      </c>
      <c r="T182">
        <v>5.2911999999999999</v>
      </c>
      <c r="U182">
        <v>12.095599999999999</v>
      </c>
      <c r="V182">
        <v>12.7646</v>
      </c>
      <c r="W182">
        <v>17.520099999999999</v>
      </c>
      <c r="X182">
        <v>14.8</v>
      </c>
      <c r="Y182">
        <v>8.7288999999999994</v>
      </c>
      <c r="Z182">
        <v>2.2313999999999998</v>
      </c>
      <c r="AA182">
        <v>3.6789999999999998</v>
      </c>
      <c r="AC182">
        <f t="shared" si="4"/>
        <v>0.90452189243792469</v>
      </c>
      <c r="AD182">
        <f t="shared" si="5"/>
        <v>8.5035500000000006</v>
      </c>
    </row>
    <row r="183" spans="1:30" x14ac:dyDescent="0.2">
      <c r="A183">
        <v>21.564599999999999</v>
      </c>
      <c r="B183">
        <v>2.0508000000000002</v>
      </c>
      <c r="C183">
        <v>4.4280999999999997</v>
      </c>
      <c r="D183">
        <v>9.8782999999999994</v>
      </c>
      <c r="E183">
        <v>9.0435999999999996</v>
      </c>
      <c r="F183">
        <v>8.6473999999999993</v>
      </c>
      <c r="G183">
        <v>8.5882000000000005</v>
      </c>
      <c r="H183">
        <v>8.8550000000000004</v>
      </c>
      <c r="I183">
        <v>9.6920000000000002</v>
      </c>
      <c r="J183">
        <v>6.0362</v>
      </c>
      <c r="K183">
        <v>8.3460000000000001</v>
      </c>
      <c r="L183">
        <v>8.7248999999999999</v>
      </c>
      <c r="M183">
        <v>1.6860999999999999</v>
      </c>
      <c r="N183">
        <v>5.5500999999999996</v>
      </c>
      <c r="O183">
        <v>11.4838</v>
      </c>
      <c r="P183">
        <v>9.23</v>
      </c>
      <c r="Q183">
        <v>3.931</v>
      </c>
      <c r="R183">
        <v>6.0984999999999996</v>
      </c>
      <c r="S183">
        <v>2.2734999999999999</v>
      </c>
      <c r="T183">
        <v>3.6966000000000001</v>
      </c>
      <c r="U183">
        <v>10.7104</v>
      </c>
      <c r="V183">
        <v>12.4193</v>
      </c>
      <c r="W183">
        <v>18.154</v>
      </c>
      <c r="X183">
        <v>22.091999999999999</v>
      </c>
      <c r="Y183">
        <v>8.3605999999999998</v>
      </c>
      <c r="Z183">
        <v>1.7466999999999999</v>
      </c>
      <c r="AA183">
        <v>3.2320000000000002</v>
      </c>
      <c r="AC183">
        <f t="shared" si="4"/>
        <v>0.90954949787212502</v>
      </c>
      <c r="AD183">
        <f t="shared" si="5"/>
        <v>7.8828884615384611</v>
      </c>
    </row>
    <row r="184" spans="1:30" x14ac:dyDescent="0.2">
      <c r="A184">
        <v>21.683700000000002</v>
      </c>
      <c r="B184">
        <v>3.6196000000000002</v>
      </c>
      <c r="C184">
        <v>6.2946</v>
      </c>
      <c r="D184">
        <v>8.6079000000000008</v>
      </c>
      <c r="E184">
        <v>9.7609999999999992</v>
      </c>
      <c r="F184">
        <v>8.3795000000000002</v>
      </c>
      <c r="G184">
        <v>11.4839</v>
      </c>
      <c r="H184">
        <v>9.9688999999999997</v>
      </c>
      <c r="I184">
        <v>10.481</v>
      </c>
      <c r="J184">
        <v>5.6609999999999996</v>
      </c>
      <c r="K184">
        <v>9.9725000000000001</v>
      </c>
      <c r="L184">
        <v>4.0114999999999998</v>
      </c>
      <c r="M184">
        <v>2.4946000000000002</v>
      </c>
      <c r="N184">
        <v>4.4040999999999997</v>
      </c>
      <c r="O184">
        <v>10.791</v>
      </c>
      <c r="P184">
        <v>11.706</v>
      </c>
      <c r="Q184">
        <v>3.593</v>
      </c>
      <c r="R184">
        <v>5.0496999999999996</v>
      </c>
      <c r="S184">
        <v>1.4470000000000001</v>
      </c>
      <c r="T184">
        <v>4.2073</v>
      </c>
      <c r="U184">
        <v>13.539300000000001</v>
      </c>
      <c r="V184">
        <v>13.2873</v>
      </c>
      <c r="W184">
        <v>17.769300000000001</v>
      </c>
      <c r="X184">
        <v>16.533000000000001</v>
      </c>
      <c r="Y184">
        <v>6.8472999999999997</v>
      </c>
      <c r="Z184">
        <v>1.9437</v>
      </c>
      <c r="AA184">
        <v>3.786</v>
      </c>
      <c r="AC184">
        <f t="shared" si="4"/>
        <v>0.91457288551653171</v>
      </c>
      <c r="AD184">
        <f t="shared" si="5"/>
        <v>7.9092307692307688</v>
      </c>
    </row>
    <row r="185" spans="1:30" x14ac:dyDescent="0.2">
      <c r="A185">
        <v>21.802900000000001</v>
      </c>
      <c r="B185">
        <v>3.0234999999999999</v>
      </c>
      <c r="C185">
        <v>2.5449999999999999</v>
      </c>
      <c r="D185">
        <v>6.7979000000000003</v>
      </c>
      <c r="E185">
        <v>7.9871999999999996</v>
      </c>
      <c r="F185">
        <v>9.5871999999999993</v>
      </c>
      <c r="G185">
        <v>4.3791000000000002</v>
      </c>
      <c r="H185">
        <v>9.3857999999999997</v>
      </c>
      <c r="I185">
        <v>11.218999999999999</v>
      </c>
      <c r="J185">
        <v>9.8535000000000004</v>
      </c>
      <c r="K185">
        <v>8.1692</v>
      </c>
      <c r="L185">
        <v>7.2054999999999998</v>
      </c>
      <c r="M185">
        <v>1.8422000000000001</v>
      </c>
      <c r="N185">
        <v>7.0864000000000003</v>
      </c>
      <c r="O185">
        <v>11.1972</v>
      </c>
      <c r="P185">
        <v>11.11</v>
      </c>
      <c r="Q185">
        <v>3.0790000000000002</v>
      </c>
      <c r="R185">
        <v>4.9675000000000002</v>
      </c>
      <c r="S185">
        <v>2.3001999999999998</v>
      </c>
      <c r="T185">
        <v>3.6179999999999999</v>
      </c>
      <c r="U185">
        <v>8.9768000000000008</v>
      </c>
      <c r="V185">
        <v>13.8596</v>
      </c>
      <c r="W185">
        <v>13.431100000000001</v>
      </c>
      <c r="X185">
        <v>20.791</v>
      </c>
      <c r="Y185">
        <v>6.2548000000000004</v>
      </c>
      <c r="Z185">
        <v>2.6366999999999998</v>
      </c>
      <c r="AA185">
        <v>3.1150000000000002</v>
      </c>
      <c r="AC185">
        <f t="shared" si="4"/>
        <v>0.91960049095073204</v>
      </c>
      <c r="AD185">
        <f t="shared" si="5"/>
        <v>7.4776307692307693</v>
      </c>
    </row>
    <row r="186" spans="1:30" x14ac:dyDescent="0.2">
      <c r="A186">
        <v>21.922000000000001</v>
      </c>
      <c r="B186">
        <v>1.8012999999999999</v>
      </c>
      <c r="C186">
        <v>2.4003999999999999</v>
      </c>
      <c r="D186">
        <v>4.8028000000000004</v>
      </c>
      <c r="E186">
        <v>8.7416</v>
      </c>
      <c r="F186">
        <v>4.9598000000000004</v>
      </c>
      <c r="G186">
        <v>9.2632999999999992</v>
      </c>
      <c r="H186">
        <v>8.6834000000000007</v>
      </c>
      <c r="I186">
        <v>8.359</v>
      </c>
      <c r="J186">
        <v>6.2666000000000004</v>
      </c>
      <c r="K186">
        <v>6.1468999999999996</v>
      </c>
      <c r="L186">
        <v>4.7370000000000001</v>
      </c>
      <c r="M186">
        <v>2.2400000000000002</v>
      </c>
      <c r="N186">
        <v>3.0026999999999999</v>
      </c>
      <c r="O186">
        <v>13.279299999999999</v>
      </c>
      <c r="P186">
        <v>7.3739999999999997</v>
      </c>
      <c r="Q186">
        <v>3.6779999999999999</v>
      </c>
      <c r="R186">
        <v>4.4089999999999998</v>
      </c>
      <c r="S186">
        <v>1.4778</v>
      </c>
      <c r="T186">
        <v>4.1950000000000003</v>
      </c>
      <c r="U186">
        <v>4.6947000000000001</v>
      </c>
      <c r="V186">
        <v>11.6425</v>
      </c>
      <c r="W186">
        <v>16.164999999999999</v>
      </c>
      <c r="X186">
        <v>17.510999999999999</v>
      </c>
      <c r="Y186">
        <v>3.1511999999999998</v>
      </c>
      <c r="Z186">
        <v>3.1943000000000001</v>
      </c>
      <c r="AA186">
        <v>2.464</v>
      </c>
      <c r="AC186">
        <f t="shared" si="4"/>
        <v>0.92462387859513862</v>
      </c>
      <c r="AD186">
        <f t="shared" si="5"/>
        <v>6.3323307692307687</v>
      </c>
    </row>
    <row r="187" spans="1:30" x14ac:dyDescent="0.2">
      <c r="A187">
        <v>22.0411</v>
      </c>
      <c r="B187">
        <v>0.98199999999999998</v>
      </c>
      <c r="C187">
        <v>2.1351</v>
      </c>
      <c r="D187">
        <v>4.3457999999999997</v>
      </c>
      <c r="E187">
        <v>9.0150000000000006</v>
      </c>
      <c r="F187">
        <v>9.9484999999999992</v>
      </c>
      <c r="G187">
        <v>4.6214000000000004</v>
      </c>
      <c r="H187">
        <v>8.4169999999999998</v>
      </c>
      <c r="I187">
        <v>7.8890000000000002</v>
      </c>
      <c r="J187">
        <v>8.0138999999999996</v>
      </c>
      <c r="K187">
        <v>5.5541</v>
      </c>
      <c r="L187">
        <v>7.9085999999999999</v>
      </c>
      <c r="M187">
        <v>2.5568</v>
      </c>
      <c r="N187">
        <v>4.8272000000000004</v>
      </c>
      <c r="O187">
        <v>13.4087</v>
      </c>
      <c r="P187">
        <v>9.4440000000000008</v>
      </c>
      <c r="Q187">
        <v>3.2959999999999998</v>
      </c>
      <c r="R187">
        <v>2.7551000000000001</v>
      </c>
      <c r="S187">
        <v>4.0926999999999998</v>
      </c>
      <c r="T187">
        <v>2.9331</v>
      </c>
      <c r="U187">
        <v>7.9131</v>
      </c>
      <c r="V187">
        <v>10.4031</v>
      </c>
      <c r="W187">
        <v>15.654400000000001</v>
      </c>
      <c r="X187">
        <v>16.396000000000001</v>
      </c>
      <c r="Y187">
        <v>8.0542999999999996</v>
      </c>
      <c r="Z187">
        <v>3.4756999999999998</v>
      </c>
      <c r="AA187">
        <v>1.1439999999999999</v>
      </c>
      <c r="AC187">
        <f t="shared" si="4"/>
        <v>0.92964726623954519</v>
      </c>
      <c r="AD187">
        <f t="shared" si="5"/>
        <v>6.7378692307692312</v>
      </c>
    </row>
    <row r="188" spans="1:30" x14ac:dyDescent="0.2">
      <c r="A188">
        <v>22.160299999999999</v>
      </c>
      <c r="B188">
        <v>2.7589000000000001</v>
      </c>
      <c r="C188">
        <v>3.1208</v>
      </c>
      <c r="D188">
        <v>6.9199000000000002</v>
      </c>
      <c r="E188">
        <v>10.2598</v>
      </c>
      <c r="F188">
        <v>9.3040000000000003</v>
      </c>
      <c r="G188">
        <v>7.4259000000000004</v>
      </c>
      <c r="H188">
        <v>7.9752000000000001</v>
      </c>
      <c r="I188">
        <v>11.138</v>
      </c>
      <c r="J188">
        <v>8.4278999999999993</v>
      </c>
      <c r="K188">
        <v>6.4177999999999997</v>
      </c>
      <c r="L188">
        <v>4.9211999999999998</v>
      </c>
      <c r="M188">
        <v>1.4623999999999999</v>
      </c>
      <c r="N188">
        <v>2.4864000000000002</v>
      </c>
      <c r="O188">
        <v>9.9505999999999997</v>
      </c>
      <c r="P188">
        <v>11.063000000000001</v>
      </c>
      <c r="Q188">
        <v>2.7410000000000001</v>
      </c>
      <c r="R188">
        <v>4.3167</v>
      </c>
      <c r="S188">
        <v>3.3574000000000002</v>
      </c>
      <c r="T188">
        <v>3.2774999999999999</v>
      </c>
      <c r="U188">
        <v>6.2693000000000003</v>
      </c>
      <c r="V188">
        <v>12.0191</v>
      </c>
      <c r="W188">
        <v>15.0716</v>
      </c>
      <c r="X188">
        <v>13.526</v>
      </c>
      <c r="Y188">
        <v>5.4377000000000004</v>
      </c>
      <c r="Z188">
        <v>3.5127999999999999</v>
      </c>
      <c r="AA188">
        <v>0.45200000000000001</v>
      </c>
      <c r="AC188">
        <f t="shared" si="4"/>
        <v>0.93467487167374552</v>
      </c>
      <c r="AD188">
        <f t="shared" si="5"/>
        <v>6.6774192307692308</v>
      </c>
    </row>
    <row r="189" spans="1:30" x14ac:dyDescent="0.2">
      <c r="A189">
        <v>22.279399999999999</v>
      </c>
      <c r="B189">
        <v>1.7439</v>
      </c>
      <c r="C189">
        <v>1.7912999999999999</v>
      </c>
      <c r="D189">
        <v>8.6318999999999999</v>
      </c>
      <c r="E189">
        <v>7.9855</v>
      </c>
      <c r="F189">
        <v>8.6553000000000004</v>
      </c>
      <c r="G189">
        <v>4.7285000000000004</v>
      </c>
      <c r="H189">
        <v>7.3422000000000001</v>
      </c>
      <c r="I189">
        <v>13.021000000000001</v>
      </c>
      <c r="J189">
        <v>7.7111000000000001</v>
      </c>
      <c r="K189">
        <v>5.5938999999999997</v>
      </c>
      <c r="L189">
        <v>7.8780999999999999</v>
      </c>
      <c r="M189">
        <v>0.9657</v>
      </c>
      <c r="N189">
        <v>3.2021999999999999</v>
      </c>
      <c r="O189">
        <v>8.6007999999999996</v>
      </c>
      <c r="P189">
        <v>7.3239999999999998</v>
      </c>
      <c r="Q189">
        <v>3.5019999999999998</v>
      </c>
      <c r="R189">
        <v>2.7488000000000001</v>
      </c>
      <c r="S189">
        <v>1.6024</v>
      </c>
      <c r="T189">
        <v>1.2858000000000001</v>
      </c>
      <c r="U189">
        <v>9.8107000000000006</v>
      </c>
      <c r="V189">
        <v>14.319900000000001</v>
      </c>
      <c r="W189">
        <v>14.7888</v>
      </c>
      <c r="X189">
        <v>17.343</v>
      </c>
      <c r="Y189">
        <v>9.8491999999999997</v>
      </c>
      <c r="Z189">
        <v>2.8209</v>
      </c>
      <c r="AA189">
        <v>3.1349999999999998</v>
      </c>
      <c r="AC189">
        <f t="shared" si="4"/>
        <v>0.9396982593181521</v>
      </c>
      <c r="AD189">
        <f t="shared" si="5"/>
        <v>6.7839192307692295</v>
      </c>
    </row>
    <row r="190" spans="1:30" x14ac:dyDescent="0.2">
      <c r="A190">
        <v>22.398599999999998</v>
      </c>
      <c r="B190">
        <v>2.2753000000000001</v>
      </c>
      <c r="C190">
        <v>2.6770999999999998</v>
      </c>
      <c r="D190">
        <v>7.5247000000000002</v>
      </c>
      <c r="E190">
        <v>7.1677</v>
      </c>
      <c r="F190">
        <v>10.5596</v>
      </c>
      <c r="G190">
        <v>5.5202</v>
      </c>
      <c r="H190">
        <v>8.6356000000000002</v>
      </c>
      <c r="I190">
        <v>9.9789999999999992</v>
      </c>
      <c r="J190">
        <v>6.5423</v>
      </c>
      <c r="K190">
        <v>6.5</v>
      </c>
      <c r="L190">
        <v>5.0709999999999997</v>
      </c>
      <c r="M190">
        <v>2.1303999999999998</v>
      </c>
      <c r="N190">
        <v>4.2569999999999997</v>
      </c>
      <c r="O190">
        <v>8.9484999999999992</v>
      </c>
      <c r="P190">
        <v>9.2850000000000001</v>
      </c>
      <c r="Q190">
        <v>5.1520000000000001</v>
      </c>
      <c r="R190">
        <v>2.0548999999999999</v>
      </c>
      <c r="S190">
        <v>0.97609999999999997</v>
      </c>
      <c r="T190">
        <v>0.57269999999999999</v>
      </c>
      <c r="U190">
        <v>9.8460000000000001</v>
      </c>
      <c r="V190">
        <v>17.6173</v>
      </c>
      <c r="W190">
        <v>15.6958</v>
      </c>
      <c r="X190">
        <v>23.763000000000002</v>
      </c>
      <c r="Y190">
        <v>4.3986000000000001</v>
      </c>
      <c r="Z190">
        <v>4.3323</v>
      </c>
      <c r="AA190">
        <v>4.7960000000000003</v>
      </c>
      <c r="AC190">
        <f t="shared" si="4"/>
        <v>0.94472586475235243</v>
      </c>
      <c r="AD190">
        <f t="shared" si="5"/>
        <v>7.1645423076923063</v>
      </c>
    </row>
    <row r="191" spans="1:30" x14ac:dyDescent="0.2">
      <c r="A191">
        <v>22.517700000000001</v>
      </c>
      <c r="B191">
        <v>1.6261000000000001</v>
      </c>
      <c r="C191">
        <v>1.2645999999999999</v>
      </c>
      <c r="D191">
        <v>5.4405999999999999</v>
      </c>
      <c r="E191">
        <v>8.3574000000000002</v>
      </c>
      <c r="F191">
        <v>10.1417</v>
      </c>
      <c r="G191">
        <v>4.0045000000000002</v>
      </c>
      <c r="H191">
        <v>9.3480000000000008</v>
      </c>
      <c r="I191">
        <v>6.806</v>
      </c>
      <c r="J191">
        <v>2.8279000000000001</v>
      </c>
      <c r="K191">
        <v>4.3560999999999996</v>
      </c>
      <c r="L191">
        <v>8.0515000000000008</v>
      </c>
      <c r="M191">
        <v>1.9244000000000001</v>
      </c>
      <c r="N191">
        <v>2.9864999999999999</v>
      </c>
      <c r="O191">
        <v>7.5072999999999999</v>
      </c>
      <c r="P191">
        <v>5.2119999999999997</v>
      </c>
      <c r="Q191">
        <v>4.016</v>
      </c>
      <c r="R191">
        <v>1.0603</v>
      </c>
      <c r="S191">
        <v>3.7524999999999999</v>
      </c>
      <c r="T191">
        <v>2.3024</v>
      </c>
      <c r="U191">
        <v>4.8959999999999999</v>
      </c>
      <c r="V191">
        <v>15.9643</v>
      </c>
      <c r="W191">
        <v>13.3856</v>
      </c>
      <c r="X191">
        <v>20.306000000000001</v>
      </c>
      <c r="Y191">
        <v>5.7892000000000001</v>
      </c>
      <c r="Z191">
        <v>2.5950000000000002</v>
      </c>
      <c r="AA191">
        <v>2.85</v>
      </c>
      <c r="AC191">
        <f t="shared" si="4"/>
        <v>0.94974925239675911</v>
      </c>
      <c r="AD191">
        <f t="shared" si="5"/>
        <v>6.0296884615384609</v>
      </c>
    </row>
    <row r="192" spans="1:30" x14ac:dyDescent="0.2">
      <c r="A192">
        <v>22.636800000000001</v>
      </c>
      <c r="B192">
        <v>2.4365000000000001</v>
      </c>
      <c r="C192">
        <v>2.2040999999999999</v>
      </c>
      <c r="D192">
        <v>5.4446000000000003</v>
      </c>
      <c r="E192">
        <v>7.4489999999999998</v>
      </c>
      <c r="F192">
        <v>6.9977999999999998</v>
      </c>
      <c r="G192">
        <v>4.3075999999999999</v>
      </c>
      <c r="H192">
        <v>7.8037999999999998</v>
      </c>
      <c r="I192">
        <v>9.3290000000000006</v>
      </c>
      <c r="J192">
        <v>5.4061000000000003</v>
      </c>
      <c r="K192">
        <v>4.9626999999999999</v>
      </c>
      <c r="L192">
        <v>7.1098999999999997</v>
      </c>
      <c r="M192">
        <v>0.79379999999999995</v>
      </c>
      <c r="N192">
        <v>6.0465999999999998</v>
      </c>
      <c r="O192">
        <v>10.0091</v>
      </c>
      <c r="P192">
        <v>10.036</v>
      </c>
      <c r="Q192">
        <v>1.6160000000000001</v>
      </c>
      <c r="R192">
        <v>0.90780000000000005</v>
      </c>
      <c r="S192">
        <v>1.8053999999999999</v>
      </c>
      <c r="T192">
        <v>1.8250999999999999</v>
      </c>
      <c r="U192">
        <v>7.9206000000000003</v>
      </c>
      <c r="V192">
        <v>17.319299999999998</v>
      </c>
      <c r="W192">
        <v>14.0938</v>
      </c>
      <c r="X192">
        <v>19.686</v>
      </c>
      <c r="Y192">
        <v>5.1776</v>
      </c>
      <c r="Z192">
        <v>3.9836</v>
      </c>
      <c r="AA192">
        <v>2.4569999999999999</v>
      </c>
      <c r="AC192">
        <f t="shared" si="4"/>
        <v>0.95477264004116569</v>
      </c>
      <c r="AD192">
        <f t="shared" si="5"/>
        <v>6.4280307692307694</v>
      </c>
    </row>
    <row r="193" spans="1:30" x14ac:dyDescent="0.2">
      <c r="A193">
        <v>22.756</v>
      </c>
      <c r="B193">
        <v>1.7303999999999999</v>
      </c>
      <c r="C193">
        <v>1.5952999999999999</v>
      </c>
      <c r="D193">
        <v>8.8998000000000008</v>
      </c>
      <c r="E193">
        <v>5.0072999999999999</v>
      </c>
      <c r="F193">
        <v>5.8300999999999998</v>
      </c>
      <c r="G193">
        <v>3.0341</v>
      </c>
      <c r="H193">
        <v>5.0281000000000002</v>
      </c>
      <c r="I193">
        <v>8.2929999999999993</v>
      </c>
      <c r="J193">
        <v>5.3170999999999999</v>
      </c>
      <c r="K193">
        <v>10.4963</v>
      </c>
      <c r="L193">
        <v>7.3291000000000004</v>
      </c>
      <c r="M193">
        <v>1.9971000000000001</v>
      </c>
      <c r="N193">
        <v>5.0982000000000003</v>
      </c>
      <c r="O193">
        <v>10.8779</v>
      </c>
      <c r="P193">
        <v>11.694000000000001</v>
      </c>
      <c r="Q193">
        <v>1.6839999999999999</v>
      </c>
      <c r="R193">
        <v>2.0973000000000002</v>
      </c>
      <c r="S193">
        <v>1.2482</v>
      </c>
      <c r="T193">
        <v>1.9428000000000001</v>
      </c>
      <c r="U193">
        <v>5.3472</v>
      </c>
      <c r="V193">
        <v>16.272300000000001</v>
      </c>
      <c r="W193">
        <v>14.2339</v>
      </c>
      <c r="X193">
        <v>17.329000000000001</v>
      </c>
      <c r="Y193">
        <v>3.2789000000000001</v>
      </c>
      <c r="Z193">
        <v>2.5440999999999998</v>
      </c>
      <c r="AA193">
        <v>2.7869999999999999</v>
      </c>
      <c r="AC193">
        <f t="shared" si="4"/>
        <v>0.95980024547536602</v>
      </c>
      <c r="AD193">
        <f t="shared" si="5"/>
        <v>6.1920192307692314</v>
      </c>
    </row>
    <row r="194" spans="1:30" x14ac:dyDescent="0.2">
      <c r="A194">
        <v>22.8751</v>
      </c>
      <c r="B194">
        <v>1.3465</v>
      </c>
      <c r="C194">
        <v>1.3046</v>
      </c>
      <c r="D194">
        <v>7.4615999999999998</v>
      </c>
      <c r="E194">
        <v>7.7117000000000004</v>
      </c>
      <c r="F194">
        <v>6.4046000000000003</v>
      </c>
      <c r="G194">
        <v>2.9586999999999999</v>
      </c>
      <c r="H194">
        <v>4.6165000000000003</v>
      </c>
      <c r="I194">
        <v>3.0249999999999999</v>
      </c>
      <c r="J194">
        <v>3.4251999999999998</v>
      </c>
      <c r="K194">
        <v>4.9340999999999999</v>
      </c>
      <c r="L194">
        <v>6.3483999999999998</v>
      </c>
      <c r="M194">
        <v>3.4039999999999999</v>
      </c>
      <c r="N194">
        <v>4.0681000000000003</v>
      </c>
      <c r="O194">
        <v>9.1708999999999996</v>
      </c>
      <c r="P194">
        <v>12.339</v>
      </c>
      <c r="Q194">
        <v>1.5</v>
      </c>
      <c r="R194">
        <v>0.76300000000000001</v>
      </c>
      <c r="S194">
        <v>1.2991999999999999</v>
      </c>
      <c r="T194">
        <v>0.26779999999999998</v>
      </c>
      <c r="U194">
        <v>6.2984</v>
      </c>
      <c r="V194">
        <v>19.629899999999999</v>
      </c>
      <c r="W194">
        <v>18.412500000000001</v>
      </c>
      <c r="X194">
        <v>17.661999999999999</v>
      </c>
      <c r="Y194">
        <v>2.5621</v>
      </c>
      <c r="Z194">
        <v>3.2913999999999999</v>
      </c>
      <c r="AA194">
        <v>2.5249999999999999</v>
      </c>
      <c r="AC194">
        <f t="shared" ref="AC194:AC200" si="6">A194/23.7091</f>
        <v>0.96482363311977259</v>
      </c>
      <c r="AD194">
        <f t="shared" ref="AD194:AD200" si="7">AVERAGE(B194:AA194)</f>
        <v>5.8742384615384617</v>
      </c>
    </row>
    <row r="195" spans="1:30" x14ac:dyDescent="0.2">
      <c r="A195">
        <v>22.994299999999999</v>
      </c>
      <c r="B195">
        <v>1.4051</v>
      </c>
      <c r="C195">
        <v>1.0649999999999999</v>
      </c>
      <c r="D195">
        <v>6.0785</v>
      </c>
      <c r="E195">
        <v>5.9401000000000002</v>
      </c>
      <c r="F195">
        <v>8.3759999999999994</v>
      </c>
      <c r="G195">
        <v>2.8883999999999999</v>
      </c>
      <c r="H195">
        <v>3.89</v>
      </c>
      <c r="I195">
        <v>3.149</v>
      </c>
      <c r="J195">
        <v>1.7074</v>
      </c>
      <c r="K195">
        <v>2.8591000000000002</v>
      </c>
      <c r="L195">
        <v>5.9238</v>
      </c>
      <c r="M195">
        <v>2.2355999999999998</v>
      </c>
      <c r="N195">
        <v>3.5720000000000001</v>
      </c>
      <c r="O195">
        <v>9.4783000000000008</v>
      </c>
      <c r="P195">
        <v>8.3070000000000004</v>
      </c>
      <c r="Q195">
        <v>0.71099999999999997</v>
      </c>
      <c r="R195">
        <v>0.96650000000000003</v>
      </c>
      <c r="S195">
        <v>1.0282</v>
      </c>
      <c r="T195">
        <v>0.77400000000000002</v>
      </c>
      <c r="U195">
        <v>7.1440000000000001</v>
      </c>
      <c r="V195">
        <v>16.376200000000001</v>
      </c>
      <c r="W195">
        <v>17.906500000000001</v>
      </c>
      <c r="X195">
        <v>17.227</v>
      </c>
      <c r="Y195">
        <v>4.5124000000000004</v>
      </c>
      <c r="Z195">
        <v>1.9497</v>
      </c>
      <c r="AA195">
        <v>3.222</v>
      </c>
      <c r="AC195">
        <f t="shared" si="6"/>
        <v>0.96985123855397293</v>
      </c>
      <c r="AD195">
        <f t="shared" si="7"/>
        <v>5.3343384615384632</v>
      </c>
    </row>
    <row r="196" spans="1:30" x14ac:dyDescent="0.2">
      <c r="A196">
        <v>23.113399999999999</v>
      </c>
      <c r="B196">
        <v>1.7016</v>
      </c>
      <c r="C196">
        <v>0.92959999999999998</v>
      </c>
      <c r="D196">
        <v>3.8308</v>
      </c>
      <c r="E196">
        <v>10.692299999999999</v>
      </c>
      <c r="F196">
        <v>5.2283999999999997</v>
      </c>
      <c r="G196">
        <v>0.88880000000000003</v>
      </c>
      <c r="H196">
        <v>1.8994</v>
      </c>
      <c r="I196">
        <v>5.1429999999999998</v>
      </c>
      <c r="J196">
        <v>3.0541999999999998</v>
      </c>
      <c r="K196">
        <v>6.0713999999999997</v>
      </c>
      <c r="L196">
        <v>7.2163000000000004</v>
      </c>
      <c r="M196">
        <v>3.6934</v>
      </c>
      <c r="N196">
        <v>3.7345999999999999</v>
      </c>
      <c r="O196">
        <v>7.7413999999999996</v>
      </c>
      <c r="P196">
        <v>11.042999999999999</v>
      </c>
      <c r="Q196">
        <v>1.4670000000000001</v>
      </c>
      <c r="R196">
        <v>1.1286</v>
      </c>
      <c r="S196">
        <v>1.6344000000000001</v>
      </c>
      <c r="T196">
        <v>0.95320000000000005</v>
      </c>
      <c r="U196">
        <v>7.0191999999999997</v>
      </c>
      <c r="V196">
        <v>14.6625</v>
      </c>
      <c r="W196">
        <v>15.328799999999999</v>
      </c>
      <c r="X196">
        <v>13.071</v>
      </c>
      <c r="Y196">
        <v>2.6657000000000002</v>
      </c>
      <c r="Z196">
        <v>2.2391000000000001</v>
      </c>
      <c r="AA196">
        <v>3.2050000000000001</v>
      </c>
      <c r="AC196">
        <f t="shared" si="6"/>
        <v>0.9748746261983795</v>
      </c>
      <c r="AD196">
        <f t="shared" si="7"/>
        <v>5.2401038461538469</v>
      </c>
    </row>
    <row r="197" spans="1:30" x14ac:dyDescent="0.2">
      <c r="A197">
        <v>23.232500000000002</v>
      </c>
      <c r="B197">
        <v>2.5998999999999999</v>
      </c>
      <c r="C197">
        <v>1.0496000000000001</v>
      </c>
      <c r="D197">
        <v>4.165</v>
      </c>
      <c r="E197">
        <v>5.9053000000000004</v>
      </c>
      <c r="F197">
        <v>4.2995000000000001</v>
      </c>
      <c r="G197">
        <v>0.65959999999999996</v>
      </c>
      <c r="H197">
        <v>4.0929000000000002</v>
      </c>
      <c r="I197">
        <v>2.496</v>
      </c>
      <c r="J197">
        <v>1.6921999999999999</v>
      </c>
      <c r="K197">
        <v>4.5420999999999996</v>
      </c>
      <c r="L197">
        <v>6.3648999999999996</v>
      </c>
      <c r="M197">
        <v>1.3069999999999999</v>
      </c>
      <c r="N197">
        <v>4.1631</v>
      </c>
      <c r="O197">
        <v>8.0310000000000006</v>
      </c>
      <c r="P197">
        <v>8.2880000000000003</v>
      </c>
      <c r="Q197">
        <v>1.1819999999999999</v>
      </c>
      <c r="R197">
        <v>7.8399999999999997E-2</v>
      </c>
      <c r="S197">
        <v>0.6603</v>
      </c>
      <c r="T197">
        <v>1.4642999999999999</v>
      </c>
      <c r="U197">
        <v>6.3517999999999999</v>
      </c>
      <c r="V197">
        <v>13.195600000000001</v>
      </c>
      <c r="W197">
        <v>16.310700000000001</v>
      </c>
      <c r="X197">
        <v>12.363</v>
      </c>
      <c r="Y197">
        <v>2.9260999999999999</v>
      </c>
      <c r="Z197">
        <v>2.8395000000000001</v>
      </c>
      <c r="AA197">
        <v>1.7829999999999999</v>
      </c>
      <c r="AC197">
        <f t="shared" si="6"/>
        <v>0.97989801384278619</v>
      </c>
      <c r="AD197">
        <f t="shared" si="7"/>
        <v>4.5696461538461541</v>
      </c>
    </row>
    <row r="198" spans="1:30" x14ac:dyDescent="0.2">
      <c r="A198">
        <v>23.351700000000001</v>
      </c>
      <c r="B198">
        <v>1.9316</v>
      </c>
      <c r="C198">
        <v>0.2697</v>
      </c>
      <c r="D198">
        <v>4.0050999999999997</v>
      </c>
      <c r="E198">
        <v>4.1188000000000002</v>
      </c>
      <c r="F198">
        <v>3.5880000000000001</v>
      </c>
      <c r="G198">
        <v>0.37890000000000001</v>
      </c>
      <c r="H198">
        <v>2.0587</v>
      </c>
      <c r="I198">
        <v>1.4730000000000001</v>
      </c>
      <c r="J198">
        <v>0.84670000000000001</v>
      </c>
      <c r="K198">
        <v>5.1645000000000003</v>
      </c>
      <c r="L198">
        <v>5.2636000000000003</v>
      </c>
      <c r="M198">
        <v>3.6922999999999999</v>
      </c>
      <c r="N198">
        <v>3.8828999999999998</v>
      </c>
      <c r="O198">
        <v>7.7614999999999998</v>
      </c>
      <c r="P198">
        <v>10.27</v>
      </c>
      <c r="Q198">
        <v>1.911</v>
      </c>
      <c r="R198">
        <v>1.1498999999999999</v>
      </c>
      <c r="S198">
        <v>0.59399999999999997</v>
      </c>
      <c r="T198">
        <v>1.1255999999999999</v>
      </c>
      <c r="U198">
        <v>6.0311000000000003</v>
      </c>
      <c r="V198">
        <v>13.0563</v>
      </c>
      <c r="W198">
        <v>18.708400000000001</v>
      </c>
      <c r="X198">
        <v>14.015000000000001</v>
      </c>
      <c r="Y198">
        <v>4.9396000000000004</v>
      </c>
      <c r="Z198">
        <v>1.1869000000000001</v>
      </c>
      <c r="AA198">
        <v>2.3180000000000001</v>
      </c>
      <c r="AC198">
        <f t="shared" si="6"/>
        <v>0.98492561927698652</v>
      </c>
      <c r="AD198">
        <f t="shared" si="7"/>
        <v>4.605426923076922</v>
      </c>
    </row>
    <row r="199" spans="1:30" x14ac:dyDescent="0.2">
      <c r="A199">
        <v>23.470800000000001</v>
      </c>
      <c r="B199">
        <v>1.1599999999999999</v>
      </c>
      <c r="C199">
        <v>3.1300000000000001E-2</v>
      </c>
      <c r="D199">
        <v>2.2299000000000002</v>
      </c>
      <c r="E199">
        <v>4.2332999999999998</v>
      </c>
      <c r="F199">
        <v>3.2042999999999999</v>
      </c>
      <c r="G199">
        <v>0.6784</v>
      </c>
      <c r="H199">
        <v>1.7270000000000001</v>
      </c>
      <c r="I199">
        <v>2.8029999999999999</v>
      </c>
      <c r="J199">
        <v>1.4289000000000001</v>
      </c>
      <c r="K199">
        <v>5.2489999999999997</v>
      </c>
      <c r="L199">
        <v>4.9429999999999996</v>
      </c>
      <c r="M199">
        <v>2.1560999999999999</v>
      </c>
      <c r="N199">
        <v>4.0572999999999997</v>
      </c>
      <c r="O199">
        <v>6.0987999999999998</v>
      </c>
      <c r="P199">
        <v>6.4770000000000003</v>
      </c>
      <c r="Q199">
        <v>1.2529999999999999</v>
      </c>
      <c r="R199">
        <v>0.1477</v>
      </c>
      <c r="S199">
        <v>0.1221</v>
      </c>
      <c r="T199">
        <v>0.82909999999999995</v>
      </c>
      <c r="U199">
        <v>3.6817000000000002</v>
      </c>
      <c r="V199">
        <v>11.592499999999999</v>
      </c>
      <c r="W199">
        <v>12.094900000000001</v>
      </c>
      <c r="X199">
        <v>13.026</v>
      </c>
      <c r="Y199">
        <v>4.7877999999999998</v>
      </c>
      <c r="Z199">
        <v>1.806</v>
      </c>
      <c r="AA199">
        <v>2.988</v>
      </c>
      <c r="AC199">
        <f t="shared" si="6"/>
        <v>0.98994900692139309</v>
      </c>
      <c r="AD199">
        <f t="shared" si="7"/>
        <v>3.8002346153846149</v>
      </c>
    </row>
    <row r="200" spans="1:30" x14ac:dyDescent="0.2">
      <c r="A200">
        <v>23.59</v>
      </c>
      <c r="B200">
        <v>0.58140000000000003</v>
      </c>
      <c r="C200">
        <v>0</v>
      </c>
      <c r="D200">
        <v>0.69320000000000004</v>
      </c>
      <c r="E200">
        <v>1.8814</v>
      </c>
      <c r="F200">
        <v>1.4374</v>
      </c>
      <c r="G200">
        <v>0.70860000000000001</v>
      </c>
      <c r="H200">
        <v>0.19620000000000001</v>
      </c>
      <c r="I200">
        <v>1.875</v>
      </c>
      <c r="J200">
        <v>1.2298</v>
      </c>
      <c r="K200">
        <v>4.1485000000000003</v>
      </c>
      <c r="L200">
        <v>5.3596000000000004</v>
      </c>
      <c r="M200">
        <v>1.4235</v>
      </c>
      <c r="N200">
        <v>2.3395999999999999</v>
      </c>
      <c r="O200">
        <v>7.4657</v>
      </c>
      <c r="P200">
        <v>5.8289999999999997</v>
      </c>
      <c r="Q200">
        <v>0.60299999999999998</v>
      </c>
      <c r="R200">
        <v>1.0057</v>
      </c>
      <c r="S200">
        <v>0.222</v>
      </c>
      <c r="T200">
        <v>1.4782999999999999</v>
      </c>
      <c r="U200">
        <v>4.7187999999999999</v>
      </c>
      <c r="V200">
        <v>10.863099999999999</v>
      </c>
      <c r="W200">
        <v>14.673500000000001</v>
      </c>
      <c r="X200">
        <v>15.346</v>
      </c>
      <c r="Y200">
        <v>2.9239999999999999</v>
      </c>
      <c r="Z200">
        <v>4.4241999999999999</v>
      </c>
      <c r="AA200">
        <v>2.1280000000000001</v>
      </c>
      <c r="AC200">
        <f t="shared" si="6"/>
        <v>0.99497661235559343</v>
      </c>
      <c r="AD200">
        <f t="shared" si="7"/>
        <v>3.5982884615384618</v>
      </c>
    </row>
    <row r="201" spans="1:30" x14ac:dyDescent="0.2">
      <c r="A201">
        <v>23.709099999999999</v>
      </c>
      <c r="B201">
        <v>0.57969999999999999</v>
      </c>
      <c r="C201">
        <v>0.21709999999999999</v>
      </c>
      <c r="D201">
        <v>2.2864</v>
      </c>
      <c r="E201">
        <v>4.0784000000000002</v>
      </c>
      <c r="F201">
        <v>1.4839</v>
      </c>
      <c r="G201">
        <v>0.83989999999999998</v>
      </c>
      <c r="H201">
        <v>6.7000000000000002E-3</v>
      </c>
      <c r="I201">
        <v>1.0840000000000001</v>
      </c>
      <c r="J201">
        <v>2.0323000000000002</v>
      </c>
      <c r="K201">
        <v>4.2298999999999998</v>
      </c>
      <c r="L201">
        <v>4.1342999999999996</v>
      </c>
      <c r="M201">
        <v>3.1718999999999999</v>
      </c>
      <c r="N201">
        <v>2.7334000000000001</v>
      </c>
      <c r="O201">
        <v>6.1318000000000001</v>
      </c>
      <c r="P201">
        <v>8.2579999999999991</v>
      </c>
      <c r="Q201">
        <v>0.22</v>
      </c>
      <c r="R201">
        <v>0.41210000000000002</v>
      </c>
      <c r="S201">
        <v>0.79330000000000001</v>
      </c>
      <c r="T201">
        <v>0.40010000000000001</v>
      </c>
      <c r="U201">
        <v>1.6855</v>
      </c>
      <c r="V201">
        <v>8.8452999999999999</v>
      </c>
      <c r="W201">
        <v>11.1358</v>
      </c>
      <c r="X201">
        <v>7.8179999999999996</v>
      </c>
      <c r="Y201">
        <v>2.8249</v>
      </c>
      <c r="Z201">
        <v>2.3791000000000002</v>
      </c>
      <c r="AA201">
        <v>3.5089999999999999</v>
      </c>
      <c r="AC201">
        <f>A201/23.7091</f>
        <v>1</v>
      </c>
      <c r="AD201">
        <f>AVERAGE(B201:AA201)</f>
        <v>3.1265692307692308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1B56B-3D89-9642-9968-F7FCE50B1635}">
  <sheetPr codeName="Sheet2"/>
  <dimension ref="A1:AE149"/>
  <sheetViews>
    <sheetView topLeftCell="A83" workbookViewId="0">
      <selection activeCell="AE149" sqref="AD2:AE149"/>
    </sheetView>
  </sheetViews>
  <sheetFormatPr baseColWidth="10" defaultRowHeight="16" x14ac:dyDescent="0.2"/>
  <cols>
    <col min="1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36</v>
      </c>
      <c r="AE1" t="s">
        <v>37</v>
      </c>
    </row>
    <row r="2" spans="1:31" x14ac:dyDescent="0.2">
      <c r="A2">
        <v>0</v>
      </c>
      <c r="B2">
        <v>33.875999999999998</v>
      </c>
      <c r="C2">
        <v>23.120999999999999</v>
      </c>
      <c r="D2">
        <v>20.687000000000001</v>
      </c>
      <c r="E2">
        <v>17.163</v>
      </c>
      <c r="F2">
        <v>18.398</v>
      </c>
      <c r="G2">
        <v>20.898</v>
      </c>
      <c r="H2">
        <v>24.07</v>
      </c>
      <c r="I2">
        <v>25.292000000000002</v>
      </c>
      <c r="J2">
        <v>24.812999999999999</v>
      </c>
      <c r="K2">
        <v>32.481999999999999</v>
      </c>
      <c r="L2">
        <v>35.616</v>
      </c>
      <c r="M2">
        <v>41.081000000000003</v>
      </c>
      <c r="N2">
        <v>27.53</v>
      </c>
      <c r="O2">
        <v>31.305</v>
      </c>
      <c r="P2">
        <v>34.851999999999997</v>
      </c>
      <c r="Q2">
        <v>23.976500000000001</v>
      </c>
      <c r="R2">
        <v>26.673999999999999</v>
      </c>
      <c r="S2">
        <v>22.606000000000002</v>
      </c>
      <c r="T2">
        <v>14.1447</v>
      </c>
      <c r="U2">
        <v>12.078799999999999</v>
      </c>
      <c r="V2">
        <v>13.617100000000001</v>
      </c>
      <c r="W2">
        <v>21.001899999999999</v>
      </c>
      <c r="X2">
        <v>21.473299999999998</v>
      </c>
      <c r="Y2">
        <v>26.751999999999999</v>
      </c>
      <c r="Z2">
        <v>70.69</v>
      </c>
      <c r="AA2">
        <v>74.86</v>
      </c>
      <c r="AB2">
        <v>99.061000000000007</v>
      </c>
      <c r="AD2">
        <f t="shared" ref="AD2:AD65" si="0">A2/17.5138</f>
        <v>0</v>
      </c>
      <c r="AE2">
        <f t="shared" ref="AE2:AE65" si="1">AVERAGE(B2:AB2)</f>
        <v>31.041455555555558</v>
      </c>
    </row>
    <row r="3" spans="1:31" x14ac:dyDescent="0.2">
      <c r="A3">
        <v>0.1191</v>
      </c>
      <c r="B3">
        <v>36.417999999999999</v>
      </c>
      <c r="C3">
        <v>32.054000000000002</v>
      </c>
      <c r="D3">
        <v>21.695</v>
      </c>
      <c r="E3">
        <v>19.062999999999999</v>
      </c>
      <c r="F3">
        <v>20.664999999999999</v>
      </c>
      <c r="G3">
        <v>21.196999999999999</v>
      </c>
      <c r="H3">
        <v>26.456</v>
      </c>
      <c r="I3">
        <v>29.303000000000001</v>
      </c>
      <c r="J3">
        <v>25.381</v>
      </c>
      <c r="K3">
        <v>41.095999999999997</v>
      </c>
      <c r="L3">
        <v>46.789000000000001</v>
      </c>
      <c r="M3">
        <v>39.280999999999999</v>
      </c>
      <c r="N3">
        <v>32.68</v>
      </c>
      <c r="O3">
        <v>35.308</v>
      </c>
      <c r="P3">
        <v>36.012</v>
      </c>
      <c r="Q3">
        <v>25.916499999999999</v>
      </c>
      <c r="R3">
        <v>33.531999999999996</v>
      </c>
      <c r="S3">
        <v>21.257999999999999</v>
      </c>
      <c r="T3">
        <v>10.695</v>
      </c>
      <c r="U3">
        <v>14.274699999999999</v>
      </c>
      <c r="V3">
        <v>16.774899999999999</v>
      </c>
      <c r="W3">
        <v>23.053000000000001</v>
      </c>
      <c r="X3">
        <v>27.912800000000001</v>
      </c>
      <c r="Y3">
        <v>29.071999999999999</v>
      </c>
      <c r="Z3">
        <v>86.007999999999996</v>
      </c>
      <c r="AA3">
        <v>76.599000000000004</v>
      </c>
      <c r="AB3">
        <v>95.42</v>
      </c>
      <c r="AD3">
        <f t="shared" si="0"/>
        <v>6.8003517226415738E-3</v>
      </c>
      <c r="AE3">
        <f t="shared" si="1"/>
        <v>34.219033333333336</v>
      </c>
    </row>
    <row r="4" spans="1:31" x14ac:dyDescent="0.2">
      <c r="A4">
        <v>0.23830000000000001</v>
      </c>
      <c r="B4">
        <v>36.552999999999997</v>
      </c>
      <c r="C4">
        <v>25.152000000000001</v>
      </c>
      <c r="D4">
        <v>25.318999999999999</v>
      </c>
      <c r="E4">
        <v>19.494</v>
      </c>
      <c r="F4">
        <v>24.661999999999999</v>
      </c>
      <c r="G4">
        <v>24.207000000000001</v>
      </c>
      <c r="H4">
        <v>28.251000000000001</v>
      </c>
      <c r="I4">
        <v>28.998999999999999</v>
      </c>
      <c r="J4">
        <v>23.837</v>
      </c>
      <c r="K4">
        <v>45.783000000000001</v>
      </c>
      <c r="L4">
        <v>54.058</v>
      </c>
      <c r="M4">
        <v>49.55</v>
      </c>
      <c r="N4">
        <v>39.380000000000003</v>
      </c>
      <c r="O4">
        <v>45.655000000000001</v>
      </c>
      <c r="P4">
        <v>46.652999999999999</v>
      </c>
      <c r="Q4">
        <v>35.2361</v>
      </c>
      <c r="R4">
        <v>33.648000000000003</v>
      </c>
      <c r="S4">
        <v>27.204999999999998</v>
      </c>
      <c r="T4">
        <v>14.108599999999999</v>
      </c>
      <c r="U4">
        <v>12.5832</v>
      </c>
      <c r="V4">
        <v>18.230899999999998</v>
      </c>
      <c r="W4">
        <v>26.622</v>
      </c>
      <c r="X4">
        <v>41.509900000000002</v>
      </c>
      <c r="Y4">
        <v>44.043999999999997</v>
      </c>
      <c r="Z4">
        <v>109.892</v>
      </c>
      <c r="AA4">
        <v>86.251999999999995</v>
      </c>
      <c r="AB4">
        <v>93.164000000000001</v>
      </c>
      <c r="AD4">
        <f t="shared" si="0"/>
        <v>1.3606413228425585E-2</v>
      </c>
      <c r="AE4">
        <f t="shared" si="1"/>
        <v>39.261062962962967</v>
      </c>
    </row>
    <row r="5" spans="1:31" x14ac:dyDescent="0.2">
      <c r="A5">
        <v>0.3574</v>
      </c>
      <c r="B5">
        <v>43.107999999999997</v>
      </c>
      <c r="C5">
        <v>28.556000000000001</v>
      </c>
      <c r="D5">
        <v>35.673999999999999</v>
      </c>
      <c r="E5">
        <v>20.338999999999999</v>
      </c>
      <c r="F5">
        <v>24.754000000000001</v>
      </c>
      <c r="G5">
        <v>22.401</v>
      </c>
      <c r="H5">
        <v>34.036999999999999</v>
      </c>
      <c r="I5">
        <v>34.457000000000001</v>
      </c>
      <c r="J5">
        <v>24.687000000000001</v>
      </c>
      <c r="K5">
        <v>47.374000000000002</v>
      </c>
      <c r="L5">
        <v>58.197000000000003</v>
      </c>
      <c r="M5">
        <v>46.875999999999998</v>
      </c>
      <c r="N5">
        <v>46.404000000000003</v>
      </c>
      <c r="O5">
        <v>41.957999999999998</v>
      </c>
      <c r="P5">
        <v>54.347000000000001</v>
      </c>
      <c r="Q5">
        <v>37.9831</v>
      </c>
      <c r="R5">
        <v>33.040999999999997</v>
      </c>
      <c r="S5">
        <v>26.506</v>
      </c>
      <c r="T5">
        <v>16.133199999999999</v>
      </c>
      <c r="U5">
        <v>16.158300000000001</v>
      </c>
      <c r="V5">
        <v>18.7439</v>
      </c>
      <c r="W5">
        <v>40.193199999999997</v>
      </c>
      <c r="X5">
        <v>37.616599999999998</v>
      </c>
      <c r="Y5">
        <v>41.927999999999997</v>
      </c>
      <c r="Z5">
        <v>111.194</v>
      </c>
      <c r="AA5">
        <v>111.07</v>
      </c>
      <c r="AB5">
        <v>100.26900000000001</v>
      </c>
      <c r="AD5">
        <f t="shared" si="0"/>
        <v>2.040676495106716E-2</v>
      </c>
      <c r="AE5">
        <f t="shared" si="1"/>
        <v>42.740937037037035</v>
      </c>
    </row>
    <row r="6" spans="1:31" x14ac:dyDescent="0.2">
      <c r="A6">
        <v>0.47660000000000002</v>
      </c>
      <c r="B6">
        <v>41.009</v>
      </c>
      <c r="C6">
        <v>34.853000000000002</v>
      </c>
      <c r="D6">
        <v>32.804000000000002</v>
      </c>
      <c r="E6">
        <v>24.658999999999999</v>
      </c>
      <c r="F6">
        <v>30.016999999999999</v>
      </c>
      <c r="G6">
        <v>24.576000000000001</v>
      </c>
      <c r="H6">
        <v>42.759</v>
      </c>
      <c r="I6">
        <v>39.880000000000003</v>
      </c>
      <c r="J6">
        <v>28.13</v>
      </c>
      <c r="K6">
        <v>61.97</v>
      </c>
      <c r="L6">
        <v>64.319000000000003</v>
      </c>
      <c r="M6">
        <v>59.866</v>
      </c>
      <c r="N6">
        <v>57.32</v>
      </c>
      <c r="O6">
        <v>50.482999999999997</v>
      </c>
      <c r="P6">
        <v>67.385000000000005</v>
      </c>
      <c r="Q6">
        <v>39.715800000000002</v>
      </c>
      <c r="R6">
        <v>38.676000000000002</v>
      </c>
      <c r="S6">
        <v>28.651</v>
      </c>
      <c r="T6">
        <v>17.588999999999999</v>
      </c>
      <c r="U6">
        <v>19.9741</v>
      </c>
      <c r="V6">
        <v>20.7547</v>
      </c>
      <c r="W6">
        <v>40.497399999999999</v>
      </c>
      <c r="X6">
        <v>48.363</v>
      </c>
      <c r="Y6">
        <v>54.314</v>
      </c>
      <c r="Z6">
        <v>112.974</v>
      </c>
      <c r="AA6">
        <v>108.35599999999999</v>
      </c>
      <c r="AB6">
        <v>108.402</v>
      </c>
      <c r="AD6">
        <f t="shared" si="0"/>
        <v>2.721282645685117E-2</v>
      </c>
      <c r="AE6">
        <f t="shared" si="1"/>
        <v>48.085074074074065</v>
      </c>
    </row>
    <row r="7" spans="1:31" x14ac:dyDescent="0.2">
      <c r="A7">
        <v>0.59570000000000001</v>
      </c>
      <c r="B7">
        <v>45.8</v>
      </c>
      <c r="C7">
        <v>46.792999999999999</v>
      </c>
      <c r="D7">
        <v>34.945</v>
      </c>
      <c r="E7">
        <v>30.65</v>
      </c>
      <c r="F7">
        <v>37.469000000000001</v>
      </c>
      <c r="G7">
        <v>32.57</v>
      </c>
      <c r="H7">
        <v>50.338000000000001</v>
      </c>
      <c r="I7">
        <v>40.764000000000003</v>
      </c>
      <c r="J7">
        <v>35.140999999999998</v>
      </c>
      <c r="K7">
        <v>55.548999999999999</v>
      </c>
      <c r="L7">
        <v>69.546000000000006</v>
      </c>
      <c r="M7">
        <v>64.42</v>
      </c>
      <c r="N7">
        <v>59.152000000000001</v>
      </c>
      <c r="O7">
        <v>45.771999999999998</v>
      </c>
      <c r="P7">
        <v>86.986999999999995</v>
      </c>
      <c r="Q7">
        <v>40.592199999999998</v>
      </c>
      <c r="R7">
        <v>47.15</v>
      </c>
      <c r="S7">
        <v>36.162999999999997</v>
      </c>
      <c r="T7">
        <v>20.5123</v>
      </c>
      <c r="U7">
        <v>27.124500000000001</v>
      </c>
      <c r="V7">
        <v>21.758400000000002</v>
      </c>
      <c r="W7">
        <v>51.914200000000001</v>
      </c>
      <c r="X7">
        <v>56.592199999999998</v>
      </c>
      <c r="Y7">
        <v>60.725999999999999</v>
      </c>
      <c r="Z7">
        <v>129.249</v>
      </c>
      <c r="AA7">
        <v>124.83</v>
      </c>
      <c r="AB7">
        <v>111.71899999999999</v>
      </c>
      <c r="AD7">
        <f t="shared" si="0"/>
        <v>3.4013178179492745E-2</v>
      </c>
      <c r="AE7">
        <f t="shared" si="1"/>
        <v>54.23062222222223</v>
      </c>
    </row>
    <row r="8" spans="1:31" x14ac:dyDescent="0.2">
      <c r="A8">
        <v>0.71479999999999999</v>
      </c>
      <c r="B8">
        <v>51.741</v>
      </c>
      <c r="C8">
        <v>53.359000000000002</v>
      </c>
      <c r="D8">
        <v>46.1</v>
      </c>
      <c r="E8">
        <v>27.129000000000001</v>
      </c>
      <c r="F8">
        <v>37.090000000000003</v>
      </c>
      <c r="G8">
        <v>32.543999999999997</v>
      </c>
      <c r="H8">
        <v>44.601999999999997</v>
      </c>
      <c r="I8">
        <v>45.048999999999999</v>
      </c>
      <c r="J8">
        <v>37.209000000000003</v>
      </c>
      <c r="K8">
        <v>61.307000000000002</v>
      </c>
      <c r="L8">
        <v>75.352999999999994</v>
      </c>
      <c r="M8">
        <v>73.852999999999994</v>
      </c>
      <c r="N8">
        <v>67.301000000000002</v>
      </c>
      <c r="O8">
        <v>60.738999999999997</v>
      </c>
      <c r="P8">
        <v>83.287000000000006</v>
      </c>
      <c r="Q8">
        <v>48.602499999999999</v>
      </c>
      <c r="R8">
        <v>48.899000000000001</v>
      </c>
      <c r="S8">
        <v>42.463000000000001</v>
      </c>
      <c r="T8">
        <v>16.786300000000001</v>
      </c>
      <c r="U8">
        <v>26.948599999999999</v>
      </c>
      <c r="V8">
        <v>30.945</v>
      </c>
      <c r="W8">
        <v>53.620800000000003</v>
      </c>
      <c r="X8">
        <v>66.977900000000005</v>
      </c>
      <c r="Y8">
        <v>71.078999999999994</v>
      </c>
      <c r="Z8">
        <v>128.35599999999999</v>
      </c>
      <c r="AA8">
        <v>136.911</v>
      </c>
      <c r="AB8">
        <v>124.69799999999999</v>
      </c>
      <c r="AD8">
        <f t="shared" si="0"/>
        <v>4.081352990213432E-2</v>
      </c>
      <c r="AE8">
        <f t="shared" si="1"/>
        <v>58.998151851851858</v>
      </c>
    </row>
    <row r="9" spans="1:31" x14ac:dyDescent="0.2">
      <c r="A9">
        <v>0.83399999999999996</v>
      </c>
      <c r="B9">
        <v>55.12</v>
      </c>
      <c r="C9">
        <v>75.742000000000004</v>
      </c>
      <c r="D9">
        <v>57.347999999999999</v>
      </c>
      <c r="E9">
        <v>33.814</v>
      </c>
      <c r="F9">
        <v>42.097999999999999</v>
      </c>
      <c r="G9">
        <v>38.65</v>
      </c>
      <c r="H9">
        <v>56.838999999999999</v>
      </c>
      <c r="I9">
        <v>52.732999999999997</v>
      </c>
      <c r="J9">
        <v>45.398000000000003</v>
      </c>
      <c r="K9">
        <v>84.21</v>
      </c>
      <c r="L9">
        <v>86.656999999999996</v>
      </c>
      <c r="M9">
        <v>89.06</v>
      </c>
      <c r="N9">
        <v>78.296999999999997</v>
      </c>
      <c r="O9">
        <v>67.962000000000003</v>
      </c>
      <c r="P9">
        <v>95.581999999999994</v>
      </c>
      <c r="Q9">
        <v>47.375500000000002</v>
      </c>
      <c r="R9">
        <v>55.822000000000003</v>
      </c>
      <c r="S9">
        <v>50.23</v>
      </c>
      <c r="T9">
        <v>24.881799999999998</v>
      </c>
      <c r="U9">
        <v>23.8691</v>
      </c>
      <c r="V9">
        <v>30.1569</v>
      </c>
      <c r="W9">
        <v>47.024700000000003</v>
      </c>
      <c r="X9">
        <v>73.303899999999999</v>
      </c>
      <c r="Y9">
        <v>84.49</v>
      </c>
      <c r="Z9">
        <v>126.54600000000001</v>
      </c>
      <c r="AA9">
        <v>145.93299999999999</v>
      </c>
      <c r="AB9">
        <v>125.756</v>
      </c>
      <c r="AD9">
        <f t="shared" si="0"/>
        <v>4.7619591407918327E-2</v>
      </c>
      <c r="AE9">
        <f t="shared" si="1"/>
        <v>66.477737037037031</v>
      </c>
    </row>
    <row r="10" spans="1:31" x14ac:dyDescent="0.2">
      <c r="A10">
        <v>0.95309999999999995</v>
      </c>
      <c r="B10">
        <v>59.128999999999998</v>
      </c>
      <c r="C10">
        <v>92.662999999999997</v>
      </c>
      <c r="D10">
        <v>73.774000000000001</v>
      </c>
      <c r="E10">
        <v>38.225000000000001</v>
      </c>
      <c r="F10">
        <v>51.527999999999999</v>
      </c>
      <c r="G10">
        <v>47.201999999999998</v>
      </c>
      <c r="H10">
        <v>76.474999999999994</v>
      </c>
      <c r="I10">
        <v>63.920999999999999</v>
      </c>
      <c r="J10">
        <v>49.695</v>
      </c>
      <c r="K10">
        <v>105.76900000000001</v>
      </c>
      <c r="L10">
        <v>100.691</v>
      </c>
      <c r="M10">
        <v>89.498000000000005</v>
      </c>
      <c r="N10">
        <v>81.566000000000003</v>
      </c>
      <c r="O10">
        <v>87.210999999999999</v>
      </c>
      <c r="P10">
        <v>107.82899999999999</v>
      </c>
      <c r="Q10">
        <v>62.216799999999999</v>
      </c>
      <c r="R10">
        <v>58.356000000000002</v>
      </c>
      <c r="S10">
        <v>58.588999999999999</v>
      </c>
      <c r="T10">
        <v>26.595199999999998</v>
      </c>
      <c r="U10">
        <v>34.691299999999998</v>
      </c>
      <c r="V10">
        <v>36.096400000000003</v>
      </c>
      <c r="W10">
        <v>56.4026</v>
      </c>
      <c r="X10">
        <v>73.502399999999994</v>
      </c>
      <c r="Y10">
        <v>91.284999999999997</v>
      </c>
      <c r="Z10">
        <v>137.18100000000001</v>
      </c>
      <c r="AA10">
        <v>148.55099999999999</v>
      </c>
      <c r="AB10">
        <v>134.619</v>
      </c>
      <c r="AD10">
        <f t="shared" si="0"/>
        <v>5.4419943130559902E-2</v>
      </c>
      <c r="AE10">
        <f t="shared" si="1"/>
        <v>75.676359259259257</v>
      </c>
    </row>
    <row r="11" spans="1:31" x14ac:dyDescent="0.2">
      <c r="A11">
        <v>1.0723</v>
      </c>
      <c r="B11">
        <v>64.265000000000001</v>
      </c>
      <c r="C11">
        <v>112.087</v>
      </c>
      <c r="D11">
        <v>77.188999999999993</v>
      </c>
      <c r="E11">
        <v>50.412999999999997</v>
      </c>
      <c r="F11">
        <v>64.227000000000004</v>
      </c>
      <c r="G11">
        <v>62.426000000000002</v>
      </c>
      <c r="H11">
        <v>95.986999999999995</v>
      </c>
      <c r="I11">
        <v>76.497</v>
      </c>
      <c r="J11">
        <v>53.835999999999999</v>
      </c>
      <c r="K11">
        <v>111.04300000000001</v>
      </c>
      <c r="L11">
        <v>107.72199999999999</v>
      </c>
      <c r="M11">
        <v>94.947999999999993</v>
      </c>
      <c r="N11">
        <v>106.489</v>
      </c>
      <c r="O11">
        <v>92.646000000000001</v>
      </c>
      <c r="P11">
        <v>123.52</v>
      </c>
      <c r="Q11">
        <v>66.040099999999995</v>
      </c>
      <c r="R11">
        <v>72.259</v>
      </c>
      <c r="S11">
        <v>75.766999999999996</v>
      </c>
      <c r="T11">
        <v>24.967099999999999</v>
      </c>
      <c r="U11">
        <v>31.294599999999999</v>
      </c>
      <c r="V11">
        <v>31.878900000000002</v>
      </c>
      <c r="W11">
        <v>61.256100000000004</v>
      </c>
      <c r="X11">
        <v>70.589200000000005</v>
      </c>
      <c r="Y11">
        <v>97.272999999999996</v>
      </c>
      <c r="Z11">
        <v>135.875</v>
      </c>
      <c r="AA11">
        <v>143.27099999999999</v>
      </c>
      <c r="AB11">
        <v>137.048</v>
      </c>
      <c r="AD11">
        <f t="shared" si="0"/>
        <v>6.1226004636343916E-2</v>
      </c>
      <c r="AE11">
        <f t="shared" si="1"/>
        <v>82.993111111111091</v>
      </c>
    </row>
    <row r="12" spans="1:31" x14ac:dyDescent="0.2">
      <c r="A12">
        <v>1.1914</v>
      </c>
      <c r="B12">
        <v>77.021000000000001</v>
      </c>
      <c r="C12">
        <v>112.883</v>
      </c>
      <c r="D12">
        <v>93.138999999999996</v>
      </c>
      <c r="E12">
        <v>67.447999999999993</v>
      </c>
      <c r="F12">
        <v>83.477999999999994</v>
      </c>
      <c r="G12">
        <v>74.338999999999999</v>
      </c>
      <c r="H12">
        <v>108.432</v>
      </c>
      <c r="I12">
        <v>104.55800000000001</v>
      </c>
      <c r="J12">
        <v>71.606999999999999</v>
      </c>
      <c r="K12">
        <v>121.663</v>
      </c>
      <c r="L12">
        <v>139.86699999999999</v>
      </c>
      <c r="M12">
        <v>111.366</v>
      </c>
      <c r="N12">
        <v>120.94199999999999</v>
      </c>
      <c r="O12">
        <v>114.318</v>
      </c>
      <c r="P12">
        <v>124.67400000000001</v>
      </c>
      <c r="Q12">
        <v>64.3048</v>
      </c>
      <c r="R12">
        <v>88.198999999999998</v>
      </c>
      <c r="S12">
        <v>90.655000000000001</v>
      </c>
      <c r="T12">
        <v>36.306899999999999</v>
      </c>
      <c r="U12">
        <v>38.184399999999997</v>
      </c>
      <c r="V12">
        <v>34.527200000000001</v>
      </c>
      <c r="W12">
        <v>69.4315</v>
      </c>
      <c r="X12">
        <v>71.729399999999998</v>
      </c>
      <c r="Y12">
        <v>103.46599999999999</v>
      </c>
      <c r="Z12">
        <v>137.80500000000001</v>
      </c>
      <c r="AA12">
        <v>158.52699999999999</v>
      </c>
      <c r="AB12">
        <v>148.50399999999999</v>
      </c>
      <c r="AD12">
        <f t="shared" si="0"/>
        <v>6.802635635898549E-2</v>
      </c>
      <c r="AE12">
        <f t="shared" si="1"/>
        <v>95.087970370370371</v>
      </c>
    </row>
    <row r="13" spans="1:31" x14ac:dyDescent="0.2">
      <c r="A13">
        <v>1.3106</v>
      </c>
      <c r="B13">
        <v>94.489000000000004</v>
      </c>
      <c r="C13">
        <v>109.855</v>
      </c>
      <c r="D13">
        <v>100.17100000000001</v>
      </c>
      <c r="E13">
        <v>85.308000000000007</v>
      </c>
      <c r="F13">
        <v>104.831</v>
      </c>
      <c r="G13">
        <v>86.302000000000007</v>
      </c>
      <c r="H13">
        <v>127.218</v>
      </c>
      <c r="I13">
        <v>135.94900000000001</v>
      </c>
      <c r="J13">
        <v>93.230999999999995</v>
      </c>
      <c r="K13">
        <v>134.34100000000001</v>
      </c>
      <c r="L13">
        <v>145.398</v>
      </c>
      <c r="M13">
        <v>110.48</v>
      </c>
      <c r="N13">
        <v>122.96</v>
      </c>
      <c r="O13">
        <v>113.372</v>
      </c>
      <c r="P13">
        <v>123.383</v>
      </c>
      <c r="Q13">
        <v>79.184100000000001</v>
      </c>
      <c r="R13">
        <v>85.412000000000006</v>
      </c>
      <c r="S13">
        <v>107.375</v>
      </c>
      <c r="T13">
        <v>35.5077</v>
      </c>
      <c r="U13">
        <v>37.239899999999999</v>
      </c>
      <c r="V13">
        <v>37.9754</v>
      </c>
      <c r="W13">
        <v>66.444900000000004</v>
      </c>
      <c r="X13">
        <v>74.569900000000004</v>
      </c>
      <c r="Y13">
        <v>103.044</v>
      </c>
      <c r="Z13">
        <v>130.36600000000001</v>
      </c>
      <c r="AA13">
        <v>165.82900000000001</v>
      </c>
      <c r="AB13">
        <v>151.74199999999999</v>
      </c>
      <c r="AD13">
        <f t="shared" si="0"/>
        <v>7.483241786476949E-2</v>
      </c>
      <c r="AE13">
        <f t="shared" si="1"/>
        <v>102.29547777777779</v>
      </c>
    </row>
    <row r="14" spans="1:31" x14ac:dyDescent="0.2">
      <c r="A14">
        <v>1.4297</v>
      </c>
      <c r="B14">
        <v>103.89400000000001</v>
      </c>
      <c r="C14">
        <v>123.068</v>
      </c>
      <c r="D14">
        <v>111.071</v>
      </c>
      <c r="E14">
        <v>98.352999999999994</v>
      </c>
      <c r="F14">
        <v>110.29300000000001</v>
      </c>
      <c r="G14">
        <v>110.872</v>
      </c>
      <c r="H14">
        <v>142.845</v>
      </c>
      <c r="I14">
        <v>148.44800000000001</v>
      </c>
      <c r="J14">
        <v>105.36499999999999</v>
      </c>
      <c r="K14">
        <v>152.012</v>
      </c>
      <c r="L14">
        <v>154.101</v>
      </c>
      <c r="M14">
        <v>115.43300000000001</v>
      </c>
      <c r="N14">
        <v>114.02800000000001</v>
      </c>
      <c r="O14">
        <v>114.666</v>
      </c>
      <c r="P14">
        <v>144.21100000000001</v>
      </c>
      <c r="Q14">
        <v>76.018500000000003</v>
      </c>
      <c r="R14">
        <v>95.896000000000001</v>
      </c>
      <c r="S14">
        <v>105.645</v>
      </c>
      <c r="T14">
        <v>29.667400000000001</v>
      </c>
      <c r="U14">
        <v>31.133199999999999</v>
      </c>
      <c r="V14">
        <v>40.354399999999998</v>
      </c>
      <c r="W14">
        <v>75.631</v>
      </c>
      <c r="X14">
        <v>68.428299999999993</v>
      </c>
      <c r="Y14">
        <v>107.907</v>
      </c>
      <c r="Z14">
        <v>135.90700000000001</v>
      </c>
      <c r="AA14">
        <v>160.447</v>
      </c>
      <c r="AB14">
        <v>156.477</v>
      </c>
      <c r="AD14">
        <f t="shared" si="0"/>
        <v>8.1632769587411072E-2</v>
      </c>
      <c r="AE14">
        <f t="shared" si="1"/>
        <v>108.59895555555558</v>
      </c>
    </row>
    <row r="15" spans="1:31" x14ac:dyDescent="0.2">
      <c r="A15">
        <v>1.5488</v>
      </c>
      <c r="B15">
        <v>116.59099999999999</v>
      </c>
      <c r="C15">
        <v>143.191</v>
      </c>
      <c r="D15">
        <v>119.56399999999999</v>
      </c>
      <c r="E15">
        <v>114.633</v>
      </c>
      <c r="F15">
        <v>128.41800000000001</v>
      </c>
      <c r="G15">
        <v>113.79</v>
      </c>
      <c r="H15">
        <v>159.244</v>
      </c>
      <c r="I15">
        <v>165.226</v>
      </c>
      <c r="J15">
        <v>117.133</v>
      </c>
      <c r="K15">
        <v>153.84700000000001</v>
      </c>
      <c r="L15">
        <v>148.637</v>
      </c>
      <c r="M15">
        <v>114.465</v>
      </c>
      <c r="N15">
        <v>125.764</v>
      </c>
      <c r="O15">
        <v>120.05500000000001</v>
      </c>
      <c r="P15">
        <v>147.488</v>
      </c>
      <c r="Q15">
        <v>66.219300000000004</v>
      </c>
      <c r="R15">
        <v>103.589</v>
      </c>
      <c r="S15">
        <v>97.861999999999995</v>
      </c>
      <c r="T15">
        <v>36.066899999999997</v>
      </c>
      <c r="U15">
        <v>37.413400000000003</v>
      </c>
      <c r="V15">
        <v>43.157800000000002</v>
      </c>
      <c r="W15">
        <v>71.377700000000004</v>
      </c>
      <c r="X15">
        <v>61.4968</v>
      </c>
      <c r="Y15">
        <v>107.702</v>
      </c>
      <c r="Z15">
        <v>135.745</v>
      </c>
      <c r="AA15">
        <v>160.30000000000001</v>
      </c>
      <c r="AB15">
        <v>154.07599999999999</v>
      </c>
      <c r="AD15">
        <f t="shared" si="0"/>
        <v>8.843312131005264E-2</v>
      </c>
      <c r="AE15">
        <f t="shared" si="1"/>
        <v>113.44636666666665</v>
      </c>
    </row>
    <row r="16" spans="1:31" x14ac:dyDescent="0.2">
      <c r="A16">
        <v>1.6679999999999999</v>
      </c>
      <c r="B16">
        <v>132.489</v>
      </c>
      <c r="C16">
        <v>148.75800000000001</v>
      </c>
      <c r="D16">
        <v>126.053</v>
      </c>
      <c r="E16">
        <v>119.35299999999999</v>
      </c>
      <c r="F16">
        <v>142.30199999999999</v>
      </c>
      <c r="G16">
        <v>124.36</v>
      </c>
      <c r="H16">
        <v>154.202</v>
      </c>
      <c r="I16">
        <v>152.72399999999999</v>
      </c>
      <c r="J16">
        <v>135.09100000000001</v>
      </c>
      <c r="K16">
        <v>156.928</v>
      </c>
      <c r="L16">
        <v>150.03899999999999</v>
      </c>
      <c r="M16">
        <v>123.256</v>
      </c>
      <c r="N16">
        <v>109.048</v>
      </c>
      <c r="O16">
        <v>125.639</v>
      </c>
      <c r="P16">
        <v>145.792</v>
      </c>
      <c r="Q16">
        <v>75.159599999999998</v>
      </c>
      <c r="R16">
        <v>108.624</v>
      </c>
      <c r="S16">
        <v>95.031999999999996</v>
      </c>
      <c r="T16">
        <v>33.460500000000003</v>
      </c>
      <c r="U16">
        <v>35.767499999999998</v>
      </c>
      <c r="V16">
        <v>39.7239</v>
      </c>
      <c r="W16">
        <v>69.735600000000005</v>
      </c>
      <c r="X16">
        <v>61.4465</v>
      </c>
      <c r="Y16">
        <v>89.825999999999993</v>
      </c>
      <c r="Z16">
        <v>135.904</v>
      </c>
      <c r="AA16">
        <v>167.751</v>
      </c>
      <c r="AB16">
        <v>154.17699999999999</v>
      </c>
      <c r="AD16">
        <f t="shared" si="0"/>
        <v>9.5239182815836654E-2</v>
      </c>
      <c r="AE16">
        <f t="shared" si="1"/>
        <v>115.28302222222221</v>
      </c>
    </row>
    <row r="17" spans="1:31" x14ac:dyDescent="0.2">
      <c r="A17">
        <v>1.7870999999999999</v>
      </c>
      <c r="B17">
        <v>145.69800000000001</v>
      </c>
      <c r="C17">
        <v>147.44</v>
      </c>
      <c r="D17">
        <v>132.89400000000001</v>
      </c>
      <c r="E17">
        <v>142.34</v>
      </c>
      <c r="F17">
        <v>165.696</v>
      </c>
      <c r="G17">
        <v>131.94300000000001</v>
      </c>
      <c r="H17">
        <v>148.99299999999999</v>
      </c>
      <c r="I17">
        <v>150.73099999999999</v>
      </c>
      <c r="J17">
        <v>142.268</v>
      </c>
      <c r="K17">
        <v>160.404</v>
      </c>
      <c r="L17">
        <v>147.12100000000001</v>
      </c>
      <c r="M17">
        <v>117.99</v>
      </c>
      <c r="N17">
        <v>106.617</v>
      </c>
      <c r="O17">
        <v>126.008</v>
      </c>
      <c r="P17">
        <v>135.679</v>
      </c>
      <c r="Q17">
        <v>75.605500000000006</v>
      </c>
      <c r="R17">
        <v>102.95399999999999</v>
      </c>
      <c r="S17">
        <v>89.637</v>
      </c>
      <c r="T17">
        <v>32.768500000000003</v>
      </c>
      <c r="U17">
        <v>38.363</v>
      </c>
      <c r="V17">
        <v>44.354599999999998</v>
      </c>
      <c r="W17">
        <v>80.400400000000005</v>
      </c>
      <c r="X17">
        <v>63.715699999999998</v>
      </c>
      <c r="Y17">
        <v>91.316000000000003</v>
      </c>
      <c r="Z17">
        <v>138.77600000000001</v>
      </c>
      <c r="AA17">
        <v>163.279</v>
      </c>
      <c r="AB17">
        <v>160.762</v>
      </c>
      <c r="AD17">
        <f t="shared" si="0"/>
        <v>0.10203953453847822</v>
      </c>
      <c r="AE17">
        <f t="shared" si="1"/>
        <v>117.91680370370374</v>
      </c>
    </row>
    <row r="18" spans="1:31" x14ac:dyDescent="0.2">
      <c r="A18">
        <v>1.9063000000000001</v>
      </c>
      <c r="B18">
        <v>142.459</v>
      </c>
      <c r="C18">
        <v>151.13399999999999</v>
      </c>
      <c r="D18">
        <v>142.00899999999999</v>
      </c>
      <c r="E18">
        <v>139.464</v>
      </c>
      <c r="F18">
        <v>161.93199999999999</v>
      </c>
      <c r="G18">
        <v>143.108</v>
      </c>
      <c r="H18">
        <v>146.26599999999999</v>
      </c>
      <c r="I18">
        <v>143.87100000000001</v>
      </c>
      <c r="J18">
        <v>136.202</v>
      </c>
      <c r="K18">
        <v>167.28299999999999</v>
      </c>
      <c r="L18">
        <v>142.14400000000001</v>
      </c>
      <c r="M18">
        <v>122.21299999999999</v>
      </c>
      <c r="N18">
        <v>90.694999999999993</v>
      </c>
      <c r="O18">
        <v>118.432</v>
      </c>
      <c r="P18">
        <v>143.28899999999999</v>
      </c>
      <c r="Q18">
        <v>72.998900000000006</v>
      </c>
      <c r="R18">
        <v>102.245</v>
      </c>
      <c r="S18">
        <v>85.43</v>
      </c>
      <c r="T18">
        <v>33.195</v>
      </c>
      <c r="U18">
        <v>32.072200000000002</v>
      </c>
      <c r="V18">
        <v>40.601300000000002</v>
      </c>
      <c r="W18">
        <v>79.400499999999994</v>
      </c>
      <c r="X18">
        <v>62.054600000000001</v>
      </c>
      <c r="Y18">
        <v>93.472999999999999</v>
      </c>
      <c r="Z18">
        <v>148.15299999999999</v>
      </c>
      <c r="AA18">
        <v>157.733</v>
      </c>
      <c r="AB18">
        <v>166.577</v>
      </c>
      <c r="AD18">
        <f t="shared" si="0"/>
        <v>0.10884559604426225</v>
      </c>
      <c r="AE18">
        <f t="shared" si="1"/>
        <v>117.20127777777779</v>
      </c>
    </row>
    <row r="19" spans="1:31" x14ac:dyDescent="0.2">
      <c r="A19">
        <v>2.0253999999999999</v>
      </c>
      <c r="B19">
        <v>136.48500000000001</v>
      </c>
      <c r="C19">
        <v>162.03399999999999</v>
      </c>
      <c r="D19">
        <v>130.78700000000001</v>
      </c>
      <c r="E19">
        <v>144.03</v>
      </c>
      <c r="F19">
        <v>157.11199999999999</v>
      </c>
      <c r="G19">
        <v>123.562</v>
      </c>
      <c r="H19">
        <v>148.69</v>
      </c>
      <c r="I19">
        <v>141.364</v>
      </c>
      <c r="J19">
        <v>151.49199999999999</v>
      </c>
      <c r="K19">
        <v>160.774</v>
      </c>
      <c r="L19">
        <v>142.995</v>
      </c>
      <c r="M19">
        <v>109.26900000000001</v>
      </c>
      <c r="N19">
        <v>90.787999999999997</v>
      </c>
      <c r="O19">
        <v>95.950999999999993</v>
      </c>
      <c r="P19">
        <v>148.31800000000001</v>
      </c>
      <c r="Q19">
        <v>71.345200000000006</v>
      </c>
      <c r="R19">
        <v>103.964</v>
      </c>
      <c r="S19">
        <v>82.108000000000004</v>
      </c>
      <c r="T19">
        <v>35.097700000000003</v>
      </c>
      <c r="U19">
        <v>31.639800000000001</v>
      </c>
      <c r="V19">
        <v>48.638199999999998</v>
      </c>
      <c r="W19">
        <v>89.762200000000007</v>
      </c>
      <c r="X19">
        <v>63.749699999999997</v>
      </c>
      <c r="Y19">
        <v>87.338999999999999</v>
      </c>
      <c r="Z19">
        <v>149.42599999999999</v>
      </c>
      <c r="AA19">
        <v>161.41</v>
      </c>
      <c r="AB19">
        <v>163.62</v>
      </c>
      <c r="AD19">
        <f t="shared" si="0"/>
        <v>0.1156459477669038</v>
      </c>
      <c r="AE19">
        <f t="shared" si="1"/>
        <v>115.99077037037034</v>
      </c>
    </row>
    <row r="20" spans="1:31" x14ac:dyDescent="0.2">
      <c r="A20">
        <v>2.1444999999999999</v>
      </c>
      <c r="B20">
        <v>148.732</v>
      </c>
      <c r="C20">
        <v>155.4</v>
      </c>
      <c r="D20">
        <v>126.14</v>
      </c>
      <c r="E20">
        <v>146.345</v>
      </c>
      <c r="F20">
        <v>156.93</v>
      </c>
      <c r="G20">
        <v>137.16999999999999</v>
      </c>
      <c r="H20">
        <v>151.62899999999999</v>
      </c>
      <c r="I20">
        <v>137.64500000000001</v>
      </c>
      <c r="J20">
        <v>147.31700000000001</v>
      </c>
      <c r="K20">
        <v>150.99600000000001</v>
      </c>
      <c r="L20">
        <v>137.745</v>
      </c>
      <c r="M20">
        <v>99.762</v>
      </c>
      <c r="N20">
        <v>86.849000000000004</v>
      </c>
      <c r="O20">
        <v>96.194999999999993</v>
      </c>
      <c r="P20">
        <v>137.874</v>
      </c>
      <c r="Q20">
        <v>62.041899999999998</v>
      </c>
      <c r="R20">
        <v>103.407</v>
      </c>
      <c r="S20">
        <v>85.372</v>
      </c>
      <c r="T20">
        <v>32.188400000000001</v>
      </c>
      <c r="U20">
        <v>28.755500000000001</v>
      </c>
      <c r="V20">
        <v>47.932299999999998</v>
      </c>
      <c r="W20">
        <v>81.189400000000006</v>
      </c>
      <c r="X20">
        <v>56.730600000000003</v>
      </c>
      <c r="Y20">
        <v>82.49</v>
      </c>
      <c r="Z20">
        <v>138.25700000000001</v>
      </c>
      <c r="AA20">
        <v>165.899</v>
      </c>
      <c r="AB20">
        <v>153.53399999999999</v>
      </c>
      <c r="AD20">
        <f t="shared" si="0"/>
        <v>0.12244629948954538</v>
      </c>
      <c r="AE20">
        <f t="shared" si="1"/>
        <v>113.1305962962963</v>
      </c>
    </row>
    <row r="21" spans="1:31" x14ac:dyDescent="0.2">
      <c r="A21">
        <v>2.2637</v>
      </c>
      <c r="B21">
        <v>148.422</v>
      </c>
      <c r="C21">
        <v>168.703</v>
      </c>
      <c r="D21">
        <v>119.985</v>
      </c>
      <c r="E21">
        <v>148.19800000000001</v>
      </c>
      <c r="F21">
        <v>147.13499999999999</v>
      </c>
      <c r="G21">
        <v>136.15299999999999</v>
      </c>
      <c r="H21">
        <v>149.85499999999999</v>
      </c>
      <c r="I21">
        <v>135.24</v>
      </c>
      <c r="J21">
        <v>142.476</v>
      </c>
      <c r="K21">
        <v>152.79300000000001</v>
      </c>
      <c r="L21">
        <v>144.745</v>
      </c>
      <c r="M21">
        <v>92.043999999999997</v>
      </c>
      <c r="N21">
        <v>72.116</v>
      </c>
      <c r="O21">
        <v>101.761</v>
      </c>
      <c r="P21">
        <v>133.364</v>
      </c>
      <c r="Q21">
        <v>64.589200000000005</v>
      </c>
      <c r="R21">
        <v>100.054</v>
      </c>
      <c r="S21">
        <v>91.352999999999994</v>
      </c>
      <c r="T21">
        <v>32.627000000000002</v>
      </c>
      <c r="U21">
        <v>32.146900000000002</v>
      </c>
      <c r="V21">
        <v>38.461500000000001</v>
      </c>
      <c r="W21">
        <v>71.429000000000002</v>
      </c>
      <c r="X21">
        <v>47.320300000000003</v>
      </c>
      <c r="Y21">
        <v>77.373999999999995</v>
      </c>
      <c r="Z21">
        <v>134.94399999999999</v>
      </c>
      <c r="AA21">
        <v>162.19</v>
      </c>
      <c r="AB21">
        <v>166.69800000000001</v>
      </c>
      <c r="AD21">
        <f t="shared" si="0"/>
        <v>0.12925236099532941</v>
      </c>
      <c r="AE21">
        <f t="shared" si="1"/>
        <v>111.56210740740741</v>
      </c>
    </row>
    <row r="22" spans="1:31" x14ac:dyDescent="0.2">
      <c r="A22">
        <v>2.3828</v>
      </c>
      <c r="B22">
        <v>137.44300000000001</v>
      </c>
      <c r="C22">
        <v>161.226</v>
      </c>
      <c r="D22">
        <v>111.837</v>
      </c>
      <c r="E22">
        <v>165.185</v>
      </c>
      <c r="F22">
        <v>156.511</v>
      </c>
      <c r="G22">
        <v>146.69800000000001</v>
      </c>
      <c r="H22">
        <v>131.83600000000001</v>
      </c>
      <c r="I22">
        <v>127.997</v>
      </c>
      <c r="J22">
        <v>151.27199999999999</v>
      </c>
      <c r="K22">
        <v>150.63800000000001</v>
      </c>
      <c r="L22">
        <v>143.779</v>
      </c>
      <c r="M22">
        <v>94.739000000000004</v>
      </c>
      <c r="N22">
        <v>74.284999999999997</v>
      </c>
      <c r="O22">
        <v>95.954999999999998</v>
      </c>
      <c r="P22">
        <v>137.70699999999999</v>
      </c>
      <c r="Q22">
        <v>64.164000000000001</v>
      </c>
      <c r="R22">
        <v>94.643000000000001</v>
      </c>
      <c r="S22">
        <v>81.644999999999996</v>
      </c>
      <c r="T22">
        <v>29.654499999999999</v>
      </c>
      <c r="U22">
        <v>32.9756</v>
      </c>
      <c r="V22">
        <v>34.416200000000003</v>
      </c>
      <c r="W22">
        <v>59.6738</v>
      </c>
      <c r="X22">
        <v>34.013300000000001</v>
      </c>
      <c r="Y22">
        <v>77.393000000000001</v>
      </c>
      <c r="Z22">
        <v>131.70099999999999</v>
      </c>
      <c r="AA22">
        <v>168.48400000000001</v>
      </c>
      <c r="AB22">
        <v>162.91300000000001</v>
      </c>
      <c r="AD22">
        <f t="shared" si="0"/>
        <v>0.13605271271797098</v>
      </c>
      <c r="AE22">
        <f t="shared" si="1"/>
        <v>109.58460740740742</v>
      </c>
    </row>
    <row r="23" spans="1:31" x14ac:dyDescent="0.2">
      <c r="A23">
        <v>2.5019999999999998</v>
      </c>
      <c r="B23">
        <v>125.57299999999999</v>
      </c>
      <c r="C23">
        <v>157.64599999999999</v>
      </c>
      <c r="D23">
        <v>123.929</v>
      </c>
      <c r="E23">
        <v>163.226</v>
      </c>
      <c r="F23">
        <v>155.137</v>
      </c>
      <c r="G23">
        <v>136.72800000000001</v>
      </c>
      <c r="H23">
        <v>118.38200000000001</v>
      </c>
      <c r="I23">
        <v>128.946</v>
      </c>
      <c r="J23">
        <v>143.71799999999999</v>
      </c>
      <c r="K23">
        <v>150.42099999999999</v>
      </c>
      <c r="L23">
        <v>151.03100000000001</v>
      </c>
      <c r="M23">
        <v>92.715999999999994</v>
      </c>
      <c r="N23">
        <v>64.284999999999997</v>
      </c>
      <c r="O23">
        <v>97.944999999999993</v>
      </c>
      <c r="P23">
        <v>132.28399999999999</v>
      </c>
      <c r="Q23">
        <v>61.3172</v>
      </c>
      <c r="R23">
        <v>96.462999999999994</v>
      </c>
      <c r="S23">
        <v>80.703999999999994</v>
      </c>
      <c r="T23">
        <v>19.2745</v>
      </c>
      <c r="U23">
        <v>29.819600000000001</v>
      </c>
      <c r="V23">
        <v>39.601199999999999</v>
      </c>
      <c r="W23">
        <v>59.176499999999997</v>
      </c>
      <c r="X23">
        <v>31.801400000000001</v>
      </c>
      <c r="Y23">
        <v>75.316999999999993</v>
      </c>
      <c r="Z23">
        <v>139.18700000000001</v>
      </c>
      <c r="AA23">
        <v>157.43100000000001</v>
      </c>
      <c r="AB23">
        <v>149.84899999999999</v>
      </c>
      <c r="AD23">
        <f t="shared" si="0"/>
        <v>0.14285877422375498</v>
      </c>
      <c r="AE23">
        <f t="shared" si="1"/>
        <v>106.73734814814816</v>
      </c>
    </row>
    <row r="24" spans="1:31" x14ac:dyDescent="0.2">
      <c r="A24">
        <v>2.6211000000000002</v>
      </c>
      <c r="B24">
        <v>131.57</v>
      </c>
      <c r="C24">
        <v>157.489</v>
      </c>
      <c r="D24">
        <v>105.35299999999999</v>
      </c>
      <c r="E24">
        <v>159.97399999999999</v>
      </c>
      <c r="F24">
        <v>150.435</v>
      </c>
      <c r="G24">
        <v>139.24700000000001</v>
      </c>
      <c r="H24">
        <v>122.07899999999999</v>
      </c>
      <c r="I24">
        <v>127.658</v>
      </c>
      <c r="J24">
        <v>149.95099999999999</v>
      </c>
      <c r="K24">
        <v>155.63499999999999</v>
      </c>
      <c r="L24">
        <v>145.77500000000001</v>
      </c>
      <c r="M24">
        <v>87.799000000000007</v>
      </c>
      <c r="N24">
        <v>63.006</v>
      </c>
      <c r="O24">
        <v>92.433999999999997</v>
      </c>
      <c r="P24">
        <v>126.895</v>
      </c>
      <c r="Q24">
        <v>47.135599999999997</v>
      </c>
      <c r="R24">
        <v>102.89100000000001</v>
      </c>
      <c r="S24">
        <v>66.831000000000003</v>
      </c>
      <c r="T24">
        <v>19.863199999999999</v>
      </c>
      <c r="U24">
        <v>28.682700000000001</v>
      </c>
      <c r="V24">
        <v>40.7166</v>
      </c>
      <c r="W24">
        <v>61.532699999999998</v>
      </c>
      <c r="X24">
        <v>31.035599999999999</v>
      </c>
      <c r="Y24">
        <v>62.662999999999997</v>
      </c>
      <c r="Z24">
        <v>129.142</v>
      </c>
      <c r="AA24">
        <v>164.291</v>
      </c>
      <c r="AB24">
        <v>150.399</v>
      </c>
      <c r="AD24">
        <f t="shared" si="0"/>
        <v>0.14965912594639658</v>
      </c>
      <c r="AE24">
        <f t="shared" si="1"/>
        <v>104.46234814814815</v>
      </c>
    </row>
    <row r="25" spans="1:31" x14ac:dyDescent="0.2">
      <c r="A25">
        <v>2.7402000000000002</v>
      </c>
      <c r="B25">
        <v>131.43199999999999</v>
      </c>
      <c r="C25">
        <v>174.64500000000001</v>
      </c>
      <c r="D25">
        <v>100.087</v>
      </c>
      <c r="E25">
        <v>153.404</v>
      </c>
      <c r="F25">
        <v>144.03200000000001</v>
      </c>
      <c r="G25">
        <v>139.31299999999999</v>
      </c>
      <c r="H25">
        <v>124.935</v>
      </c>
      <c r="I25">
        <v>121.434</v>
      </c>
      <c r="J25">
        <v>135.72399999999999</v>
      </c>
      <c r="K25">
        <v>150.84899999999999</v>
      </c>
      <c r="L25">
        <v>159.15199999999999</v>
      </c>
      <c r="M25">
        <v>87.738</v>
      </c>
      <c r="N25">
        <v>66.566999999999993</v>
      </c>
      <c r="O25">
        <v>92.456000000000003</v>
      </c>
      <c r="P25">
        <v>118.32599999999999</v>
      </c>
      <c r="Q25">
        <v>45.33</v>
      </c>
      <c r="R25">
        <v>94.478999999999999</v>
      </c>
      <c r="S25">
        <v>58.148000000000003</v>
      </c>
      <c r="T25">
        <v>24.793299999999999</v>
      </c>
      <c r="U25">
        <v>27.281099999999999</v>
      </c>
      <c r="V25">
        <v>35.131999999999998</v>
      </c>
      <c r="W25">
        <v>48.175800000000002</v>
      </c>
      <c r="X25">
        <v>33.728700000000003</v>
      </c>
      <c r="Y25">
        <v>63.9</v>
      </c>
      <c r="Z25">
        <v>127.67</v>
      </c>
      <c r="AA25">
        <v>160.001</v>
      </c>
      <c r="AB25">
        <v>139.08600000000001</v>
      </c>
      <c r="AD25">
        <f t="shared" si="0"/>
        <v>0.15645947766903814</v>
      </c>
      <c r="AE25">
        <f t="shared" si="1"/>
        <v>102.14144074074075</v>
      </c>
    </row>
    <row r="26" spans="1:31" x14ac:dyDescent="0.2">
      <c r="A26">
        <v>2.8593999999999999</v>
      </c>
      <c r="B26">
        <v>132.59299999999999</v>
      </c>
      <c r="C26">
        <v>162.9</v>
      </c>
      <c r="D26">
        <v>104.191</v>
      </c>
      <c r="E26">
        <v>154.44</v>
      </c>
      <c r="F26">
        <v>146.96199999999999</v>
      </c>
      <c r="G26">
        <v>132.47900000000001</v>
      </c>
      <c r="H26">
        <v>116.294</v>
      </c>
      <c r="I26">
        <v>102.452</v>
      </c>
      <c r="J26">
        <v>130.18100000000001</v>
      </c>
      <c r="K26">
        <v>146.41399999999999</v>
      </c>
      <c r="L26">
        <v>143.27500000000001</v>
      </c>
      <c r="M26">
        <v>74.019000000000005</v>
      </c>
      <c r="N26">
        <v>58.421999999999997</v>
      </c>
      <c r="O26">
        <v>97.54</v>
      </c>
      <c r="P26">
        <v>111.41200000000001</v>
      </c>
      <c r="Q26">
        <v>50.126199999999997</v>
      </c>
      <c r="R26">
        <v>92.59</v>
      </c>
      <c r="S26">
        <v>51.74</v>
      </c>
      <c r="T26">
        <v>23.3537</v>
      </c>
      <c r="U26">
        <v>25.252700000000001</v>
      </c>
      <c r="V26">
        <v>32.686700000000002</v>
      </c>
      <c r="W26">
        <v>50.956099999999999</v>
      </c>
      <c r="X26">
        <v>31.867799999999999</v>
      </c>
      <c r="Y26">
        <v>73.555000000000007</v>
      </c>
      <c r="Z26">
        <v>123.381</v>
      </c>
      <c r="AA26">
        <v>152.642</v>
      </c>
      <c r="AB26">
        <v>149.95099999999999</v>
      </c>
      <c r="AD26">
        <f t="shared" si="0"/>
        <v>0.16326553917482214</v>
      </c>
      <c r="AE26">
        <f t="shared" si="1"/>
        <v>98.950970370370342</v>
      </c>
    </row>
    <row r="27" spans="1:31" x14ac:dyDescent="0.2">
      <c r="A27">
        <v>2.9784999999999999</v>
      </c>
      <c r="B27">
        <v>125.895</v>
      </c>
      <c r="C27">
        <v>163.54300000000001</v>
      </c>
      <c r="D27">
        <v>93.924000000000007</v>
      </c>
      <c r="E27">
        <v>155.727</v>
      </c>
      <c r="F27">
        <v>135.39500000000001</v>
      </c>
      <c r="G27">
        <v>130.964</v>
      </c>
      <c r="H27">
        <v>114.102</v>
      </c>
      <c r="I27">
        <v>100.815</v>
      </c>
      <c r="J27">
        <v>124.49299999999999</v>
      </c>
      <c r="K27">
        <v>142.964</v>
      </c>
      <c r="L27">
        <v>143.255</v>
      </c>
      <c r="M27">
        <v>86.087999999999994</v>
      </c>
      <c r="N27">
        <v>45.923000000000002</v>
      </c>
      <c r="O27">
        <v>78.248999999999995</v>
      </c>
      <c r="P27">
        <v>107.123</v>
      </c>
      <c r="Q27">
        <v>48.543799999999997</v>
      </c>
      <c r="R27">
        <v>88.795000000000002</v>
      </c>
      <c r="S27">
        <v>46.694000000000003</v>
      </c>
      <c r="T27">
        <v>18.383500000000002</v>
      </c>
      <c r="U27">
        <v>22.572299999999998</v>
      </c>
      <c r="V27">
        <v>34.312100000000001</v>
      </c>
      <c r="W27">
        <v>50.728099999999998</v>
      </c>
      <c r="X27">
        <v>23.953800000000001</v>
      </c>
      <c r="Y27">
        <v>71.599000000000004</v>
      </c>
      <c r="Z27">
        <v>120.072</v>
      </c>
      <c r="AA27">
        <v>145.47300000000001</v>
      </c>
      <c r="AB27">
        <v>134.74299999999999</v>
      </c>
      <c r="AD27">
        <f t="shared" si="0"/>
        <v>0.17006589089746371</v>
      </c>
      <c r="AE27">
        <f t="shared" si="1"/>
        <v>94.604799999999983</v>
      </c>
    </row>
    <row r="28" spans="1:31" x14ac:dyDescent="0.2">
      <c r="A28">
        <v>3.0977000000000001</v>
      </c>
      <c r="B28">
        <v>121.52200000000001</v>
      </c>
      <c r="C28">
        <v>164.43</v>
      </c>
      <c r="D28">
        <v>85.11</v>
      </c>
      <c r="E28">
        <v>147.36199999999999</v>
      </c>
      <c r="F28">
        <v>143.18799999999999</v>
      </c>
      <c r="G28">
        <v>113.78100000000001</v>
      </c>
      <c r="H28">
        <v>110.828</v>
      </c>
      <c r="I28">
        <v>88.712999999999994</v>
      </c>
      <c r="J28">
        <v>125.354</v>
      </c>
      <c r="K28">
        <v>143.83099999999999</v>
      </c>
      <c r="L28">
        <v>134.52000000000001</v>
      </c>
      <c r="M28">
        <v>81.100999999999999</v>
      </c>
      <c r="N28">
        <v>49.353999999999999</v>
      </c>
      <c r="O28">
        <v>70.483999999999995</v>
      </c>
      <c r="P28">
        <v>113.21899999999999</v>
      </c>
      <c r="Q28">
        <v>47.277099999999997</v>
      </c>
      <c r="R28">
        <v>84.245000000000005</v>
      </c>
      <c r="S28">
        <v>43.564999999999998</v>
      </c>
      <c r="T28">
        <v>16.420100000000001</v>
      </c>
      <c r="U28">
        <v>21.66</v>
      </c>
      <c r="V28">
        <v>35.085500000000003</v>
      </c>
      <c r="W28">
        <v>41.911700000000003</v>
      </c>
      <c r="X28">
        <v>24.775600000000001</v>
      </c>
      <c r="Y28">
        <v>55.128999999999998</v>
      </c>
      <c r="Z28">
        <v>125.18600000000001</v>
      </c>
      <c r="AA28">
        <v>140.33000000000001</v>
      </c>
      <c r="AB28">
        <v>143.47</v>
      </c>
      <c r="AD28">
        <f t="shared" si="0"/>
        <v>0.17687195240324774</v>
      </c>
      <c r="AE28">
        <f t="shared" si="1"/>
        <v>91.550074074074075</v>
      </c>
    </row>
    <row r="29" spans="1:31" x14ac:dyDescent="0.2">
      <c r="A29">
        <v>3.2168000000000001</v>
      </c>
      <c r="B29">
        <v>119.265</v>
      </c>
      <c r="C29">
        <v>159.38</v>
      </c>
      <c r="D29">
        <v>83.816999999999993</v>
      </c>
      <c r="E29">
        <v>140.565</v>
      </c>
      <c r="F29">
        <v>141.25399999999999</v>
      </c>
      <c r="G29">
        <v>103.959</v>
      </c>
      <c r="H29">
        <v>95.528999999999996</v>
      </c>
      <c r="I29">
        <v>81.909000000000006</v>
      </c>
      <c r="J29">
        <v>129.691</v>
      </c>
      <c r="K29">
        <v>130.46899999999999</v>
      </c>
      <c r="L29">
        <v>123.376</v>
      </c>
      <c r="M29">
        <v>65.617999999999995</v>
      </c>
      <c r="N29">
        <v>45.777000000000001</v>
      </c>
      <c r="O29">
        <v>65.141999999999996</v>
      </c>
      <c r="P29">
        <v>108.212</v>
      </c>
      <c r="Q29">
        <v>39.986199999999997</v>
      </c>
      <c r="R29">
        <v>80.007999999999996</v>
      </c>
      <c r="S29">
        <v>35.140999999999998</v>
      </c>
      <c r="T29">
        <v>15.132999999999999</v>
      </c>
      <c r="U29">
        <v>20.459900000000001</v>
      </c>
      <c r="V29">
        <v>32.0899</v>
      </c>
      <c r="W29">
        <v>44.668300000000002</v>
      </c>
      <c r="X29">
        <v>31.000699999999998</v>
      </c>
      <c r="Y29">
        <v>55.893999999999998</v>
      </c>
      <c r="Z29">
        <v>121.68300000000001</v>
      </c>
      <c r="AA29">
        <v>131.53299999999999</v>
      </c>
      <c r="AB29">
        <v>149.37700000000001</v>
      </c>
      <c r="AD29">
        <f t="shared" si="0"/>
        <v>0.18367230412588931</v>
      </c>
      <c r="AE29">
        <f t="shared" si="1"/>
        <v>87.071740740740751</v>
      </c>
    </row>
    <row r="30" spans="1:31" x14ac:dyDescent="0.2">
      <c r="A30">
        <v>3.3359999999999999</v>
      </c>
      <c r="B30">
        <v>114.199</v>
      </c>
      <c r="C30">
        <v>150.28299999999999</v>
      </c>
      <c r="D30">
        <v>86.679000000000002</v>
      </c>
      <c r="E30">
        <v>136.28100000000001</v>
      </c>
      <c r="F30">
        <v>140.71199999999999</v>
      </c>
      <c r="G30">
        <v>101.752</v>
      </c>
      <c r="H30">
        <v>82.28</v>
      </c>
      <c r="I30">
        <v>76.209000000000003</v>
      </c>
      <c r="J30">
        <v>120.149</v>
      </c>
      <c r="K30">
        <v>120.419</v>
      </c>
      <c r="L30">
        <v>136.244</v>
      </c>
      <c r="M30">
        <v>59.042999999999999</v>
      </c>
      <c r="N30">
        <v>38.563000000000002</v>
      </c>
      <c r="O30">
        <v>57.658999999999999</v>
      </c>
      <c r="P30">
        <v>107.339</v>
      </c>
      <c r="Q30">
        <v>39.8123</v>
      </c>
      <c r="R30">
        <v>68.682000000000002</v>
      </c>
      <c r="S30">
        <v>36.323</v>
      </c>
      <c r="T30">
        <v>21.462800000000001</v>
      </c>
      <c r="U30">
        <v>18.546500000000002</v>
      </c>
      <c r="V30">
        <v>30.966200000000001</v>
      </c>
      <c r="W30">
        <v>41.521700000000003</v>
      </c>
      <c r="X30">
        <v>26.450399999999998</v>
      </c>
      <c r="Y30">
        <v>50.698999999999998</v>
      </c>
      <c r="Z30">
        <v>113.56399999999999</v>
      </c>
      <c r="AA30">
        <v>132.65600000000001</v>
      </c>
      <c r="AB30">
        <v>144.291</v>
      </c>
      <c r="AD30">
        <f t="shared" si="0"/>
        <v>0.19047836563167331</v>
      </c>
      <c r="AE30">
        <f t="shared" si="1"/>
        <v>83.436514814814828</v>
      </c>
    </row>
    <row r="31" spans="1:31" x14ac:dyDescent="0.2">
      <c r="A31">
        <v>3.4550999999999998</v>
      </c>
      <c r="B31">
        <v>111.67400000000001</v>
      </c>
      <c r="C31">
        <v>139.94399999999999</v>
      </c>
      <c r="D31">
        <v>71.793000000000006</v>
      </c>
      <c r="E31">
        <v>126.54600000000001</v>
      </c>
      <c r="F31">
        <v>127.732</v>
      </c>
      <c r="G31">
        <v>103.345</v>
      </c>
      <c r="H31">
        <v>75.822000000000003</v>
      </c>
      <c r="I31">
        <v>72.475999999999999</v>
      </c>
      <c r="J31">
        <v>113.754</v>
      </c>
      <c r="K31">
        <v>116.547</v>
      </c>
      <c r="L31">
        <v>135.22900000000001</v>
      </c>
      <c r="M31">
        <v>54.17</v>
      </c>
      <c r="N31">
        <v>37.204999999999998</v>
      </c>
      <c r="O31">
        <v>50.774999999999999</v>
      </c>
      <c r="P31">
        <v>96.85</v>
      </c>
      <c r="Q31">
        <v>40.013100000000001</v>
      </c>
      <c r="R31">
        <v>72.36</v>
      </c>
      <c r="S31">
        <v>32.96</v>
      </c>
      <c r="T31">
        <v>20.473400000000002</v>
      </c>
      <c r="U31">
        <v>17.127199999999998</v>
      </c>
      <c r="V31">
        <v>27.846499999999999</v>
      </c>
      <c r="W31">
        <v>37.409700000000001</v>
      </c>
      <c r="X31">
        <v>26.709</v>
      </c>
      <c r="Y31">
        <v>58.392000000000003</v>
      </c>
      <c r="Z31">
        <v>101.023</v>
      </c>
      <c r="AA31">
        <v>113.288</v>
      </c>
      <c r="AB31">
        <v>144.58199999999999</v>
      </c>
      <c r="AD31">
        <f t="shared" si="0"/>
        <v>0.19727871735431488</v>
      </c>
      <c r="AE31">
        <f t="shared" si="1"/>
        <v>78.742440740740747</v>
      </c>
    </row>
    <row r="32" spans="1:31" x14ac:dyDescent="0.2">
      <c r="A32">
        <v>3.5741999999999998</v>
      </c>
      <c r="B32">
        <v>113.417</v>
      </c>
      <c r="C32">
        <v>135.595</v>
      </c>
      <c r="D32">
        <v>73.64</v>
      </c>
      <c r="E32">
        <v>117.953</v>
      </c>
      <c r="F32">
        <v>124.706</v>
      </c>
      <c r="G32">
        <v>103.126</v>
      </c>
      <c r="H32">
        <v>76.884</v>
      </c>
      <c r="I32">
        <v>57.424999999999997</v>
      </c>
      <c r="J32">
        <v>114.209</v>
      </c>
      <c r="K32">
        <v>110.413</v>
      </c>
      <c r="L32">
        <v>122.515</v>
      </c>
      <c r="M32">
        <v>44.878999999999998</v>
      </c>
      <c r="N32">
        <v>39.661000000000001</v>
      </c>
      <c r="O32">
        <v>43.252000000000002</v>
      </c>
      <c r="P32">
        <v>94.67</v>
      </c>
      <c r="Q32">
        <v>30.637899999999998</v>
      </c>
      <c r="R32">
        <v>71.867999999999995</v>
      </c>
      <c r="S32">
        <v>32.1</v>
      </c>
      <c r="T32">
        <v>18.396899999999999</v>
      </c>
      <c r="U32">
        <v>18.242799999999999</v>
      </c>
      <c r="V32">
        <v>27.235099999999999</v>
      </c>
      <c r="W32">
        <v>38.466999999999999</v>
      </c>
      <c r="X32">
        <v>27.831800000000001</v>
      </c>
      <c r="Y32">
        <v>55.14</v>
      </c>
      <c r="Z32">
        <v>109.184</v>
      </c>
      <c r="AA32">
        <v>109.008</v>
      </c>
      <c r="AB32">
        <v>134.28899999999999</v>
      </c>
      <c r="AD32">
        <f t="shared" si="0"/>
        <v>0.20407906907695644</v>
      </c>
      <c r="AE32">
        <f t="shared" si="1"/>
        <v>75.731314814814809</v>
      </c>
    </row>
    <row r="33" spans="1:31" x14ac:dyDescent="0.2">
      <c r="A33">
        <v>3.6934</v>
      </c>
      <c r="B33">
        <v>99.679000000000002</v>
      </c>
      <c r="C33">
        <v>131.40799999999999</v>
      </c>
      <c r="D33">
        <v>66.230999999999995</v>
      </c>
      <c r="E33">
        <v>120.408</v>
      </c>
      <c r="F33">
        <v>114.58799999999999</v>
      </c>
      <c r="G33">
        <v>91.274000000000001</v>
      </c>
      <c r="H33">
        <v>66.375</v>
      </c>
      <c r="I33">
        <v>63.313000000000002</v>
      </c>
      <c r="J33">
        <v>131.32900000000001</v>
      </c>
      <c r="K33">
        <v>101.973</v>
      </c>
      <c r="L33">
        <v>110.04900000000001</v>
      </c>
      <c r="M33">
        <v>38.189</v>
      </c>
      <c r="N33">
        <v>42.908000000000001</v>
      </c>
      <c r="O33">
        <v>42.79</v>
      </c>
      <c r="P33">
        <v>97.218999999999994</v>
      </c>
      <c r="Q33">
        <v>28.054600000000001</v>
      </c>
      <c r="R33">
        <v>61.167999999999999</v>
      </c>
      <c r="S33">
        <v>30.146999999999998</v>
      </c>
      <c r="T33">
        <v>17.213699999999999</v>
      </c>
      <c r="U33">
        <v>12.9588</v>
      </c>
      <c r="V33">
        <v>30.253900000000002</v>
      </c>
      <c r="W33">
        <v>28.817399999999999</v>
      </c>
      <c r="X33">
        <v>21.600300000000001</v>
      </c>
      <c r="Y33">
        <v>51.503</v>
      </c>
      <c r="Z33">
        <v>97.278000000000006</v>
      </c>
      <c r="AA33">
        <v>107.657</v>
      </c>
      <c r="AB33">
        <v>132.20699999999999</v>
      </c>
      <c r="AD33">
        <f t="shared" si="0"/>
        <v>0.21088513058274047</v>
      </c>
      <c r="AE33">
        <f t="shared" si="1"/>
        <v>71.725618518518502</v>
      </c>
    </row>
    <row r="34" spans="1:31" x14ac:dyDescent="0.2">
      <c r="A34">
        <v>3.8125</v>
      </c>
      <c r="B34">
        <v>111.989</v>
      </c>
      <c r="C34">
        <v>118.428</v>
      </c>
      <c r="D34">
        <v>64.396000000000001</v>
      </c>
      <c r="E34">
        <v>111.721</v>
      </c>
      <c r="F34">
        <v>104.727</v>
      </c>
      <c r="G34">
        <v>82.131</v>
      </c>
      <c r="H34">
        <v>63.67</v>
      </c>
      <c r="I34">
        <v>65.712000000000003</v>
      </c>
      <c r="J34">
        <v>119.7</v>
      </c>
      <c r="K34">
        <v>99.977999999999994</v>
      </c>
      <c r="L34">
        <v>95.144000000000005</v>
      </c>
      <c r="M34">
        <v>30.228999999999999</v>
      </c>
      <c r="N34">
        <v>41.203000000000003</v>
      </c>
      <c r="O34">
        <v>40.896000000000001</v>
      </c>
      <c r="P34">
        <v>90.233000000000004</v>
      </c>
      <c r="Q34">
        <v>27.424099999999999</v>
      </c>
      <c r="R34">
        <v>54.801000000000002</v>
      </c>
      <c r="S34">
        <v>25.654</v>
      </c>
      <c r="T34">
        <v>13.414400000000001</v>
      </c>
      <c r="U34">
        <v>15.1569</v>
      </c>
      <c r="V34">
        <v>29.337299999999999</v>
      </c>
      <c r="W34">
        <v>28.538699999999999</v>
      </c>
      <c r="X34">
        <v>20.879000000000001</v>
      </c>
      <c r="Y34">
        <v>56.97</v>
      </c>
      <c r="Z34">
        <v>84.14</v>
      </c>
      <c r="AA34">
        <v>103.227</v>
      </c>
      <c r="AB34">
        <v>124.099</v>
      </c>
      <c r="AD34">
        <f t="shared" si="0"/>
        <v>0.21768548230538204</v>
      </c>
      <c r="AE34">
        <f t="shared" si="1"/>
        <v>67.548088888888884</v>
      </c>
    </row>
    <row r="35" spans="1:31" x14ac:dyDescent="0.2">
      <c r="A35">
        <v>3.9317000000000002</v>
      </c>
      <c r="B35">
        <v>115.498</v>
      </c>
      <c r="C35">
        <v>131.24600000000001</v>
      </c>
      <c r="D35">
        <v>68.254000000000005</v>
      </c>
      <c r="E35">
        <v>108.67700000000001</v>
      </c>
      <c r="F35">
        <v>103.157</v>
      </c>
      <c r="G35">
        <v>78.759</v>
      </c>
      <c r="H35">
        <v>57.698</v>
      </c>
      <c r="I35">
        <v>48.405999999999999</v>
      </c>
      <c r="J35">
        <v>121.518</v>
      </c>
      <c r="K35">
        <v>98.188000000000002</v>
      </c>
      <c r="L35">
        <v>93.373999999999995</v>
      </c>
      <c r="M35">
        <v>31.350999999999999</v>
      </c>
      <c r="N35">
        <v>43.06</v>
      </c>
      <c r="O35">
        <v>36.939</v>
      </c>
      <c r="P35">
        <v>73.412000000000006</v>
      </c>
      <c r="Q35">
        <v>20.3279</v>
      </c>
      <c r="R35">
        <v>50.033999999999999</v>
      </c>
      <c r="S35">
        <v>24.306000000000001</v>
      </c>
      <c r="T35">
        <v>12.817500000000001</v>
      </c>
      <c r="U35">
        <v>12.674099999999999</v>
      </c>
      <c r="V35">
        <v>25.2943</v>
      </c>
      <c r="W35">
        <v>39.057499999999997</v>
      </c>
      <c r="X35">
        <v>22.931899999999999</v>
      </c>
      <c r="Y35">
        <v>39.667999999999999</v>
      </c>
      <c r="Z35">
        <v>73.656000000000006</v>
      </c>
      <c r="AA35">
        <v>99.700999999999993</v>
      </c>
      <c r="AB35">
        <v>125.651</v>
      </c>
      <c r="AD35">
        <f t="shared" si="0"/>
        <v>0.22449154381116607</v>
      </c>
      <c r="AE35">
        <f t="shared" si="1"/>
        <v>65.024303703703723</v>
      </c>
    </row>
    <row r="36" spans="1:31" x14ac:dyDescent="0.2">
      <c r="A36">
        <v>4.0507999999999997</v>
      </c>
      <c r="B36">
        <v>103.538</v>
      </c>
      <c r="C36">
        <v>132.047</v>
      </c>
      <c r="D36">
        <v>64.846999999999994</v>
      </c>
      <c r="E36">
        <v>97.35</v>
      </c>
      <c r="F36">
        <v>95.623999999999995</v>
      </c>
      <c r="G36">
        <v>73.010000000000005</v>
      </c>
      <c r="H36">
        <v>47.798999999999999</v>
      </c>
      <c r="I36">
        <v>39.26</v>
      </c>
      <c r="J36">
        <v>119.32899999999999</v>
      </c>
      <c r="K36">
        <v>96.834000000000003</v>
      </c>
      <c r="L36">
        <v>85.251999999999995</v>
      </c>
      <c r="M36">
        <v>30.873999999999999</v>
      </c>
      <c r="N36">
        <v>51.34</v>
      </c>
      <c r="O36">
        <v>34.619</v>
      </c>
      <c r="P36">
        <v>69.382000000000005</v>
      </c>
      <c r="Q36">
        <v>25.515000000000001</v>
      </c>
      <c r="R36">
        <v>42.640999999999998</v>
      </c>
      <c r="S36">
        <v>22.111000000000001</v>
      </c>
      <c r="T36">
        <v>11.7486</v>
      </c>
      <c r="U36">
        <v>10.4879</v>
      </c>
      <c r="V36">
        <v>22.3596</v>
      </c>
      <c r="W36">
        <v>35.927700000000002</v>
      </c>
      <c r="X36">
        <v>17.431699999999999</v>
      </c>
      <c r="Y36">
        <v>35.304000000000002</v>
      </c>
      <c r="Z36">
        <v>70.668999999999997</v>
      </c>
      <c r="AA36">
        <v>106.10899999999999</v>
      </c>
      <c r="AB36">
        <v>124.996</v>
      </c>
      <c r="AD36">
        <f t="shared" si="0"/>
        <v>0.23129189553380761</v>
      </c>
      <c r="AE36">
        <f t="shared" si="1"/>
        <v>61.718722222222233</v>
      </c>
    </row>
    <row r="37" spans="1:31" x14ac:dyDescent="0.2">
      <c r="A37">
        <v>4.1699000000000002</v>
      </c>
      <c r="B37">
        <v>102.383</v>
      </c>
      <c r="C37">
        <v>123.503</v>
      </c>
      <c r="D37">
        <v>66.75</v>
      </c>
      <c r="E37">
        <v>92.265000000000001</v>
      </c>
      <c r="F37">
        <v>80.549000000000007</v>
      </c>
      <c r="G37">
        <v>64.822000000000003</v>
      </c>
      <c r="H37">
        <v>35.287999999999997</v>
      </c>
      <c r="I37">
        <v>37.326000000000001</v>
      </c>
      <c r="J37">
        <v>105.751</v>
      </c>
      <c r="K37">
        <v>99.028999999999996</v>
      </c>
      <c r="L37">
        <v>72.646000000000001</v>
      </c>
      <c r="M37">
        <v>28.61</v>
      </c>
      <c r="N37">
        <v>46.665999999999997</v>
      </c>
      <c r="O37">
        <v>29.683</v>
      </c>
      <c r="P37">
        <v>62.722000000000001</v>
      </c>
      <c r="Q37">
        <v>21.909700000000001</v>
      </c>
      <c r="R37">
        <v>35.045999999999999</v>
      </c>
      <c r="S37">
        <v>14.911</v>
      </c>
      <c r="T37">
        <v>11.3454</v>
      </c>
      <c r="U37">
        <v>11.433299999999999</v>
      </c>
      <c r="V37">
        <v>19.672699999999999</v>
      </c>
      <c r="W37">
        <v>40.606099999999998</v>
      </c>
      <c r="X37">
        <v>18.3447</v>
      </c>
      <c r="Y37">
        <v>38.823999999999998</v>
      </c>
      <c r="Z37">
        <v>65.83</v>
      </c>
      <c r="AA37">
        <v>101.128</v>
      </c>
      <c r="AB37">
        <v>122.43600000000001</v>
      </c>
      <c r="AD37">
        <f t="shared" si="0"/>
        <v>0.2380922472564492</v>
      </c>
      <c r="AE37">
        <f t="shared" si="1"/>
        <v>57.388144444444436</v>
      </c>
    </row>
    <row r="38" spans="1:31" x14ac:dyDescent="0.2">
      <c r="A38">
        <v>4.2891000000000004</v>
      </c>
      <c r="B38">
        <v>88.956999999999994</v>
      </c>
      <c r="C38">
        <v>128.893</v>
      </c>
      <c r="D38">
        <v>59.625</v>
      </c>
      <c r="E38">
        <v>87.466999999999999</v>
      </c>
      <c r="F38">
        <v>72.804000000000002</v>
      </c>
      <c r="G38">
        <v>56.811</v>
      </c>
      <c r="H38">
        <v>26.268999999999998</v>
      </c>
      <c r="I38">
        <v>33.100999999999999</v>
      </c>
      <c r="J38">
        <v>91.35</v>
      </c>
      <c r="K38">
        <v>89.096000000000004</v>
      </c>
      <c r="L38">
        <v>63.670999999999999</v>
      </c>
      <c r="M38">
        <v>23.414999999999999</v>
      </c>
      <c r="N38">
        <v>57.981000000000002</v>
      </c>
      <c r="O38">
        <v>27.295999999999999</v>
      </c>
      <c r="P38">
        <v>61.752000000000002</v>
      </c>
      <c r="Q38">
        <v>22.681699999999999</v>
      </c>
      <c r="R38">
        <v>28.504000000000001</v>
      </c>
      <c r="S38">
        <v>19.850000000000001</v>
      </c>
      <c r="T38">
        <v>9.2753999999999994</v>
      </c>
      <c r="U38">
        <v>8.0570000000000004</v>
      </c>
      <c r="V38">
        <v>16.865100000000002</v>
      </c>
      <c r="W38">
        <v>41.601700000000001</v>
      </c>
      <c r="X38">
        <v>15.4177</v>
      </c>
      <c r="Y38">
        <v>34.5</v>
      </c>
      <c r="Z38">
        <v>54.372</v>
      </c>
      <c r="AA38">
        <v>97.962999999999994</v>
      </c>
      <c r="AB38">
        <v>115.795</v>
      </c>
      <c r="AD38">
        <f t="shared" si="0"/>
        <v>0.24489830876223323</v>
      </c>
      <c r="AE38">
        <f t="shared" si="1"/>
        <v>53.087800000000001</v>
      </c>
    </row>
    <row r="39" spans="1:31" x14ac:dyDescent="0.2">
      <c r="A39">
        <v>4.4081999999999999</v>
      </c>
      <c r="B39">
        <v>82.373999999999995</v>
      </c>
      <c r="C39">
        <v>119.953</v>
      </c>
      <c r="D39">
        <v>57.622</v>
      </c>
      <c r="E39">
        <v>84.8</v>
      </c>
      <c r="F39">
        <v>74.251000000000005</v>
      </c>
      <c r="G39">
        <v>48.470999999999997</v>
      </c>
      <c r="H39">
        <v>24.061</v>
      </c>
      <c r="I39">
        <v>36.814</v>
      </c>
      <c r="J39">
        <v>90.361999999999995</v>
      </c>
      <c r="K39">
        <v>84.024000000000001</v>
      </c>
      <c r="L39">
        <v>64.242000000000004</v>
      </c>
      <c r="M39">
        <v>27.491</v>
      </c>
      <c r="N39">
        <v>59.771000000000001</v>
      </c>
      <c r="O39">
        <v>28.954999999999998</v>
      </c>
      <c r="P39">
        <v>68.375</v>
      </c>
      <c r="Q39">
        <v>22.063400000000001</v>
      </c>
      <c r="R39">
        <v>25.135000000000002</v>
      </c>
      <c r="S39">
        <v>18.288</v>
      </c>
      <c r="T39">
        <v>7.4035000000000002</v>
      </c>
      <c r="U39">
        <v>5.3594999999999997</v>
      </c>
      <c r="V39">
        <v>14.0723</v>
      </c>
      <c r="W39">
        <v>33.471299999999999</v>
      </c>
      <c r="X39">
        <v>16.3156</v>
      </c>
      <c r="Y39">
        <v>27.369</v>
      </c>
      <c r="Z39">
        <v>58.125999999999998</v>
      </c>
      <c r="AA39">
        <v>96.394000000000005</v>
      </c>
      <c r="AB39">
        <v>123.917</v>
      </c>
      <c r="AD39">
        <f t="shared" si="0"/>
        <v>0.25169866048487477</v>
      </c>
      <c r="AE39">
        <f t="shared" si="1"/>
        <v>51.832614814814804</v>
      </c>
    </row>
    <row r="40" spans="1:31" x14ac:dyDescent="0.2">
      <c r="A40">
        <v>4.5274000000000001</v>
      </c>
      <c r="B40">
        <v>76.828999999999994</v>
      </c>
      <c r="C40">
        <v>114.86</v>
      </c>
      <c r="D40">
        <v>58.514000000000003</v>
      </c>
      <c r="E40">
        <v>74.691999999999993</v>
      </c>
      <c r="F40">
        <v>59.625999999999998</v>
      </c>
      <c r="G40">
        <v>50.283999999999999</v>
      </c>
      <c r="H40">
        <v>24.364000000000001</v>
      </c>
      <c r="I40">
        <v>25.411999999999999</v>
      </c>
      <c r="J40">
        <v>80.620999999999995</v>
      </c>
      <c r="K40">
        <v>87.581999999999994</v>
      </c>
      <c r="L40">
        <v>61.694000000000003</v>
      </c>
      <c r="M40">
        <v>29.495999999999999</v>
      </c>
      <c r="N40">
        <v>59.234999999999999</v>
      </c>
      <c r="O40">
        <v>35.898000000000003</v>
      </c>
      <c r="P40">
        <v>64.876000000000005</v>
      </c>
      <c r="Q40">
        <v>19.744900000000001</v>
      </c>
      <c r="R40">
        <v>28.305</v>
      </c>
      <c r="S40">
        <v>11.839</v>
      </c>
      <c r="T40">
        <v>10.0876</v>
      </c>
      <c r="U40">
        <v>6.4211999999999998</v>
      </c>
      <c r="V40">
        <v>10.432399999999999</v>
      </c>
      <c r="W40">
        <v>26.970600000000001</v>
      </c>
      <c r="X40">
        <v>21.874600000000001</v>
      </c>
      <c r="Y40">
        <v>24.167000000000002</v>
      </c>
      <c r="Z40">
        <v>57.085999999999999</v>
      </c>
      <c r="AA40">
        <v>91.611000000000004</v>
      </c>
      <c r="AB40">
        <v>118.992</v>
      </c>
      <c r="AD40">
        <f t="shared" si="0"/>
        <v>0.25850472199065883</v>
      </c>
      <c r="AE40">
        <f t="shared" si="1"/>
        <v>49.315344444444435</v>
      </c>
    </row>
    <row r="41" spans="1:31" x14ac:dyDescent="0.2">
      <c r="A41">
        <v>4.6464999999999996</v>
      </c>
      <c r="B41">
        <v>64.049000000000007</v>
      </c>
      <c r="C41">
        <v>116.345</v>
      </c>
      <c r="D41">
        <v>50.868000000000002</v>
      </c>
      <c r="E41">
        <v>65.563000000000002</v>
      </c>
      <c r="F41">
        <v>49.819000000000003</v>
      </c>
      <c r="G41">
        <v>41.033000000000001</v>
      </c>
      <c r="H41">
        <v>20.216999999999999</v>
      </c>
      <c r="I41">
        <v>28.033999999999999</v>
      </c>
      <c r="J41">
        <v>72.292000000000002</v>
      </c>
      <c r="K41">
        <v>82.403999999999996</v>
      </c>
      <c r="L41">
        <v>57.628</v>
      </c>
      <c r="M41">
        <v>29.033000000000001</v>
      </c>
      <c r="N41">
        <v>59.097000000000001</v>
      </c>
      <c r="O41">
        <v>27.885000000000002</v>
      </c>
      <c r="P41">
        <v>61.627000000000002</v>
      </c>
      <c r="Q41">
        <v>16.793800000000001</v>
      </c>
      <c r="R41">
        <v>16.716999999999999</v>
      </c>
      <c r="S41">
        <v>11.971</v>
      </c>
      <c r="T41">
        <v>8.3265999999999991</v>
      </c>
      <c r="U41">
        <v>6.6369999999999996</v>
      </c>
      <c r="V41">
        <v>10.9499</v>
      </c>
      <c r="W41">
        <v>23.850999999999999</v>
      </c>
      <c r="X41">
        <v>18.677299999999999</v>
      </c>
      <c r="Y41">
        <v>23.247</v>
      </c>
      <c r="Z41">
        <v>44.695999999999998</v>
      </c>
      <c r="AA41">
        <v>77.593999999999994</v>
      </c>
      <c r="AB41">
        <v>111.524</v>
      </c>
      <c r="AD41">
        <f t="shared" si="0"/>
        <v>0.26530507371330037</v>
      </c>
      <c r="AE41">
        <f t="shared" si="1"/>
        <v>44.32883703703704</v>
      </c>
    </row>
    <row r="42" spans="1:31" x14ac:dyDescent="0.2">
      <c r="A42">
        <v>4.7656999999999998</v>
      </c>
      <c r="B42">
        <v>55.066000000000003</v>
      </c>
      <c r="C42">
        <v>102.83499999999999</v>
      </c>
      <c r="D42">
        <v>51.551000000000002</v>
      </c>
      <c r="E42">
        <v>58.423000000000002</v>
      </c>
      <c r="F42">
        <v>47.03</v>
      </c>
      <c r="G42">
        <v>34.322000000000003</v>
      </c>
      <c r="H42">
        <v>17.739000000000001</v>
      </c>
      <c r="I42">
        <v>27.68</v>
      </c>
      <c r="J42">
        <v>60.874000000000002</v>
      </c>
      <c r="K42">
        <v>66.466999999999999</v>
      </c>
      <c r="L42">
        <v>47.7</v>
      </c>
      <c r="M42">
        <v>25.956</v>
      </c>
      <c r="N42">
        <v>59.462000000000003</v>
      </c>
      <c r="O42">
        <v>28.995000000000001</v>
      </c>
      <c r="P42">
        <v>56.847000000000001</v>
      </c>
      <c r="Q42">
        <v>16.4453</v>
      </c>
      <c r="R42">
        <v>16.802</v>
      </c>
      <c r="S42">
        <v>8.58</v>
      </c>
      <c r="T42">
        <v>7.2648999999999999</v>
      </c>
      <c r="U42">
        <v>8.0378000000000007</v>
      </c>
      <c r="V42">
        <v>11.127000000000001</v>
      </c>
      <c r="W42">
        <v>27.6221</v>
      </c>
      <c r="X42">
        <v>16.336300000000001</v>
      </c>
      <c r="Y42">
        <v>21.009</v>
      </c>
      <c r="Z42">
        <v>54.024999999999999</v>
      </c>
      <c r="AA42">
        <v>90.552999999999997</v>
      </c>
      <c r="AB42">
        <v>101.69199999999999</v>
      </c>
      <c r="AD42">
        <f t="shared" si="0"/>
        <v>0.27211113521908437</v>
      </c>
      <c r="AE42">
        <f t="shared" si="1"/>
        <v>41.497829629629628</v>
      </c>
    </row>
    <row r="43" spans="1:31" x14ac:dyDescent="0.2">
      <c r="A43">
        <v>4.8848000000000003</v>
      </c>
      <c r="B43">
        <v>52.241</v>
      </c>
      <c r="C43">
        <v>111.098</v>
      </c>
      <c r="D43">
        <v>50.076999999999998</v>
      </c>
      <c r="E43">
        <v>56.002000000000002</v>
      </c>
      <c r="F43">
        <v>43.493000000000002</v>
      </c>
      <c r="G43">
        <v>22.869</v>
      </c>
      <c r="H43">
        <v>18.895</v>
      </c>
      <c r="I43">
        <v>23.437999999999999</v>
      </c>
      <c r="J43">
        <v>54.094999999999999</v>
      </c>
      <c r="K43">
        <v>62.73</v>
      </c>
      <c r="L43">
        <v>44.588999999999999</v>
      </c>
      <c r="M43">
        <v>26.38</v>
      </c>
      <c r="N43">
        <v>59.744999999999997</v>
      </c>
      <c r="O43">
        <v>27.178000000000001</v>
      </c>
      <c r="P43">
        <v>54.271000000000001</v>
      </c>
      <c r="Q43">
        <v>18.090399999999999</v>
      </c>
      <c r="R43">
        <v>14.868</v>
      </c>
      <c r="S43">
        <v>8.0820000000000007</v>
      </c>
      <c r="T43">
        <v>7.6855000000000002</v>
      </c>
      <c r="U43">
        <v>7.2356999999999996</v>
      </c>
      <c r="V43">
        <v>8.4983000000000004</v>
      </c>
      <c r="W43">
        <v>23.773</v>
      </c>
      <c r="X43">
        <v>18.446999999999999</v>
      </c>
      <c r="Y43">
        <v>17.795000000000002</v>
      </c>
      <c r="Z43">
        <v>47.134999999999998</v>
      </c>
      <c r="AA43">
        <v>89.554000000000002</v>
      </c>
      <c r="AB43">
        <v>95.372</v>
      </c>
      <c r="AD43">
        <f t="shared" si="0"/>
        <v>0.27891148694172596</v>
      </c>
      <c r="AE43">
        <f t="shared" si="1"/>
        <v>39.393959259259255</v>
      </c>
    </row>
    <row r="44" spans="1:31" x14ac:dyDescent="0.2">
      <c r="A44">
        <v>5.0038999999999998</v>
      </c>
      <c r="B44">
        <v>47.762</v>
      </c>
      <c r="C44">
        <v>108.455</v>
      </c>
      <c r="D44">
        <v>49.216000000000001</v>
      </c>
      <c r="E44">
        <v>50.481999999999999</v>
      </c>
      <c r="F44">
        <v>43.267000000000003</v>
      </c>
      <c r="G44">
        <v>24.864000000000001</v>
      </c>
      <c r="H44">
        <v>18.523</v>
      </c>
      <c r="I44">
        <v>28.635000000000002</v>
      </c>
      <c r="J44">
        <v>57.173999999999999</v>
      </c>
      <c r="K44">
        <v>47.551000000000002</v>
      </c>
      <c r="L44">
        <v>40.582000000000001</v>
      </c>
      <c r="M44">
        <v>30.75</v>
      </c>
      <c r="N44">
        <v>52.341000000000001</v>
      </c>
      <c r="O44">
        <v>27.265999999999998</v>
      </c>
      <c r="P44">
        <v>49.399000000000001</v>
      </c>
      <c r="Q44">
        <v>12.244199999999999</v>
      </c>
      <c r="R44">
        <v>9.8030000000000008</v>
      </c>
      <c r="S44">
        <v>10.898</v>
      </c>
      <c r="T44">
        <v>7.9286000000000003</v>
      </c>
      <c r="U44">
        <v>5.9839000000000002</v>
      </c>
      <c r="V44">
        <v>7.8395000000000001</v>
      </c>
      <c r="W44">
        <v>21.061</v>
      </c>
      <c r="X44">
        <v>22.571999999999999</v>
      </c>
      <c r="Y44">
        <v>19.414999999999999</v>
      </c>
      <c r="Z44">
        <v>44.886000000000003</v>
      </c>
      <c r="AA44">
        <v>83.242999999999995</v>
      </c>
      <c r="AB44">
        <v>97.923000000000002</v>
      </c>
      <c r="AD44">
        <f t="shared" si="0"/>
        <v>0.2857118386643675</v>
      </c>
      <c r="AE44">
        <f t="shared" si="1"/>
        <v>37.780155555555545</v>
      </c>
    </row>
    <row r="45" spans="1:31" x14ac:dyDescent="0.2">
      <c r="A45">
        <v>5.1231</v>
      </c>
      <c r="B45">
        <v>41.201000000000001</v>
      </c>
      <c r="C45">
        <v>104.80800000000001</v>
      </c>
      <c r="D45">
        <v>41.25</v>
      </c>
      <c r="E45">
        <v>52.454000000000001</v>
      </c>
      <c r="F45">
        <v>36.32</v>
      </c>
      <c r="G45">
        <v>21.033999999999999</v>
      </c>
      <c r="H45">
        <v>23.988</v>
      </c>
      <c r="I45">
        <v>29.11</v>
      </c>
      <c r="J45">
        <v>55.709000000000003</v>
      </c>
      <c r="K45">
        <v>46.731000000000002</v>
      </c>
      <c r="L45">
        <v>34.854999999999997</v>
      </c>
      <c r="M45">
        <v>33.116</v>
      </c>
      <c r="N45">
        <v>59.06</v>
      </c>
      <c r="O45">
        <v>26.742999999999999</v>
      </c>
      <c r="P45">
        <v>43.698999999999998</v>
      </c>
      <c r="Q45">
        <v>10.302899999999999</v>
      </c>
      <c r="R45">
        <v>12.076000000000001</v>
      </c>
      <c r="S45">
        <v>8.6050000000000004</v>
      </c>
      <c r="T45">
        <v>7.3635999999999999</v>
      </c>
      <c r="U45">
        <v>5.6814</v>
      </c>
      <c r="V45">
        <v>8.3788</v>
      </c>
      <c r="W45">
        <v>19.648</v>
      </c>
      <c r="X45">
        <v>19.0258</v>
      </c>
      <c r="Y45">
        <v>15.920999999999999</v>
      </c>
      <c r="Z45">
        <v>46.325000000000003</v>
      </c>
      <c r="AA45">
        <v>70.141999999999996</v>
      </c>
      <c r="AB45">
        <v>76.649000000000001</v>
      </c>
      <c r="AD45">
        <f t="shared" si="0"/>
        <v>0.29251790017015156</v>
      </c>
      <c r="AE45">
        <f t="shared" si="1"/>
        <v>35.192462962962971</v>
      </c>
    </row>
    <row r="46" spans="1:31" x14ac:dyDescent="0.2">
      <c r="A46">
        <v>5.2422000000000004</v>
      </c>
      <c r="B46">
        <v>38.889000000000003</v>
      </c>
      <c r="C46">
        <v>103.48399999999999</v>
      </c>
      <c r="D46">
        <v>44.832000000000001</v>
      </c>
      <c r="E46">
        <v>44.369</v>
      </c>
      <c r="F46">
        <v>39.484000000000002</v>
      </c>
      <c r="G46">
        <v>17.314</v>
      </c>
      <c r="H46">
        <v>16.762</v>
      </c>
      <c r="I46">
        <v>31.622</v>
      </c>
      <c r="J46">
        <v>58.082999999999998</v>
      </c>
      <c r="K46">
        <v>44.548999999999999</v>
      </c>
      <c r="L46">
        <v>36.335000000000001</v>
      </c>
      <c r="M46">
        <v>27.238</v>
      </c>
      <c r="N46">
        <v>63.975999999999999</v>
      </c>
      <c r="O46">
        <v>22.274000000000001</v>
      </c>
      <c r="P46">
        <v>36.526000000000003</v>
      </c>
      <c r="Q46">
        <v>11.3751</v>
      </c>
      <c r="R46">
        <v>12.045999999999999</v>
      </c>
      <c r="S46">
        <v>7.3040000000000003</v>
      </c>
      <c r="T46">
        <v>6.7777000000000003</v>
      </c>
      <c r="U46">
        <v>5.2896000000000001</v>
      </c>
      <c r="V46">
        <v>9.5105000000000004</v>
      </c>
      <c r="W46">
        <v>14.5738</v>
      </c>
      <c r="X46">
        <v>23.375499999999999</v>
      </c>
      <c r="Y46">
        <v>15.954000000000001</v>
      </c>
      <c r="Z46">
        <v>45.482999999999997</v>
      </c>
      <c r="AA46">
        <v>73.293999999999997</v>
      </c>
      <c r="AB46">
        <v>70.962000000000003</v>
      </c>
      <c r="AD46">
        <f t="shared" si="0"/>
        <v>0.29931825189279315</v>
      </c>
      <c r="AE46">
        <f t="shared" si="1"/>
        <v>34.136377777777767</v>
      </c>
    </row>
    <row r="47" spans="1:31" x14ac:dyDescent="0.2">
      <c r="A47">
        <v>5.3613999999999997</v>
      </c>
      <c r="B47">
        <v>39.817999999999998</v>
      </c>
      <c r="C47">
        <v>89.225999999999999</v>
      </c>
      <c r="D47">
        <v>46.023000000000003</v>
      </c>
      <c r="E47">
        <v>43.929000000000002</v>
      </c>
      <c r="F47">
        <v>35.953000000000003</v>
      </c>
      <c r="G47">
        <v>18.937000000000001</v>
      </c>
      <c r="H47">
        <v>18.646999999999998</v>
      </c>
      <c r="I47">
        <v>26.766999999999999</v>
      </c>
      <c r="J47">
        <v>51.566000000000003</v>
      </c>
      <c r="K47">
        <v>40.661000000000001</v>
      </c>
      <c r="L47">
        <v>33.223999999999997</v>
      </c>
      <c r="M47">
        <v>30.652000000000001</v>
      </c>
      <c r="N47">
        <v>60.941000000000003</v>
      </c>
      <c r="O47">
        <v>20.14</v>
      </c>
      <c r="P47">
        <v>34.542999999999999</v>
      </c>
      <c r="Q47">
        <v>14.1088</v>
      </c>
      <c r="R47">
        <v>10.148999999999999</v>
      </c>
      <c r="S47">
        <v>8.4719999999999995</v>
      </c>
      <c r="T47">
        <v>8.8858999999999995</v>
      </c>
      <c r="U47">
        <v>3.4937</v>
      </c>
      <c r="V47">
        <v>8.2118000000000002</v>
      </c>
      <c r="W47">
        <v>20.0565</v>
      </c>
      <c r="X47">
        <v>29.165299999999998</v>
      </c>
      <c r="Y47">
        <v>20.309000000000001</v>
      </c>
      <c r="Z47">
        <v>41.039000000000001</v>
      </c>
      <c r="AA47">
        <v>65.754000000000005</v>
      </c>
      <c r="AB47">
        <v>59.985999999999997</v>
      </c>
      <c r="AD47">
        <f t="shared" si="0"/>
        <v>0.3061243133985771</v>
      </c>
      <c r="AE47">
        <f t="shared" si="1"/>
        <v>32.616962962962958</v>
      </c>
    </row>
    <row r="48" spans="1:31" x14ac:dyDescent="0.2">
      <c r="A48">
        <v>5.4805000000000001</v>
      </c>
      <c r="B48">
        <v>41.222999999999999</v>
      </c>
      <c r="C48">
        <v>97.819000000000003</v>
      </c>
      <c r="D48">
        <v>46.768999999999998</v>
      </c>
      <c r="E48">
        <v>28.722000000000001</v>
      </c>
      <c r="F48">
        <v>33.829000000000001</v>
      </c>
      <c r="G48">
        <v>17.384</v>
      </c>
      <c r="H48">
        <v>16.677</v>
      </c>
      <c r="I48">
        <v>24.283999999999999</v>
      </c>
      <c r="J48">
        <v>62.03</v>
      </c>
      <c r="K48">
        <v>38.222999999999999</v>
      </c>
      <c r="L48">
        <v>32.595999999999997</v>
      </c>
      <c r="M48">
        <v>26.315000000000001</v>
      </c>
      <c r="N48">
        <v>56.598999999999997</v>
      </c>
      <c r="O48">
        <v>16.762</v>
      </c>
      <c r="P48">
        <v>32.914000000000001</v>
      </c>
      <c r="Q48">
        <v>19.384599999999999</v>
      </c>
      <c r="R48">
        <v>12.62</v>
      </c>
      <c r="S48">
        <v>7.5140000000000002</v>
      </c>
      <c r="T48">
        <v>6.7496999999999998</v>
      </c>
      <c r="U48">
        <v>4.5335999999999999</v>
      </c>
      <c r="V48">
        <v>5.4572000000000003</v>
      </c>
      <c r="W48">
        <v>21.5321</v>
      </c>
      <c r="X48">
        <v>30.417200000000001</v>
      </c>
      <c r="Y48">
        <v>16.009</v>
      </c>
      <c r="Z48">
        <v>35.707000000000001</v>
      </c>
      <c r="AA48">
        <v>68.772999999999996</v>
      </c>
      <c r="AB48">
        <v>55.786000000000001</v>
      </c>
      <c r="AD48">
        <f t="shared" si="0"/>
        <v>0.31292466512121869</v>
      </c>
      <c r="AE48">
        <f t="shared" si="1"/>
        <v>31.727014814814826</v>
      </c>
    </row>
    <row r="49" spans="1:31" x14ac:dyDescent="0.2">
      <c r="A49">
        <v>5.5995999999999997</v>
      </c>
      <c r="B49">
        <v>40.393000000000001</v>
      </c>
      <c r="C49">
        <v>83.212000000000003</v>
      </c>
      <c r="D49">
        <v>43.524000000000001</v>
      </c>
      <c r="E49">
        <v>30.591999999999999</v>
      </c>
      <c r="F49">
        <v>28.792000000000002</v>
      </c>
      <c r="G49">
        <v>15.852</v>
      </c>
      <c r="H49">
        <v>22.428000000000001</v>
      </c>
      <c r="I49">
        <v>24.015999999999998</v>
      </c>
      <c r="J49">
        <v>53.798000000000002</v>
      </c>
      <c r="K49">
        <v>36.71</v>
      </c>
      <c r="L49">
        <v>25.504999999999999</v>
      </c>
      <c r="M49">
        <v>27.393999999999998</v>
      </c>
      <c r="N49">
        <v>60.600999999999999</v>
      </c>
      <c r="O49">
        <v>13.557</v>
      </c>
      <c r="P49">
        <v>33.033000000000001</v>
      </c>
      <c r="Q49">
        <v>17.285599999999999</v>
      </c>
      <c r="R49">
        <v>14.039</v>
      </c>
      <c r="S49">
        <v>8.7070000000000007</v>
      </c>
      <c r="T49">
        <v>7.0967000000000002</v>
      </c>
      <c r="U49">
        <v>6.4691999999999998</v>
      </c>
      <c r="V49">
        <v>5.7154999999999996</v>
      </c>
      <c r="W49">
        <v>25.0106</v>
      </c>
      <c r="X49">
        <v>28.9922</v>
      </c>
      <c r="Y49">
        <v>18.670999999999999</v>
      </c>
      <c r="Z49">
        <v>41.164000000000001</v>
      </c>
      <c r="AA49">
        <v>65.602999999999994</v>
      </c>
      <c r="AB49">
        <v>55.530999999999999</v>
      </c>
      <c r="AD49">
        <f t="shared" si="0"/>
        <v>0.31972501684386023</v>
      </c>
      <c r="AE49">
        <f t="shared" si="1"/>
        <v>30.877474074074076</v>
      </c>
    </row>
    <row r="50" spans="1:31" x14ac:dyDescent="0.2">
      <c r="A50">
        <v>5.7187999999999999</v>
      </c>
      <c r="B50">
        <v>41.987000000000002</v>
      </c>
      <c r="C50">
        <v>84.153999999999996</v>
      </c>
      <c r="D50">
        <v>45.978000000000002</v>
      </c>
      <c r="E50">
        <v>33.776000000000003</v>
      </c>
      <c r="F50">
        <v>21.561</v>
      </c>
      <c r="G50">
        <v>20.231000000000002</v>
      </c>
      <c r="H50">
        <v>18.420000000000002</v>
      </c>
      <c r="I50">
        <v>23.68</v>
      </c>
      <c r="J50">
        <v>44.247</v>
      </c>
      <c r="K50">
        <v>32.844000000000001</v>
      </c>
      <c r="L50">
        <v>25.405999999999999</v>
      </c>
      <c r="M50">
        <v>24.449000000000002</v>
      </c>
      <c r="N50">
        <v>54.277999999999999</v>
      </c>
      <c r="O50">
        <v>17.123999999999999</v>
      </c>
      <c r="P50">
        <v>25.585999999999999</v>
      </c>
      <c r="Q50">
        <v>15.5754</v>
      </c>
      <c r="R50">
        <v>11.246</v>
      </c>
      <c r="S50">
        <v>9.6010000000000009</v>
      </c>
      <c r="T50">
        <v>6.7519</v>
      </c>
      <c r="U50">
        <v>4.8407</v>
      </c>
      <c r="V50">
        <v>4.3753000000000002</v>
      </c>
      <c r="W50">
        <v>25.944299999999998</v>
      </c>
      <c r="X50">
        <v>30.988099999999999</v>
      </c>
      <c r="Y50">
        <v>16.495000000000001</v>
      </c>
      <c r="Z50">
        <v>45.311999999999998</v>
      </c>
      <c r="AA50">
        <v>57.237000000000002</v>
      </c>
      <c r="AB50">
        <v>53.259</v>
      </c>
      <c r="AD50">
        <f t="shared" si="0"/>
        <v>0.32653107834964429</v>
      </c>
      <c r="AE50">
        <f t="shared" si="1"/>
        <v>29.457285185185189</v>
      </c>
    </row>
    <row r="51" spans="1:31" x14ac:dyDescent="0.2">
      <c r="A51">
        <v>5.8379000000000003</v>
      </c>
      <c r="B51">
        <v>39.441000000000003</v>
      </c>
      <c r="C51">
        <v>82.62</v>
      </c>
      <c r="D51">
        <v>47.997999999999998</v>
      </c>
      <c r="E51">
        <v>36.290999999999997</v>
      </c>
      <c r="F51">
        <v>21.702000000000002</v>
      </c>
      <c r="G51">
        <v>21.62</v>
      </c>
      <c r="H51">
        <v>14.49</v>
      </c>
      <c r="I51">
        <v>24.635000000000002</v>
      </c>
      <c r="J51">
        <v>44.963999999999999</v>
      </c>
      <c r="K51">
        <v>31.538</v>
      </c>
      <c r="L51">
        <v>23.576000000000001</v>
      </c>
      <c r="M51">
        <v>25.253</v>
      </c>
      <c r="N51">
        <v>49.936</v>
      </c>
      <c r="O51">
        <v>20.100000000000001</v>
      </c>
      <c r="P51">
        <v>22.588999999999999</v>
      </c>
      <c r="Q51">
        <v>13.6036</v>
      </c>
      <c r="R51">
        <v>8.4179999999999993</v>
      </c>
      <c r="S51">
        <v>10.225</v>
      </c>
      <c r="T51">
        <v>4.4546000000000001</v>
      </c>
      <c r="U51">
        <v>4.8512000000000004</v>
      </c>
      <c r="V51">
        <v>7.4943</v>
      </c>
      <c r="W51">
        <v>22.709399999999999</v>
      </c>
      <c r="X51">
        <v>35.101799999999997</v>
      </c>
      <c r="Y51">
        <v>17.821999999999999</v>
      </c>
      <c r="Z51">
        <v>41.99</v>
      </c>
      <c r="AA51">
        <v>59.253</v>
      </c>
      <c r="AB51">
        <v>48.600999999999999</v>
      </c>
      <c r="AD51">
        <f t="shared" si="0"/>
        <v>0.33333143007228588</v>
      </c>
      <c r="AE51">
        <f t="shared" si="1"/>
        <v>28.93618148148148</v>
      </c>
    </row>
    <row r="52" spans="1:31" x14ac:dyDescent="0.2">
      <c r="A52">
        <v>5.9570999999999996</v>
      </c>
      <c r="B52">
        <v>33.741999999999997</v>
      </c>
      <c r="C52">
        <v>69.492999999999995</v>
      </c>
      <c r="D52">
        <v>51.466000000000001</v>
      </c>
      <c r="E52">
        <v>34.006</v>
      </c>
      <c r="F52">
        <v>22.797999999999998</v>
      </c>
      <c r="G52">
        <v>21.321000000000002</v>
      </c>
      <c r="H52">
        <v>16.367999999999999</v>
      </c>
      <c r="I52">
        <v>23.347999999999999</v>
      </c>
      <c r="J52">
        <v>40.542999999999999</v>
      </c>
      <c r="K52">
        <v>32.115000000000002</v>
      </c>
      <c r="L52">
        <v>23.225999999999999</v>
      </c>
      <c r="M52">
        <v>23.437000000000001</v>
      </c>
      <c r="N52">
        <v>43.661000000000001</v>
      </c>
      <c r="O52">
        <v>18.908999999999999</v>
      </c>
      <c r="P52">
        <v>19.573</v>
      </c>
      <c r="Q52">
        <v>14.49</v>
      </c>
      <c r="R52">
        <v>12.587</v>
      </c>
      <c r="S52">
        <v>11.779</v>
      </c>
      <c r="T52">
        <v>5.4793000000000003</v>
      </c>
      <c r="U52">
        <v>5.0609000000000002</v>
      </c>
      <c r="V52">
        <v>6.6692999999999998</v>
      </c>
      <c r="W52">
        <v>18.549199999999999</v>
      </c>
      <c r="X52">
        <v>37.688699999999997</v>
      </c>
      <c r="Y52">
        <v>18.518000000000001</v>
      </c>
      <c r="Z52">
        <v>36.302</v>
      </c>
      <c r="AA52">
        <v>59.38</v>
      </c>
      <c r="AB52">
        <v>48.25</v>
      </c>
      <c r="AD52">
        <f t="shared" si="0"/>
        <v>0.34013749157806983</v>
      </c>
      <c r="AE52">
        <f t="shared" si="1"/>
        <v>27.73182962962963</v>
      </c>
    </row>
    <row r="53" spans="1:31" x14ac:dyDescent="0.2">
      <c r="A53">
        <v>6.0762</v>
      </c>
      <c r="B53">
        <v>40.103000000000002</v>
      </c>
      <c r="C53">
        <v>74.641000000000005</v>
      </c>
      <c r="D53">
        <v>43.777000000000001</v>
      </c>
      <c r="E53">
        <v>30.425999999999998</v>
      </c>
      <c r="F53">
        <v>21.670999999999999</v>
      </c>
      <c r="G53">
        <v>16.587</v>
      </c>
      <c r="H53">
        <v>16.789000000000001</v>
      </c>
      <c r="I53">
        <v>24.207000000000001</v>
      </c>
      <c r="J53">
        <v>38.521000000000001</v>
      </c>
      <c r="K53">
        <v>33.503999999999998</v>
      </c>
      <c r="L53">
        <v>22.94</v>
      </c>
      <c r="M53">
        <v>24.484000000000002</v>
      </c>
      <c r="N53">
        <v>32.566000000000003</v>
      </c>
      <c r="O53">
        <v>12.991</v>
      </c>
      <c r="P53">
        <v>14.016999999999999</v>
      </c>
      <c r="Q53">
        <v>15.596</v>
      </c>
      <c r="R53">
        <v>14.125</v>
      </c>
      <c r="S53">
        <v>6.7759999999999998</v>
      </c>
      <c r="T53">
        <v>5.6035000000000004</v>
      </c>
      <c r="U53">
        <v>5.1334999999999997</v>
      </c>
      <c r="V53">
        <v>7.6005000000000003</v>
      </c>
      <c r="W53">
        <v>21.184799999999999</v>
      </c>
      <c r="X53">
        <v>37.802700000000002</v>
      </c>
      <c r="Y53">
        <v>14.172000000000001</v>
      </c>
      <c r="Z53">
        <v>29.370999999999999</v>
      </c>
      <c r="AA53">
        <v>57.642000000000003</v>
      </c>
      <c r="AB53">
        <v>43.555999999999997</v>
      </c>
      <c r="AD53">
        <f t="shared" si="0"/>
        <v>0.34693784330071142</v>
      </c>
      <c r="AE53">
        <f t="shared" si="1"/>
        <v>26.140259259259263</v>
      </c>
    </row>
    <row r="54" spans="1:31" x14ac:dyDescent="0.2">
      <c r="A54">
        <v>6.1952999999999996</v>
      </c>
      <c r="B54">
        <v>48.395000000000003</v>
      </c>
      <c r="C54">
        <v>62.779000000000003</v>
      </c>
      <c r="D54">
        <v>43.923999999999999</v>
      </c>
      <c r="E54">
        <v>35.267000000000003</v>
      </c>
      <c r="F54">
        <v>22.398</v>
      </c>
      <c r="G54">
        <v>15.135</v>
      </c>
      <c r="H54">
        <v>17.547999999999998</v>
      </c>
      <c r="I54">
        <v>16.564</v>
      </c>
      <c r="J54">
        <v>36.203000000000003</v>
      </c>
      <c r="K54">
        <v>32.695999999999998</v>
      </c>
      <c r="L54">
        <v>21.067</v>
      </c>
      <c r="M54">
        <v>25.920999999999999</v>
      </c>
      <c r="N54">
        <v>35.290999999999997</v>
      </c>
      <c r="O54">
        <v>16.056999999999999</v>
      </c>
      <c r="P54">
        <v>14.167999999999999</v>
      </c>
      <c r="Q54">
        <v>16.025400000000001</v>
      </c>
      <c r="R54">
        <v>18.055</v>
      </c>
      <c r="S54">
        <v>7.2389999999999999</v>
      </c>
      <c r="T54">
        <v>4.609</v>
      </c>
      <c r="U54">
        <v>6.1452</v>
      </c>
      <c r="V54">
        <v>6.4039000000000001</v>
      </c>
      <c r="W54">
        <v>13.968299999999999</v>
      </c>
      <c r="X54">
        <v>41.639200000000002</v>
      </c>
      <c r="Y54">
        <v>18.387</v>
      </c>
      <c r="Z54">
        <v>28.824999999999999</v>
      </c>
      <c r="AA54">
        <v>47.093000000000004</v>
      </c>
      <c r="AB54">
        <v>39.432000000000002</v>
      </c>
      <c r="AD54">
        <f t="shared" si="0"/>
        <v>0.35373819502335302</v>
      </c>
      <c r="AE54">
        <f t="shared" si="1"/>
        <v>25.601296296296297</v>
      </c>
    </row>
    <row r="55" spans="1:31" x14ac:dyDescent="0.2">
      <c r="A55">
        <v>6.3144999999999998</v>
      </c>
      <c r="B55">
        <v>42.768000000000001</v>
      </c>
      <c r="C55">
        <v>53.564</v>
      </c>
      <c r="D55">
        <v>45.296999999999997</v>
      </c>
      <c r="E55">
        <v>31.253</v>
      </c>
      <c r="F55">
        <v>25.875</v>
      </c>
      <c r="G55">
        <v>17.329000000000001</v>
      </c>
      <c r="H55">
        <v>19.744</v>
      </c>
      <c r="I55">
        <v>21.786000000000001</v>
      </c>
      <c r="J55">
        <v>30.224</v>
      </c>
      <c r="K55">
        <v>34.253</v>
      </c>
      <c r="L55">
        <v>20.731999999999999</v>
      </c>
      <c r="M55">
        <v>18.742999999999999</v>
      </c>
      <c r="N55">
        <v>37.585999999999999</v>
      </c>
      <c r="O55">
        <v>13.962</v>
      </c>
      <c r="P55">
        <v>17.026</v>
      </c>
      <c r="Q55">
        <v>16.467400000000001</v>
      </c>
      <c r="R55">
        <v>17.148</v>
      </c>
      <c r="S55">
        <v>9.3079999999999998</v>
      </c>
      <c r="T55">
        <v>4.6295999999999999</v>
      </c>
      <c r="U55">
        <v>5.1333000000000002</v>
      </c>
      <c r="V55">
        <v>3.4613</v>
      </c>
      <c r="W55">
        <v>10.288</v>
      </c>
      <c r="X55">
        <v>38.409999999999997</v>
      </c>
      <c r="Y55">
        <v>18.466999999999999</v>
      </c>
      <c r="Z55">
        <v>30.46</v>
      </c>
      <c r="AA55">
        <v>52.110999999999997</v>
      </c>
      <c r="AB55">
        <v>38.412999999999997</v>
      </c>
      <c r="AD55">
        <f t="shared" si="0"/>
        <v>0.36054425652913702</v>
      </c>
      <c r="AE55">
        <f t="shared" si="1"/>
        <v>24.979207407407404</v>
      </c>
    </row>
    <row r="56" spans="1:31" x14ac:dyDescent="0.2">
      <c r="A56">
        <v>6.4336000000000002</v>
      </c>
      <c r="B56">
        <v>45.055</v>
      </c>
      <c r="C56">
        <v>64.998000000000005</v>
      </c>
      <c r="D56">
        <v>37.899000000000001</v>
      </c>
      <c r="E56">
        <v>32.630000000000003</v>
      </c>
      <c r="F56">
        <v>24.277999999999999</v>
      </c>
      <c r="G56">
        <v>15.007</v>
      </c>
      <c r="H56">
        <v>18.382000000000001</v>
      </c>
      <c r="I56">
        <v>19.603999999999999</v>
      </c>
      <c r="J56">
        <v>33.517000000000003</v>
      </c>
      <c r="K56">
        <v>27.34</v>
      </c>
      <c r="L56">
        <v>20.050999999999998</v>
      </c>
      <c r="M56">
        <v>17.236000000000001</v>
      </c>
      <c r="N56">
        <v>30.373999999999999</v>
      </c>
      <c r="O56">
        <v>16.885000000000002</v>
      </c>
      <c r="P56">
        <v>20.027999999999999</v>
      </c>
      <c r="Q56">
        <v>14.4861</v>
      </c>
      <c r="R56">
        <v>19.254000000000001</v>
      </c>
      <c r="S56">
        <v>5.6879999999999997</v>
      </c>
      <c r="T56">
        <v>5.6718999999999999</v>
      </c>
      <c r="U56">
        <v>5.8150000000000004</v>
      </c>
      <c r="V56">
        <v>4.5050999999999997</v>
      </c>
      <c r="W56">
        <v>11.6128</v>
      </c>
      <c r="X56">
        <v>41.273600000000002</v>
      </c>
      <c r="Y56">
        <v>21.082999999999998</v>
      </c>
      <c r="Z56">
        <v>26.972000000000001</v>
      </c>
      <c r="AA56">
        <v>48.359000000000002</v>
      </c>
      <c r="AB56">
        <v>32.826000000000001</v>
      </c>
      <c r="AD56">
        <f t="shared" si="0"/>
        <v>0.36734460825177861</v>
      </c>
      <c r="AE56">
        <f t="shared" si="1"/>
        <v>24.475203703703706</v>
      </c>
    </row>
    <row r="57" spans="1:31" x14ac:dyDescent="0.2">
      <c r="A57">
        <v>6.5528000000000004</v>
      </c>
      <c r="B57">
        <v>44.091999999999999</v>
      </c>
      <c r="C57">
        <v>59.091999999999999</v>
      </c>
      <c r="D57">
        <v>37.610999999999997</v>
      </c>
      <c r="E57">
        <v>30.21</v>
      </c>
      <c r="F57">
        <v>22.791</v>
      </c>
      <c r="G57">
        <v>18</v>
      </c>
      <c r="H57">
        <v>15.894</v>
      </c>
      <c r="I57">
        <v>18.858000000000001</v>
      </c>
      <c r="J57">
        <v>27.356999999999999</v>
      </c>
      <c r="K57">
        <v>27.111000000000001</v>
      </c>
      <c r="L57">
        <v>24.882999999999999</v>
      </c>
      <c r="M57">
        <v>18.939</v>
      </c>
      <c r="N57">
        <v>31.407</v>
      </c>
      <c r="O57">
        <v>12.954000000000001</v>
      </c>
      <c r="P57">
        <v>17.087</v>
      </c>
      <c r="Q57">
        <v>10.9597</v>
      </c>
      <c r="R57">
        <v>14.63</v>
      </c>
      <c r="S57">
        <v>6.07</v>
      </c>
      <c r="T57">
        <v>4.7013999999999996</v>
      </c>
      <c r="U57">
        <v>3.8961000000000001</v>
      </c>
      <c r="V57">
        <v>7.4264000000000001</v>
      </c>
      <c r="W57">
        <v>14.936999999999999</v>
      </c>
      <c r="X57">
        <v>35.383299999999998</v>
      </c>
      <c r="Y57">
        <v>21.018000000000001</v>
      </c>
      <c r="Z57">
        <v>22.632000000000001</v>
      </c>
      <c r="AA57">
        <v>43.468000000000004</v>
      </c>
      <c r="AB57">
        <v>34.665999999999997</v>
      </c>
      <c r="AD57">
        <f t="shared" si="0"/>
        <v>0.37415066975756262</v>
      </c>
      <c r="AE57">
        <f t="shared" si="1"/>
        <v>23.187922222222216</v>
      </c>
    </row>
    <row r="58" spans="1:31" x14ac:dyDescent="0.2">
      <c r="A58">
        <v>6.6718999999999999</v>
      </c>
      <c r="B58">
        <v>44.255000000000003</v>
      </c>
      <c r="C58">
        <v>61.430999999999997</v>
      </c>
      <c r="D58">
        <v>36.912999999999997</v>
      </c>
      <c r="E58">
        <v>29.164000000000001</v>
      </c>
      <c r="F58">
        <v>21.103999999999999</v>
      </c>
      <c r="G58">
        <v>19.957000000000001</v>
      </c>
      <c r="H58">
        <v>14.554</v>
      </c>
      <c r="I58">
        <v>25.132999999999999</v>
      </c>
      <c r="J58">
        <v>21.881</v>
      </c>
      <c r="K58">
        <v>28.488</v>
      </c>
      <c r="L58">
        <v>23.806999999999999</v>
      </c>
      <c r="M58">
        <v>19.584</v>
      </c>
      <c r="N58">
        <v>32.277000000000001</v>
      </c>
      <c r="O58">
        <v>15.537000000000001</v>
      </c>
      <c r="P58">
        <v>16.266999999999999</v>
      </c>
      <c r="Q58">
        <v>11.2477</v>
      </c>
      <c r="R58">
        <v>13.897</v>
      </c>
      <c r="S58">
        <v>7.7270000000000003</v>
      </c>
      <c r="T58">
        <v>5.8327</v>
      </c>
      <c r="U58">
        <v>4.9924999999999997</v>
      </c>
      <c r="V58">
        <v>6.4996</v>
      </c>
      <c r="W58">
        <v>14.5688</v>
      </c>
      <c r="X58">
        <v>33.236699999999999</v>
      </c>
      <c r="Y58">
        <v>20.981999999999999</v>
      </c>
      <c r="Z58">
        <v>19.210999999999999</v>
      </c>
      <c r="AA58">
        <v>41.886000000000003</v>
      </c>
      <c r="AB58">
        <v>32.994</v>
      </c>
      <c r="AD58">
        <f t="shared" si="0"/>
        <v>0.38095102148020416</v>
      </c>
      <c r="AE58">
        <f t="shared" si="1"/>
        <v>23.089888888888886</v>
      </c>
    </row>
    <row r="59" spans="1:31" x14ac:dyDescent="0.2">
      <c r="A59">
        <v>6.7911000000000001</v>
      </c>
      <c r="B59">
        <v>39.466000000000001</v>
      </c>
      <c r="C59">
        <v>53.561</v>
      </c>
      <c r="D59">
        <v>33.316000000000003</v>
      </c>
      <c r="E59">
        <v>28.693000000000001</v>
      </c>
      <c r="F59">
        <v>25.324999999999999</v>
      </c>
      <c r="G59">
        <v>18.594999999999999</v>
      </c>
      <c r="H59">
        <v>14.186</v>
      </c>
      <c r="I59">
        <v>22.992999999999999</v>
      </c>
      <c r="J59">
        <v>18.129000000000001</v>
      </c>
      <c r="K59">
        <v>20.986000000000001</v>
      </c>
      <c r="L59">
        <v>27.282</v>
      </c>
      <c r="M59">
        <v>18.097999999999999</v>
      </c>
      <c r="N59">
        <v>26.832999999999998</v>
      </c>
      <c r="O59">
        <v>16.635000000000002</v>
      </c>
      <c r="P59">
        <v>14.262</v>
      </c>
      <c r="Q59">
        <v>11.3683</v>
      </c>
      <c r="R59">
        <v>11.776</v>
      </c>
      <c r="S59">
        <v>9.91</v>
      </c>
      <c r="T59">
        <v>4.3250000000000002</v>
      </c>
      <c r="U59">
        <v>3.5171000000000001</v>
      </c>
      <c r="V59">
        <v>5.9595000000000002</v>
      </c>
      <c r="W59">
        <v>12.4933</v>
      </c>
      <c r="X59">
        <v>25.1145</v>
      </c>
      <c r="Y59">
        <v>21.257000000000001</v>
      </c>
      <c r="Z59">
        <v>26.978999999999999</v>
      </c>
      <c r="AA59">
        <v>42.476999999999997</v>
      </c>
      <c r="AB59">
        <v>35.994999999999997</v>
      </c>
      <c r="AD59">
        <f t="shared" si="0"/>
        <v>0.38775708298598821</v>
      </c>
      <c r="AE59">
        <f t="shared" si="1"/>
        <v>21.834507407407408</v>
      </c>
    </row>
    <row r="60" spans="1:31" x14ac:dyDescent="0.2">
      <c r="A60">
        <v>6.9101999999999997</v>
      </c>
      <c r="B60">
        <v>37.901000000000003</v>
      </c>
      <c r="C60">
        <v>54.66</v>
      </c>
      <c r="D60">
        <v>29.913</v>
      </c>
      <c r="E60">
        <v>30.946999999999999</v>
      </c>
      <c r="F60">
        <v>27.960999999999999</v>
      </c>
      <c r="G60">
        <v>18.385000000000002</v>
      </c>
      <c r="H60">
        <v>14.157</v>
      </c>
      <c r="I60">
        <v>23.789000000000001</v>
      </c>
      <c r="J60">
        <v>19.052</v>
      </c>
      <c r="K60">
        <v>20.983000000000001</v>
      </c>
      <c r="L60">
        <v>21.928999999999998</v>
      </c>
      <c r="M60">
        <v>15.52</v>
      </c>
      <c r="N60">
        <v>27.474</v>
      </c>
      <c r="O60">
        <v>16.523</v>
      </c>
      <c r="P60">
        <v>14.776</v>
      </c>
      <c r="Q60">
        <v>10.035299999999999</v>
      </c>
      <c r="R60">
        <v>16.414999999999999</v>
      </c>
      <c r="S60">
        <v>7.1609999999999996</v>
      </c>
      <c r="T60">
        <v>6.0895000000000001</v>
      </c>
      <c r="U60">
        <v>6.6288</v>
      </c>
      <c r="V60">
        <v>7.8491999999999997</v>
      </c>
      <c r="W60">
        <v>11.8432</v>
      </c>
      <c r="X60">
        <v>20.858899999999998</v>
      </c>
      <c r="Y60">
        <v>19.824000000000002</v>
      </c>
      <c r="Z60">
        <v>23.032</v>
      </c>
      <c r="AA60">
        <v>32.116</v>
      </c>
      <c r="AB60">
        <v>33.667000000000002</v>
      </c>
      <c r="AD60">
        <f t="shared" si="0"/>
        <v>0.39455743470862975</v>
      </c>
      <c r="AE60">
        <f t="shared" si="1"/>
        <v>21.092218518518525</v>
      </c>
    </row>
    <row r="61" spans="1:31" x14ac:dyDescent="0.2">
      <c r="A61">
        <v>7.0293000000000001</v>
      </c>
      <c r="B61">
        <v>41.9</v>
      </c>
      <c r="C61">
        <v>56.728999999999999</v>
      </c>
      <c r="D61">
        <v>31.661999999999999</v>
      </c>
      <c r="E61">
        <v>26.806000000000001</v>
      </c>
      <c r="F61">
        <v>25.42</v>
      </c>
      <c r="G61">
        <v>16.736999999999998</v>
      </c>
      <c r="H61">
        <v>12.821999999999999</v>
      </c>
      <c r="I61">
        <v>23.995000000000001</v>
      </c>
      <c r="J61">
        <v>20.611999999999998</v>
      </c>
      <c r="K61">
        <v>21.001999999999999</v>
      </c>
      <c r="L61">
        <v>21.077000000000002</v>
      </c>
      <c r="M61">
        <v>12.74</v>
      </c>
      <c r="N61">
        <v>27.780999999999999</v>
      </c>
      <c r="O61">
        <v>15.641</v>
      </c>
      <c r="P61">
        <v>17.536000000000001</v>
      </c>
      <c r="Q61">
        <v>10.463900000000001</v>
      </c>
      <c r="R61">
        <v>16.852</v>
      </c>
      <c r="S61">
        <v>9.0570000000000004</v>
      </c>
      <c r="T61">
        <v>5.6673999999999998</v>
      </c>
      <c r="U61">
        <v>5.5548999999999999</v>
      </c>
      <c r="V61">
        <v>6.4391999999999996</v>
      </c>
      <c r="W61">
        <v>15.3591</v>
      </c>
      <c r="X61">
        <v>14.827999999999999</v>
      </c>
      <c r="Y61">
        <v>21.186</v>
      </c>
      <c r="Z61">
        <v>21.887</v>
      </c>
      <c r="AA61">
        <v>38.369999999999997</v>
      </c>
      <c r="AB61">
        <v>31.329000000000001</v>
      </c>
      <c r="AD61">
        <f t="shared" si="0"/>
        <v>0.40135778643127135</v>
      </c>
      <c r="AE61">
        <f t="shared" si="1"/>
        <v>21.090870370370368</v>
      </c>
    </row>
    <row r="62" spans="1:31" x14ac:dyDescent="0.2">
      <c r="A62">
        <v>7.1485000000000003</v>
      </c>
      <c r="B62">
        <v>45.31</v>
      </c>
      <c r="C62">
        <v>49.189</v>
      </c>
      <c r="D62">
        <v>31.417000000000002</v>
      </c>
      <c r="E62">
        <v>26.58</v>
      </c>
      <c r="F62">
        <v>27.606000000000002</v>
      </c>
      <c r="G62">
        <v>14.728</v>
      </c>
      <c r="H62">
        <v>13.69</v>
      </c>
      <c r="I62">
        <v>17.774999999999999</v>
      </c>
      <c r="J62">
        <v>20.957999999999998</v>
      </c>
      <c r="K62">
        <v>19.928000000000001</v>
      </c>
      <c r="L62">
        <v>20.527000000000001</v>
      </c>
      <c r="M62">
        <v>11.792</v>
      </c>
      <c r="N62">
        <v>25.548999999999999</v>
      </c>
      <c r="O62">
        <v>18.061</v>
      </c>
      <c r="P62">
        <v>16.035</v>
      </c>
      <c r="Q62">
        <v>13.036899999999999</v>
      </c>
      <c r="R62">
        <v>16.951000000000001</v>
      </c>
      <c r="S62">
        <v>8.2330000000000005</v>
      </c>
      <c r="T62">
        <v>5.0555000000000003</v>
      </c>
      <c r="U62">
        <v>8.4845000000000006</v>
      </c>
      <c r="V62">
        <v>7.2435999999999998</v>
      </c>
      <c r="W62">
        <v>18.6279</v>
      </c>
      <c r="X62">
        <v>16.796600000000002</v>
      </c>
      <c r="Y62">
        <v>24.504999999999999</v>
      </c>
      <c r="Z62">
        <v>21.21</v>
      </c>
      <c r="AA62">
        <v>36.997999999999998</v>
      </c>
      <c r="AB62">
        <v>28.170999999999999</v>
      </c>
      <c r="AD62">
        <f t="shared" si="0"/>
        <v>0.40816384793705535</v>
      </c>
      <c r="AE62">
        <f t="shared" si="1"/>
        <v>20.905851851851853</v>
      </c>
    </row>
    <row r="63" spans="1:31" x14ac:dyDescent="0.2">
      <c r="A63">
        <v>7.2675999999999998</v>
      </c>
      <c r="B63">
        <v>44.09</v>
      </c>
      <c r="C63">
        <v>45.19</v>
      </c>
      <c r="D63">
        <v>28.283000000000001</v>
      </c>
      <c r="E63">
        <v>25.361000000000001</v>
      </c>
      <c r="F63">
        <v>23.765999999999998</v>
      </c>
      <c r="G63">
        <v>14.91</v>
      </c>
      <c r="H63">
        <v>8.6590000000000007</v>
      </c>
      <c r="I63">
        <v>16.558</v>
      </c>
      <c r="J63">
        <v>22.305</v>
      </c>
      <c r="K63">
        <v>20.812999999999999</v>
      </c>
      <c r="L63">
        <v>18.396999999999998</v>
      </c>
      <c r="M63">
        <v>10.625999999999999</v>
      </c>
      <c r="N63">
        <v>22.885000000000002</v>
      </c>
      <c r="O63">
        <v>20.010000000000002</v>
      </c>
      <c r="P63">
        <v>14.547000000000001</v>
      </c>
      <c r="Q63">
        <v>13.068099999999999</v>
      </c>
      <c r="R63">
        <v>15.198</v>
      </c>
      <c r="S63">
        <v>7.5410000000000004</v>
      </c>
      <c r="T63">
        <v>2.2458</v>
      </c>
      <c r="U63">
        <v>7.5656999999999996</v>
      </c>
      <c r="V63">
        <v>8.8587000000000007</v>
      </c>
      <c r="W63">
        <v>16.706800000000001</v>
      </c>
      <c r="X63">
        <v>11.9473</v>
      </c>
      <c r="Y63">
        <v>21.67</v>
      </c>
      <c r="Z63">
        <v>18.582000000000001</v>
      </c>
      <c r="AA63">
        <v>34.673999999999999</v>
      </c>
      <c r="AB63">
        <v>34.405000000000001</v>
      </c>
      <c r="AD63">
        <f t="shared" si="0"/>
        <v>0.41496419965969694</v>
      </c>
      <c r="AE63">
        <f t="shared" si="1"/>
        <v>19.58749629629629</v>
      </c>
    </row>
    <row r="64" spans="1:31" x14ac:dyDescent="0.2">
      <c r="A64">
        <v>7.3868</v>
      </c>
      <c r="B64">
        <v>37.735999999999997</v>
      </c>
      <c r="C64">
        <v>44.651000000000003</v>
      </c>
      <c r="D64">
        <v>30.783000000000001</v>
      </c>
      <c r="E64">
        <v>26.34</v>
      </c>
      <c r="F64">
        <v>27.422999999999998</v>
      </c>
      <c r="G64">
        <v>13.756</v>
      </c>
      <c r="H64">
        <v>6.8289999999999997</v>
      </c>
      <c r="I64">
        <v>13.792</v>
      </c>
      <c r="J64">
        <v>17.783999999999999</v>
      </c>
      <c r="K64">
        <v>20.367999999999999</v>
      </c>
      <c r="L64">
        <v>15.047000000000001</v>
      </c>
      <c r="M64">
        <v>10.789</v>
      </c>
      <c r="N64">
        <v>15.715999999999999</v>
      </c>
      <c r="O64">
        <v>26.039000000000001</v>
      </c>
      <c r="P64">
        <v>13.794</v>
      </c>
      <c r="Q64">
        <v>10.188800000000001</v>
      </c>
      <c r="R64">
        <v>13.705</v>
      </c>
      <c r="S64">
        <v>4.7009999999999996</v>
      </c>
      <c r="T64">
        <v>4.0415999999999999</v>
      </c>
      <c r="U64">
        <v>5.8330000000000002</v>
      </c>
      <c r="V64">
        <v>8.0806000000000004</v>
      </c>
      <c r="W64">
        <v>16.746099999999998</v>
      </c>
      <c r="X64">
        <v>10.035299999999999</v>
      </c>
      <c r="Y64">
        <v>14.316000000000001</v>
      </c>
      <c r="Z64">
        <v>22.027999999999999</v>
      </c>
      <c r="AA64">
        <v>34.021999999999998</v>
      </c>
      <c r="AB64">
        <v>26.61</v>
      </c>
      <c r="AD64">
        <f t="shared" si="0"/>
        <v>0.42177026116548094</v>
      </c>
      <c r="AE64">
        <f t="shared" si="1"/>
        <v>18.190903703703707</v>
      </c>
    </row>
    <row r="65" spans="1:31" x14ac:dyDescent="0.2">
      <c r="A65">
        <v>7.5058999999999996</v>
      </c>
      <c r="B65">
        <v>32.048000000000002</v>
      </c>
      <c r="C65">
        <v>39.582999999999998</v>
      </c>
      <c r="D65">
        <v>30.047999999999998</v>
      </c>
      <c r="E65">
        <v>22.766999999999999</v>
      </c>
      <c r="F65">
        <v>24.172000000000001</v>
      </c>
      <c r="G65">
        <v>13.21</v>
      </c>
      <c r="H65">
        <v>7.3570000000000002</v>
      </c>
      <c r="I65">
        <v>14.904999999999999</v>
      </c>
      <c r="J65">
        <v>18.88</v>
      </c>
      <c r="K65">
        <v>26.007999999999999</v>
      </c>
      <c r="L65">
        <v>15.989000000000001</v>
      </c>
      <c r="M65">
        <v>13.106999999999999</v>
      </c>
      <c r="N65">
        <v>13.442</v>
      </c>
      <c r="O65">
        <v>32.213000000000001</v>
      </c>
      <c r="P65">
        <v>10.603999999999999</v>
      </c>
      <c r="Q65">
        <v>10.6387</v>
      </c>
      <c r="R65">
        <v>7.3010000000000002</v>
      </c>
      <c r="S65">
        <v>4.8920000000000003</v>
      </c>
      <c r="T65">
        <v>3.008</v>
      </c>
      <c r="U65">
        <v>6.8681999999999999</v>
      </c>
      <c r="V65">
        <v>4.8977000000000004</v>
      </c>
      <c r="W65">
        <v>14.7666</v>
      </c>
      <c r="X65">
        <v>9.5900999999999996</v>
      </c>
      <c r="Y65">
        <v>11.448</v>
      </c>
      <c r="Z65">
        <v>18.811</v>
      </c>
      <c r="AA65">
        <v>23.257999999999999</v>
      </c>
      <c r="AB65">
        <v>28.332999999999998</v>
      </c>
      <c r="AD65">
        <f t="shared" si="0"/>
        <v>0.42857061288812248</v>
      </c>
      <c r="AE65">
        <f t="shared" si="1"/>
        <v>16.96834444444444</v>
      </c>
    </row>
    <row r="66" spans="1:31" x14ac:dyDescent="0.2">
      <c r="A66">
        <v>7.625</v>
      </c>
      <c r="B66">
        <v>33.694000000000003</v>
      </c>
      <c r="C66">
        <v>36.078000000000003</v>
      </c>
      <c r="D66">
        <v>28.681000000000001</v>
      </c>
      <c r="E66">
        <v>21.079000000000001</v>
      </c>
      <c r="F66">
        <v>22.346</v>
      </c>
      <c r="G66">
        <v>11.95</v>
      </c>
      <c r="H66">
        <v>6.2569999999999997</v>
      </c>
      <c r="I66">
        <v>9.0440000000000005</v>
      </c>
      <c r="J66">
        <v>18.071999999999999</v>
      </c>
      <c r="K66">
        <v>26.962</v>
      </c>
      <c r="L66">
        <v>16.045999999999999</v>
      </c>
      <c r="M66">
        <v>13.59</v>
      </c>
      <c r="N66">
        <v>12.736000000000001</v>
      </c>
      <c r="O66">
        <v>28.17</v>
      </c>
      <c r="P66">
        <v>11.032</v>
      </c>
      <c r="Q66">
        <v>10.1713</v>
      </c>
      <c r="R66">
        <v>7.0670000000000002</v>
      </c>
      <c r="S66">
        <v>6.7910000000000004</v>
      </c>
      <c r="T66">
        <v>2.2585000000000002</v>
      </c>
      <c r="U66">
        <v>6.165</v>
      </c>
      <c r="V66">
        <v>5.2313999999999998</v>
      </c>
      <c r="W66">
        <v>15.379300000000001</v>
      </c>
      <c r="X66">
        <v>7.9903000000000004</v>
      </c>
      <c r="Y66">
        <v>10.494</v>
      </c>
      <c r="Z66">
        <v>19.670999999999999</v>
      </c>
      <c r="AA66">
        <v>32.497</v>
      </c>
      <c r="AB66">
        <v>30.882000000000001</v>
      </c>
      <c r="AD66">
        <f t="shared" ref="AD66:AD129" si="2">A66/17.5138</f>
        <v>0.43537096461076408</v>
      </c>
      <c r="AE66">
        <f t="shared" ref="AE66:AE129" si="3">AVERAGE(B66:AB66)</f>
        <v>16.679066666666667</v>
      </c>
    </row>
    <row r="67" spans="1:31" x14ac:dyDescent="0.2">
      <c r="A67">
        <v>7.7442000000000002</v>
      </c>
      <c r="B67">
        <v>30.253</v>
      </c>
      <c r="C67">
        <v>29.99</v>
      </c>
      <c r="D67">
        <v>30.427</v>
      </c>
      <c r="E67">
        <v>25.556000000000001</v>
      </c>
      <c r="F67">
        <v>24.009</v>
      </c>
      <c r="G67">
        <v>13.215999999999999</v>
      </c>
      <c r="H67">
        <v>3.794</v>
      </c>
      <c r="I67">
        <v>8.0749999999999993</v>
      </c>
      <c r="J67">
        <v>14.318</v>
      </c>
      <c r="K67">
        <v>24.689</v>
      </c>
      <c r="L67">
        <v>21.149000000000001</v>
      </c>
      <c r="M67">
        <v>10.442</v>
      </c>
      <c r="N67">
        <v>13.353</v>
      </c>
      <c r="O67">
        <v>25.553999999999998</v>
      </c>
      <c r="P67">
        <v>17.792000000000002</v>
      </c>
      <c r="Q67">
        <v>11.684200000000001</v>
      </c>
      <c r="R67">
        <v>6.7460000000000004</v>
      </c>
      <c r="S67">
        <v>2.8719999999999999</v>
      </c>
      <c r="T67">
        <v>2.944</v>
      </c>
      <c r="U67">
        <v>5.5491999999999999</v>
      </c>
      <c r="V67">
        <v>5.1729000000000003</v>
      </c>
      <c r="W67">
        <v>16.1615</v>
      </c>
      <c r="X67">
        <v>6.3319000000000001</v>
      </c>
      <c r="Y67">
        <v>6.7210000000000001</v>
      </c>
      <c r="Z67">
        <v>17.149000000000001</v>
      </c>
      <c r="AA67">
        <v>36.612000000000002</v>
      </c>
      <c r="AB67">
        <v>28.012</v>
      </c>
      <c r="AD67">
        <f t="shared" si="2"/>
        <v>0.44217702611654813</v>
      </c>
      <c r="AE67">
        <f t="shared" si="3"/>
        <v>16.243433333333332</v>
      </c>
    </row>
    <row r="68" spans="1:31" x14ac:dyDescent="0.2">
      <c r="A68">
        <v>7.8632999999999997</v>
      </c>
      <c r="B68">
        <v>26.834</v>
      </c>
      <c r="C68">
        <v>29.552</v>
      </c>
      <c r="D68">
        <v>28.32</v>
      </c>
      <c r="E68">
        <v>20.484000000000002</v>
      </c>
      <c r="F68">
        <v>21.85</v>
      </c>
      <c r="G68">
        <v>7.1779999999999999</v>
      </c>
      <c r="H68">
        <v>3.1539999999999999</v>
      </c>
      <c r="I68">
        <v>7.9480000000000004</v>
      </c>
      <c r="J68">
        <v>18.007000000000001</v>
      </c>
      <c r="K68">
        <v>25.338999999999999</v>
      </c>
      <c r="L68">
        <v>15.680999999999999</v>
      </c>
      <c r="M68">
        <v>9.907</v>
      </c>
      <c r="N68">
        <v>11.792</v>
      </c>
      <c r="O68">
        <v>22.895</v>
      </c>
      <c r="P68">
        <v>18.802</v>
      </c>
      <c r="Q68">
        <v>9.9675999999999991</v>
      </c>
      <c r="R68">
        <v>6.6859999999999999</v>
      </c>
      <c r="S68">
        <v>4.1959999999999997</v>
      </c>
      <c r="T68">
        <v>3.5287000000000002</v>
      </c>
      <c r="U68">
        <v>2.7686999999999999</v>
      </c>
      <c r="V68">
        <v>4.4360999999999997</v>
      </c>
      <c r="W68">
        <v>12.462899999999999</v>
      </c>
      <c r="X68">
        <v>4.9684999999999997</v>
      </c>
      <c r="Y68">
        <v>6.1769999999999996</v>
      </c>
      <c r="Z68">
        <v>16.535</v>
      </c>
      <c r="AA68">
        <v>31.541</v>
      </c>
      <c r="AB68">
        <v>32.357999999999997</v>
      </c>
      <c r="AD68">
        <f t="shared" si="2"/>
        <v>0.44897737783918967</v>
      </c>
      <c r="AE68">
        <f t="shared" si="3"/>
        <v>14.939574074074081</v>
      </c>
    </row>
    <row r="69" spans="1:31" x14ac:dyDescent="0.2">
      <c r="A69">
        <v>7.9824999999999999</v>
      </c>
      <c r="B69">
        <v>22.271999999999998</v>
      </c>
      <c r="C69">
        <v>26.274000000000001</v>
      </c>
      <c r="D69">
        <v>22.318000000000001</v>
      </c>
      <c r="E69">
        <v>18.905999999999999</v>
      </c>
      <c r="F69">
        <v>22.356000000000002</v>
      </c>
      <c r="G69">
        <v>7.7560000000000002</v>
      </c>
      <c r="H69">
        <v>4.2679999999999998</v>
      </c>
      <c r="I69">
        <v>8.6389999999999993</v>
      </c>
      <c r="J69">
        <v>23.106000000000002</v>
      </c>
      <c r="K69">
        <v>18.847999999999999</v>
      </c>
      <c r="L69">
        <v>15.208</v>
      </c>
      <c r="M69">
        <v>11.409000000000001</v>
      </c>
      <c r="N69">
        <v>8.48</v>
      </c>
      <c r="O69">
        <v>23.681000000000001</v>
      </c>
      <c r="P69">
        <v>15.734999999999999</v>
      </c>
      <c r="Q69">
        <v>10.7925</v>
      </c>
      <c r="R69">
        <v>5.7389999999999999</v>
      </c>
      <c r="S69">
        <v>4.601</v>
      </c>
      <c r="T69">
        <v>2.0893000000000002</v>
      </c>
      <c r="U69">
        <v>1.6615</v>
      </c>
      <c r="V69">
        <v>3.9702000000000002</v>
      </c>
      <c r="W69">
        <v>18.6264</v>
      </c>
      <c r="X69">
        <v>4.7793999999999999</v>
      </c>
      <c r="Y69">
        <v>7.5949999999999998</v>
      </c>
      <c r="Z69">
        <v>13.875999999999999</v>
      </c>
      <c r="AA69">
        <v>32.476999999999997</v>
      </c>
      <c r="AB69">
        <v>34.167000000000002</v>
      </c>
      <c r="AD69">
        <f t="shared" si="2"/>
        <v>0.45578343934497367</v>
      </c>
      <c r="AE69">
        <f t="shared" si="3"/>
        <v>14.430751851851848</v>
      </c>
    </row>
    <row r="70" spans="1:31" x14ac:dyDescent="0.2">
      <c r="A70">
        <v>8.1015999999999995</v>
      </c>
      <c r="B70">
        <v>17.271000000000001</v>
      </c>
      <c r="C70">
        <v>26.344999999999999</v>
      </c>
      <c r="D70">
        <v>19.484999999999999</v>
      </c>
      <c r="E70">
        <v>23.658000000000001</v>
      </c>
      <c r="F70">
        <v>18.695</v>
      </c>
      <c r="G70">
        <v>8.4879999999999995</v>
      </c>
      <c r="H70">
        <v>3.613</v>
      </c>
      <c r="I70">
        <v>6.5419999999999998</v>
      </c>
      <c r="J70">
        <v>20.239000000000001</v>
      </c>
      <c r="K70">
        <v>20.939</v>
      </c>
      <c r="L70">
        <v>13.317</v>
      </c>
      <c r="M70">
        <v>12.105</v>
      </c>
      <c r="N70">
        <v>6.8769999999999998</v>
      </c>
      <c r="O70">
        <v>24.14</v>
      </c>
      <c r="P70">
        <v>14.704000000000001</v>
      </c>
      <c r="Q70">
        <v>9.0869999999999997</v>
      </c>
      <c r="R70">
        <v>4.0119999999999996</v>
      </c>
      <c r="S70">
        <v>4.6920000000000002</v>
      </c>
      <c r="T70">
        <v>2.7780999999999998</v>
      </c>
      <c r="U70">
        <v>3.4417</v>
      </c>
      <c r="V70">
        <v>5.0038999999999998</v>
      </c>
      <c r="W70">
        <v>17.5504</v>
      </c>
      <c r="X70">
        <v>5.0594000000000001</v>
      </c>
      <c r="Y70">
        <v>5.577</v>
      </c>
      <c r="Z70">
        <v>14.382999999999999</v>
      </c>
      <c r="AA70">
        <v>30.103000000000002</v>
      </c>
      <c r="AB70">
        <v>24.713999999999999</v>
      </c>
      <c r="AD70">
        <f t="shared" si="2"/>
        <v>0.46258379106761521</v>
      </c>
      <c r="AE70">
        <f t="shared" si="3"/>
        <v>13.437759259259259</v>
      </c>
    </row>
    <row r="71" spans="1:31" x14ac:dyDescent="0.2">
      <c r="A71">
        <v>8.2207000000000008</v>
      </c>
      <c r="B71">
        <v>17.202999999999999</v>
      </c>
      <c r="C71">
        <v>24.216000000000001</v>
      </c>
      <c r="D71">
        <v>19.702000000000002</v>
      </c>
      <c r="E71">
        <v>24.484000000000002</v>
      </c>
      <c r="F71">
        <v>20.248000000000001</v>
      </c>
      <c r="G71">
        <v>9.4589999999999996</v>
      </c>
      <c r="H71">
        <v>3.3180000000000001</v>
      </c>
      <c r="I71">
        <v>7.601</v>
      </c>
      <c r="J71">
        <v>16.484999999999999</v>
      </c>
      <c r="K71">
        <v>23.821000000000002</v>
      </c>
      <c r="L71">
        <v>22.581</v>
      </c>
      <c r="M71">
        <v>9.8819999999999997</v>
      </c>
      <c r="N71">
        <v>6.9470000000000001</v>
      </c>
      <c r="O71">
        <v>24.242000000000001</v>
      </c>
      <c r="P71">
        <v>14.877000000000001</v>
      </c>
      <c r="Q71">
        <v>10.2098</v>
      </c>
      <c r="R71">
        <v>4.9080000000000004</v>
      </c>
      <c r="S71">
        <v>4.8209999999999997</v>
      </c>
      <c r="T71">
        <v>2.6947999999999999</v>
      </c>
      <c r="U71">
        <v>1.9116</v>
      </c>
      <c r="V71">
        <v>5.0098000000000003</v>
      </c>
      <c r="W71">
        <v>18.5184</v>
      </c>
      <c r="X71">
        <v>1.4944999999999999</v>
      </c>
      <c r="Y71">
        <v>4.5369999999999999</v>
      </c>
      <c r="Z71">
        <v>14.468999999999999</v>
      </c>
      <c r="AA71">
        <v>29.658000000000001</v>
      </c>
      <c r="AB71">
        <v>26.524000000000001</v>
      </c>
      <c r="AD71">
        <f t="shared" si="2"/>
        <v>0.46938414279025686</v>
      </c>
      <c r="AE71">
        <f t="shared" si="3"/>
        <v>13.697107407407408</v>
      </c>
    </row>
    <row r="72" spans="1:31" x14ac:dyDescent="0.2">
      <c r="A72">
        <v>8.3399000000000001</v>
      </c>
      <c r="B72">
        <v>14.04</v>
      </c>
      <c r="C72">
        <v>24.937000000000001</v>
      </c>
      <c r="D72">
        <v>21.625</v>
      </c>
      <c r="E72">
        <v>24.974</v>
      </c>
      <c r="F72">
        <v>17.736999999999998</v>
      </c>
      <c r="G72">
        <v>8.3260000000000005</v>
      </c>
      <c r="H72">
        <v>3.4729999999999999</v>
      </c>
      <c r="I72">
        <v>8.0069999999999997</v>
      </c>
      <c r="J72">
        <v>20.009</v>
      </c>
      <c r="K72">
        <v>17.773</v>
      </c>
      <c r="L72">
        <v>18.006</v>
      </c>
      <c r="M72">
        <v>8.7200000000000006</v>
      </c>
      <c r="N72">
        <v>8.1120000000000001</v>
      </c>
      <c r="O72">
        <v>18.195</v>
      </c>
      <c r="P72">
        <v>14.186</v>
      </c>
      <c r="Q72">
        <v>11.558</v>
      </c>
      <c r="R72">
        <v>5.9180000000000001</v>
      </c>
      <c r="S72">
        <v>6.1660000000000004</v>
      </c>
      <c r="T72">
        <v>2.4485000000000001</v>
      </c>
      <c r="U72">
        <v>2.1764000000000001</v>
      </c>
      <c r="V72">
        <v>3.5179999999999998</v>
      </c>
      <c r="W72">
        <v>15.5008</v>
      </c>
      <c r="X72">
        <v>3.2153999999999998</v>
      </c>
      <c r="Y72">
        <v>3.4550000000000001</v>
      </c>
      <c r="Z72">
        <v>17.300999999999998</v>
      </c>
      <c r="AA72">
        <v>30.363</v>
      </c>
      <c r="AB72">
        <v>29.074999999999999</v>
      </c>
      <c r="AD72">
        <f t="shared" si="2"/>
        <v>0.47619020429604086</v>
      </c>
      <c r="AE72">
        <f t="shared" si="3"/>
        <v>13.289448148148145</v>
      </c>
    </row>
    <row r="73" spans="1:31" x14ac:dyDescent="0.2">
      <c r="A73">
        <v>8.4589999999999996</v>
      </c>
      <c r="B73">
        <v>12.122</v>
      </c>
      <c r="C73">
        <v>20.042999999999999</v>
      </c>
      <c r="D73">
        <v>25.984999999999999</v>
      </c>
      <c r="E73">
        <v>22.887</v>
      </c>
      <c r="F73">
        <v>17.882999999999999</v>
      </c>
      <c r="G73">
        <v>8.74</v>
      </c>
      <c r="H73">
        <v>3.7250000000000001</v>
      </c>
      <c r="I73">
        <v>6.4930000000000003</v>
      </c>
      <c r="J73">
        <v>18.494</v>
      </c>
      <c r="K73">
        <v>16.47</v>
      </c>
      <c r="L73">
        <v>15.407</v>
      </c>
      <c r="M73">
        <v>10.119</v>
      </c>
      <c r="N73">
        <v>7.8380000000000001</v>
      </c>
      <c r="O73">
        <v>18.276</v>
      </c>
      <c r="P73">
        <v>10.031000000000001</v>
      </c>
      <c r="Q73">
        <v>14.709199999999999</v>
      </c>
      <c r="R73">
        <v>6.4850000000000003</v>
      </c>
      <c r="S73">
        <v>1.839</v>
      </c>
      <c r="T73">
        <v>1.58</v>
      </c>
      <c r="U73">
        <v>1.5751999999999999</v>
      </c>
      <c r="V73">
        <v>3.6913999999999998</v>
      </c>
      <c r="W73">
        <v>14.5082</v>
      </c>
      <c r="X73">
        <v>1.9483999999999999</v>
      </c>
      <c r="Y73">
        <v>5.0720000000000001</v>
      </c>
      <c r="Z73">
        <v>15.387</v>
      </c>
      <c r="AA73">
        <v>26.579000000000001</v>
      </c>
      <c r="AB73">
        <v>29.67</v>
      </c>
      <c r="AD73">
        <f t="shared" si="2"/>
        <v>0.4829905560186824</v>
      </c>
      <c r="AE73">
        <f t="shared" si="3"/>
        <v>12.502125925925927</v>
      </c>
    </row>
    <row r="74" spans="1:31" x14ac:dyDescent="0.2">
      <c r="A74">
        <v>8.5782000000000007</v>
      </c>
      <c r="B74">
        <v>11.836</v>
      </c>
      <c r="C74">
        <v>21.178000000000001</v>
      </c>
      <c r="D74">
        <v>22.129000000000001</v>
      </c>
      <c r="E74">
        <v>23.663</v>
      </c>
      <c r="F74">
        <v>15.577999999999999</v>
      </c>
      <c r="G74">
        <v>8.5709999999999997</v>
      </c>
      <c r="H74">
        <v>2.7919999999999998</v>
      </c>
      <c r="I74">
        <v>7.1269999999999998</v>
      </c>
      <c r="J74">
        <v>21.443999999999999</v>
      </c>
      <c r="K74">
        <v>15.273999999999999</v>
      </c>
      <c r="L74">
        <v>13.055</v>
      </c>
      <c r="M74">
        <v>10.298</v>
      </c>
      <c r="N74">
        <v>5.82</v>
      </c>
      <c r="O74">
        <v>18.428999999999998</v>
      </c>
      <c r="P74">
        <v>12.771000000000001</v>
      </c>
      <c r="Q74">
        <v>15.1934</v>
      </c>
      <c r="R74">
        <v>7.298</v>
      </c>
      <c r="S74">
        <v>3.1520000000000001</v>
      </c>
      <c r="T74">
        <v>1.2141999999999999</v>
      </c>
      <c r="U74">
        <v>1.2834000000000001</v>
      </c>
      <c r="V74">
        <v>3.5215000000000001</v>
      </c>
      <c r="W74">
        <v>16.670500000000001</v>
      </c>
      <c r="X74">
        <v>2.7812999999999999</v>
      </c>
      <c r="Y74">
        <v>3.9470000000000001</v>
      </c>
      <c r="Z74">
        <v>15.994999999999999</v>
      </c>
      <c r="AA74">
        <v>29.161000000000001</v>
      </c>
      <c r="AB74">
        <v>29.27</v>
      </c>
      <c r="AD74">
        <f t="shared" si="2"/>
        <v>0.48979661752446646</v>
      </c>
      <c r="AE74">
        <f t="shared" si="3"/>
        <v>12.572307407407404</v>
      </c>
    </row>
    <row r="75" spans="1:31" x14ac:dyDescent="0.2">
      <c r="A75">
        <v>8.6973000000000003</v>
      </c>
      <c r="B75">
        <v>12.034000000000001</v>
      </c>
      <c r="C75">
        <v>23.009</v>
      </c>
      <c r="D75">
        <v>25.082999999999998</v>
      </c>
      <c r="E75">
        <v>22.550999999999998</v>
      </c>
      <c r="F75">
        <v>19.670999999999999</v>
      </c>
      <c r="G75">
        <v>7.0270000000000001</v>
      </c>
      <c r="H75">
        <v>2.3359999999999999</v>
      </c>
      <c r="I75">
        <v>5.4429999999999996</v>
      </c>
      <c r="J75">
        <v>14.337999999999999</v>
      </c>
      <c r="K75">
        <v>18.509</v>
      </c>
      <c r="L75">
        <v>16.282</v>
      </c>
      <c r="M75">
        <v>8.6579999999999995</v>
      </c>
      <c r="N75">
        <v>4.617</v>
      </c>
      <c r="O75">
        <v>13.207000000000001</v>
      </c>
      <c r="P75">
        <v>10.79</v>
      </c>
      <c r="Q75">
        <v>15.4122</v>
      </c>
      <c r="R75">
        <v>6.1950000000000003</v>
      </c>
      <c r="S75">
        <v>5.4450000000000003</v>
      </c>
      <c r="T75">
        <v>1.3251999999999999</v>
      </c>
      <c r="U75">
        <v>2.5992000000000002</v>
      </c>
      <c r="V75">
        <v>5.5984999999999996</v>
      </c>
      <c r="W75">
        <v>12.619400000000001</v>
      </c>
      <c r="X75">
        <v>1.4144000000000001</v>
      </c>
      <c r="Y75">
        <v>4.375</v>
      </c>
      <c r="Z75">
        <v>12.145</v>
      </c>
      <c r="AA75">
        <v>34.206000000000003</v>
      </c>
      <c r="AB75">
        <v>29.791</v>
      </c>
      <c r="AD75">
        <f t="shared" si="2"/>
        <v>0.496596969247108</v>
      </c>
      <c r="AE75">
        <f t="shared" si="3"/>
        <v>12.395588888888888</v>
      </c>
    </row>
    <row r="76" spans="1:31" x14ac:dyDescent="0.2">
      <c r="A76">
        <v>8.8164999999999996</v>
      </c>
      <c r="B76">
        <v>7.9889999999999999</v>
      </c>
      <c r="C76">
        <v>24.024000000000001</v>
      </c>
      <c r="D76">
        <v>19.372</v>
      </c>
      <c r="E76">
        <v>28.094999999999999</v>
      </c>
      <c r="F76">
        <v>19.247</v>
      </c>
      <c r="G76">
        <v>9.0540000000000003</v>
      </c>
      <c r="H76">
        <v>1.8169999999999999</v>
      </c>
      <c r="I76">
        <v>4.2119999999999997</v>
      </c>
      <c r="J76">
        <v>20.532</v>
      </c>
      <c r="K76">
        <v>16.623999999999999</v>
      </c>
      <c r="L76">
        <v>11.84</v>
      </c>
      <c r="M76">
        <v>7.726</v>
      </c>
      <c r="N76">
        <v>2.8340000000000001</v>
      </c>
      <c r="O76">
        <v>18.936</v>
      </c>
      <c r="P76">
        <v>12.253</v>
      </c>
      <c r="Q76">
        <v>11.997</v>
      </c>
      <c r="R76">
        <v>8.0250000000000004</v>
      </c>
      <c r="S76">
        <v>6.0460000000000003</v>
      </c>
      <c r="T76">
        <v>1.0062</v>
      </c>
      <c r="U76">
        <v>1.9679</v>
      </c>
      <c r="V76">
        <v>5.1657000000000002</v>
      </c>
      <c r="W76">
        <v>10.852399999999999</v>
      </c>
      <c r="X76">
        <v>2.2353999999999998</v>
      </c>
      <c r="Y76">
        <v>5.7140000000000004</v>
      </c>
      <c r="Z76">
        <v>12.331</v>
      </c>
      <c r="AA76">
        <v>30.965</v>
      </c>
      <c r="AB76">
        <v>26.526</v>
      </c>
      <c r="AD76">
        <f t="shared" si="2"/>
        <v>0.50340303075289194</v>
      </c>
      <c r="AE76">
        <f t="shared" si="3"/>
        <v>12.125429629629629</v>
      </c>
    </row>
    <row r="77" spans="1:31" x14ac:dyDescent="0.2">
      <c r="A77">
        <v>8.9356000000000009</v>
      </c>
      <c r="B77">
        <v>8.5039999999999996</v>
      </c>
      <c r="C77">
        <v>27.341999999999999</v>
      </c>
      <c r="D77">
        <v>26.867000000000001</v>
      </c>
      <c r="E77">
        <v>22.606999999999999</v>
      </c>
      <c r="F77">
        <v>16.562999999999999</v>
      </c>
      <c r="G77">
        <v>7.516</v>
      </c>
      <c r="H77">
        <v>3.298</v>
      </c>
      <c r="I77">
        <v>5.1429999999999998</v>
      </c>
      <c r="J77">
        <v>25.788</v>
      </c>
      <c r="K77">
        <v>18.798999999999999</v>
      </c>
      <c r="L77">
        <v>12.05</v>
      </c>
      <c r="M77">
        <v>10.054</v>
      </c>
      <c r="N77">
        <v>4.0140000000000002</v>
      </c>
      <c r="O77">
        <v>10.852</v>
      </c>
      <c r="P77">
        <v>13.000999999999999</v>
      </c>
      <c r="Q77">
        <v>15.186400000000001</v>
      </c>
      <c r="R77">
        <v>4.7770000000000001</v>
      </c>
      <c r="S77">
        <v>4.4219999999999997</v>
      </c>
      <c r="T77">
        <v>1.2053</v>
      </c>
      <c r="U77">
        <v>1.6408</v>
      </c>
      <c r="V77">
        <v>3.8437999999999999</v>
      </c>
      <c r="W77">
        <v>12.5304</v>
      </c>
      <c r="X77">
        <v>1.4151</v>
      </c>
      <c r="Y77">
        <v>4.2290000000000001</v>
      </c>
      <c r="Z77">
        <v>7.4989999999999997</v>
      </c>
      <c r="AA77">
        <v>26.718</v>
      </c>
      <c r="AB77">
        <v>24.448</v>
      </c>
      <c r="AD77">
        <f t="shared" si="2"/>
        <v>0.51020338247553365</v>
      </c>
      <c r="AE77">
        <f t="shared" si="3"/>
        <v>11.863437037037038</v>
      </c>
    </row>
    <row r="78" spans="1:31" x14ac:dyDescent="0.2">
      <c r="A78">
        <v>9.0547000000000004</v>
      </c>
      <c r="B78">
        <v>7.7709999999999999</v>
      </c>
      <c r="C78">
        <v>23.722000000000001</v>
      </c>
      <c r="D78">
        <v>20.003</v>
      </c>
      <c r="E78">
        <v>25.321000000000002</v>
      </c>
      <c r="F78">
        <v>11.565</v>
      </c>
      <c r="G78">
        <v>4.657</v>
      </c>
      <c r="H78">
        <v>5.01</v>
      </c>
      <c r="I78">
        <v>3.4780000000000002</v>
      </c>
      <c r="J78">
        <v>19.085999999999999</v>
      </c>
      <c r="K78">
        <v>17.613</v>
      </c>
      <c r="L78">
        <v>16.100000000000001</v>
      </c>
      <c r="M78">
        <v>8.16</v>
      </c>
      <c r="N78">
        <v>6.7510000000000003</v>
      </c>
      <c r="O78">
        <v>12.417</v>
      </c>
      <c r="P78">
        <v>13.39</v>
      </c>
      <c r="Q78">
        <v>11.247999999999999</v>
      </c>
      <c r="R78">
        <v>9.8360000000000003</v>
      </c>
      <c r="S78">
        <v>4.931</v>
      </c>
      <c r="T78">
        <v>0.57620000000000005</v>
      </c>
      <c r="U78">
        <v>1.5353000000000001</v>
      </c>
      <c r="V78">
        <v>4.1806000000000001</v>
      </c>
      <c r="W78">
        <v>9.2579999999999991</v>
      </c>
      <c r="X78">
        <v>1.8462000000000001</v>
      </c>
      <c r="Y78">
        <v>4.7569999999999997</v>
      </c>
      <c r="Z78">
        <v>8.8770000000000007</v>
      </c>
      <c r="AA78">
        <v>23.404</v>
      </c>
      <c r="AB78">
        <v>22.113</v>
      </c>
      <c r="AD78">
        <f t="shared" si="2"/>
        <v>0.51700373419817514</v>
      </c>
      <c r="AE78">
        <f t="shared" si="3"/>
        <v>11.022455555555556</v>
      </c>
    </row>
    <row r="79" spans="1:31" x14ac:dyDescent="0.2">
      <c r="A79">
        <v>9.1738999999999997</v>
      </c>
      <c r="B79">
        <v>5.4459999999999997</v>
      </c>
      <c r="C79">
        <v>27.416</v>
      </c>
      <c r="D79">
        <v>16.495000000000001</v>
      </c>
      <c r="E79">
        <v>22.905000000000001</v>
      </c>
      <c r="F79">
        <v>11.539</v>
      </c>
      <c r="G79">
        <v>4.6769999999999996</v>
      </c>
      <c r="H79">
        <v>3.4239999999999999</v>
      </c>
      <c r="I79">
        <v>3.677</v>
      </c>
      <c r="J79">
        <v>12.154999999999999</v>
      </c>
      <c r="K79">
        <v>13.566000000000001</v>
      </c>
      <c r="L79">
        <v>16.981000000000002</v>
      </c>
      <c r="M79">
        <v>6.7160000000000002</v>
      </c>
      <c r="N79">
        <v>4.9269999999999996</v>
      </c>
      <c r="O79">
        <v>11.162000000000001</v>
      </c>
      <c r="P79">
        <v>12.526999999999999</v>
      </c>
      <c r="Q79">
        <v>12.6982</v>
      </c>
      <c r="R79">
        <v>6.4589999999999996</v>
      </c>
      <c r="S79">
        <v>3.5489999999999999</v>
      </c>
      <c r="T79">
        <v>0.77759999999999996</v>
      </c>
      <c r="U79">
        <v>1.5604</v>
      </c>
      <c r="V79">
        <v>3.24</v>
      </c>
      <c r="W79">
        <v>13.279199999999999</v>
      </c>
      <c r="X79">
        <v>0.90620000000000001</v>
      </c>
      <c r="Y79">
        <v>3.6070000000000002</v>
      </c>
      <c r="Z79">
        <v>9.3949999999999996</v>
      </c>
      <c r="AA79">
        <v>27.187000000000001</v>
      </c>
      <c r="AB79">
        <v>23.341999999999999</v>
      </c>
      <c r="AD79">
        <f t="shared" si="2"/>
        <v>0.52380979570395914</v>
      </c>
      <c r="AE79">
        <f t="shared" si="3"/>
        <v>10.356059259259261</v>
      </c>
    </row>
    <row r="80" spans="1:31" x14ac:dyDescent="0.2">
      <c r="A80">
        <v>9.2929999999999993</v>
      </c>
      <c r="B80">
        <v>3.4670000000000001</v>
      </c>
      <c r="C80">
        <v>20.806000000000001</v>
      </c>
      <c r="D80">
        <v>21.587</v>
      </c>
      <c r="E80">
        <v>18.302</v>
      </c>
      <c r="F80">
        <v>16.172000000000001</v>
      </c>
      <c r="G80">
        <v>4.6870000000000003</v>
      </c>
      <c r="H80">
        <v>3.105</v>
      </c>
      <c r="I80">
        <v>5.9109999999999996</v>
      </c>
      <c r="J80">
        <v>12.707000000000001</v>
      </c>
      <c r="K80">
        <v>16.439</v>
      </c>
      <c r="L80">
        <v>16.768999999999998</v>
      </c>
      <c r="M80">
        <v>5.2469999999999999</v>
      </c>
      <c r="N80">
        <v>4.3849999999999998</v>
      </c>
      <c r="O80">
        <v>11.933999999999999</v>
      </c>
      <c r="P80">
        <v>12.047000000000001</v>
      </c>
      <c r="Q80">
        <v>13.8993</v>
      </c>
      <c r="R80">
        <v>5.7519999999999998</v>
      </c>
      <c r="S80">
        <v>4.0030000000000001</v>
      </c>
      <c r="T80">
        <v>1.5878000000000001</v>
      </c>
      <c r="U80">
        <v>2.0655000000000001</v>
      </c>
      <c r="V80">
        <v>4.9988000000000001</v>
      </c>
      <c r="W80">
        <v>11.0467</v>
      </c>
      <c r="X80">
        <v>1.7235</v>
      </c>
      <c r="Y80">
        <v>2.968</v>
      </c>
      <c r="Z80">
        <v>12.926</v>
      </c>
      <c r="AA80">
        <v>21.219000000000001</v>
      </c>
      <c r="AB80">
        <v>20.823</v>
      </c>
      <c r="AD80">
        <f t="shared" si="2"/>
        <v>0.53061014742660073</v>
      </c>
      <c r="AE80">
        <f t="shared" si="3"/>
        <v>10.243614814814814</v>
      </c>
    </row>
    <row r="81" spans="1:31" x14ac:dyDescent="0.2">
      <c r="A81">
        <v>9.4122000000000003</v>
      </c>
      <c r="B81">
        <v>5.4669999999999996</v>
      </c>
      <c r="C81">
        <v>17.114999999999998</v>
      </c>
      <c r="D81">
        <v>15.622</v>
      </c>
      <c r="E81">
        <v>20.76</v>
      </c>
      <c r="F81">
        <v>13.91</v>
      </c>
      <c r="G81">
        <v>3.89</v>
      </c>
      <c r="H81">
        <v>3.2429999999999999</v>
      </c>
      <c r="I81">
        <v>6.0359999999999996</v>
      </c>
      <c r="J81">
        <v>14.971</v>
      </c>
      <c r="K81">
        <v>15.824</v>
      </c>
      <c r="L81">
        <v>12.683</v>
      </c>
      <c r="M81">
        <v>7.9660000000000002</v>
      </c>
      <c r="N81">
        <v>6.1470000000000002</v>
      </c>
      <c r="O81">
        <v>11.552</v>
      </c>
      <c r="P81">
        <v>14.167999999999999</v>
      </c>
      <c r="Q81">
        <v>12.0388</v>
      </c>
      <c r="R81">
        <v>6.7489999999999997</v>
      </c>
      <c r="S81">
        <v>3.8279999999999998</v>
      </c>
      <c r="T81">
        <v>0.71289999999999998</v>
      </c>
      <c r="U81">
        <v>2.3656000000000001</v>
      </c>
      <c r="V81">
        <v>5.5290999999999997</v>
      </c>
      <c r="W81">
        <v>12.426</v>
      </c>
      <c r="X81">
        <v>1.9398</v>
      </c>
      <c r="Y81">
        <v>2.673</v>
      </c>
      <c r="Z81">
        <v>10.627000000000001</v>
      </c>
      <c r="AA81">
        <v>20.544</v>
      </c>
      <c r="AB81">
        <v>15.882</v>
      </c>
      <c r="AD81">
        <f t="shared" si="2"/>
        <v>0.53741620893238473</v>
      </c>
      <c r="AE81">
        <f t="shared" si="3"/>
        <v>9.8025629629629627</v>
      </c>
    </row>
    <row r="82" spans="1:31" x14ac:dyDescent="0.2">
      <c r="A82">
        <v>9.5312999999999999</v>
      </c>
      <c r="B82">
        <v>6.3289999999999997</v>
      </c>
      <c r="C82">
        <v>20.794</v>
      </c>
      <c r="D82">
        <v>19.206</v>
      </c>
      <c r="E82">
        <v>22.256</v>
      </c>
      <c r="F82">
        <v>17.951000000000001</v>
      </c>
      <c r="G82">
        <v>3.6459999999999999</v>
      </c>
      <c r="H82">
        <v>4.0140000000000002</v>
      </c>
      <c r="I82">
        <v>4.4189999999999996</v>
      </c>
      <c r="J82">
        <v>17.542999999999999</v>
      </c>
      <c r="K82">
        <v>16.718</v>
      </c>
      <c r="L82">
        <v>14.847</v>
      </c>
      <c r="M82">
        <v>7.4340000000000002</v>
      </c>
      <c r="N82">
        <v>4.0209999999999999</v>
      </c>
      <c r="O82">
        <v>10.912000000000001</v>
      </c>
      <c r="P82">
        <v>16.617000000000001</v>
      </c>
      <c r="Q82">
        <v>13.702400000000001</v>
      </c>
      <c r="R82">
        <v>7.0490000000000004</v>
      </c>
      <c r="S82">
        <v>3.931</v>
      </c>
      <c r="T82">
        <v>0.65720000000000001</v>
      </c>
      <c r="U82">
        <v>0.97509999999999997</v>
      </c>
      <c r="V82">
        <v>5.2889999999999997</v>
      </c>
      <c r="W82">
        <v>12.7974</v>
      </c>
      <c r="X82">
        <v>2.9782999999999999</v>
      </c>
      <c r="Y82">
        <v>3.0169999999999999</v>
      </c>
      <c r="Z82">
        <v>10.531000000000001</v>
      </c>
      <c r="AA82">
        <v>20.164000000000001</v>
      </c>
      <c r="AB82">
        <v>17.55</v>
      </c>
      <c r="AD82">
        <f t="shared" si="2"/>
        <v>0.54421656065502633</v>
      </c>
      <c r="AE82">
        <f t="shared" si="3"/>
        <v>10.568459259259258</v>
      </c>
    </row>
    <row r="83" spans="1:31" x14ac:dyDescent="0.2">
      <c r="A83">
        <v>9.6503999999999994</v>
      </c>
      <c r="B83">
        <v>4.2069999999999999</v>
      </c>
      <c r="C83">
        <v>22.236999999999998</v>
      </c>
      <c r="D83">
        <v>18.391999999999999</v>
      </c>
      <c r="E83">
        <v>20.826000000000001</v>
      </c>
      <c r="F83">
        <v>18.631</v>
      </c>
      <c r="G83">
        <v>4.8600000000000003</v>
      </c>
      <c r="H83">
        <v>4.4930000000000003</v>
      </c>
      <c r="I83">
        <v>5.2930000000000001</v>
      </c>
      <c r="J83">
        <v>17.923999999999999</v>
      </c>
      <c r="K83">
        <v>17.355</v>
      </c>
      <c r="L83">
        <v>13.984</v>
      </c>
      <c r="M83">
        <v>6.5620000000000003</v>
      </c>
      <c r="N83">
        <v>5.1310000000000002</v>
      </c>
      <c r="O83">
        <v>7.0519999999999996</v>
      </c>
      <c r="P83">
        <v>11.624000000000001</v>
      </c>
      <c r="Q83">
        <v>10.176600000000001</v>
      </c>
      <c r="R83">
        <v>4.7949999999999999</v>
      </c>
      <c r="S83">
        <v>4.3819999999999997</v>
      </c>
      <c r="T83">
        <v>0.34599999999999997</v>
      </c>
      <c r="U83">
        <v>0.7339</v>
      </c>
      <c r="V83">
        <v>3.0160999999999998</v>
      </c>
      <c r="W83">
        <v>12.194699999999999</v>
      </c>
      <c r="X83">
        <v>0.66739999999999999</v>
      </c>
      <c r="Y83">
        <v>3.2890000000000001</v>
      </c>
      <c r="Z83">
        <v>12.965</v>
      </c>
      <c r="AA83">
        <v>21.742999999999999</v>
      </c>
      <c r="AB83">
        <v>18.045000000000002</v>
      </c>
      <c r="AD83">
        <f t="shared" si="2"/>
        <v>0.55101691237766792</v>
      </c>
      <c r="AE83">
        <f t="shared" si="3"/>
        <v>10.034248148148148</v>
      </c>
    </row>
    <row r="84" spans="1:31" x14ac:dyDescent="0.2">
      <c r="A84">
        <v>9.7696000000000005</v>
      </c>
      <c r="B84">
        <v>5.9249999999999998</v>
      </c>
      <c r="C84">
        <v>20.594000000000001</v>
      </c>
      <c r="D84">
        <v>16.603999999999999</v>
      </c>
      <c r="E84">
        <v>17.183</v>
      </c>
      <c r="F84">
        <v>19.27</v>
      </c>
      <c r="G84">
        <v>4.8</v>
      </c>
      <c r="H84">
        <v>2.0680000000000001</v>
      </c>
      <c r="I84">
        <v>3.746</v>
      </c>
      <c r="J84">
        <v>14.651</v>
      </c>
      <c r="K84">
        <v>16.684999999999999</v>
      </c>
      <c r="L84">
        <v>12.826000000000001</v>
      </c>
      <c r="M84">
        <v>5.944</v>
      </c>
      <c r="N84">
        <v>3.6749999999999998</v>
      </c>
      <c r="O84">
        <v>10.968</v>
      </c>
      <c r="P84">
        <v>15.837</v>
      </c>
      <c r="Q84">
        <v>8.3872</v>
      </c>
      <c r="R84">
        <v>4.7140000000000004</v>
      </c>
      <c r="S84">
        <v>3.194</v>
      </c>
      <c r="T84">
        <v>9.5399999999999999E-2</v>
      </c>
      <c r="U84">
        <v>1.6074999999999999</v>
      </c>
      <c r="V84">
        <v>3.6095000000000002</v>
      </c>
      <c r="W84">
        <v>11.964700000000001</v>
      </c>
      <c r="X84">
        <v>1.1466000000000001</v>
      </c>
      <c r="Y84">
        <v>2.677</v>
      </c>
      <c r="Z84">
        <v>13.237</v>
      </c>
      <c r="AA84">
        <v>21.702000000000002</v>
      </c>
      <c r="AB84">
        <v>12.301</v>
      </c>
      <c r="AD84">
        <f t="shared" si="2"/>
        <v>0.55782297388345192</v>
      </c>
      <c r="AE84">
        <f t="shared" si="3"/>
        <v>9.459699999999998</v>
      </c>
    </row>
    <row r="85" spans="1:31" x14ac:dyDescent="0.2">
      <c r="A85">
        <v>9.8887</v>
      </c>
      <c r="B85">
        <v>5.5369999999999999</v>
      </c>
      <c r="C85">
        <v>20.359000000000002</v>
      </c>
      <c r="D85">
        <v>14.599</v>
      </c>
      <c r="E85">
        <v>15.813000000000001</v>
      </c>
      <c r="F85">
        <v>14.352</v>
      </c>
      <c r="G85">
        <v>3.0710000000000002</v>
      </c>
      <c r="H85">
        <v>1.8420000000000001</v>
      </c>
      <c r="I85">
        <v>2.9140000000000001</v>
      </c>
      <c r="J85">
        <v>11.807</v>
      </c>
      <c r="K85">
        <v>14.31</v>
      </c>
      <c r="L85">
        <v>14.53</v>
      </c>
      <c r="M85">
        <v>5.548</v>
      </c>
      <c r="N85">
        <v>4.383</v>
      </c>
      <c r="O85">
        <v>7.62</v>
      </c>
      <c r="P85">
        <v>15.234</v>
      </c>
      <c r="Q85">
        <v>12.038399999999999</v>
      </c>
      <c r="R85">
        <v>6.3540000000000001</v>
      </c>
      <c r="S85">
        <v>1.4390000000000001</v>
      </c>
      <c r="T85">
        <v>1.4867999999999999</v>
      </c>
      <c r="U85">
        <v>1.2481</v>
      </c>
      <c r="V85">
        <v>2.9045000000000001</v>
      </c>
      <c r="W85">
        <v>11.1206</v>
      </c>
      <c r="X85">
        <v>0.70589999999999997</v>
      </c>
      <c r="Y85">
        <v>1.702</v>
      </c>
      <c r="Z85">
        <v>13.087999999999999</v>
      </c>
      <c r="AA85">
        <v>20.231999999999999</v>
      </c>
      <c r="AB85">
        <v>14.866</v>
      </c>
      <c r="AD85">
        <f t="shared" si="2"/>
        <v>0.56462332560609352</v>
      </c>
      <c r="AE85">
        <f t="shared" si="3"/>
        <v>8.8557148148148155</v>
      </c>
    </row>
    <row r="86" spans="1:31" x14ac:dyDescent="0.2">
      <c r="A86">
        <v>10.007899999999999</v>
      </c>
      <c r="B86">
        <v>4.1059999999999999</v>
      </c>
      <c r="C86">
        <v>21.927</v>
      </c>
      <c r="D86">
        <v>19.428999999999998</v>
      </c>
      <c r="E86">
        <v>16.459</v>
      </c>
      <c r="F86">
        <v>19.79</v>
      </c>
      <c r="G86">
        <v>2.7639999999999998</v>
      </c>
      <c r="H86">
        <v>2.992</v>
      </c>
      <c r="I86">
        <v>4.476</v>
      </c>
      <c r="J86">
        <v>13.361000000000001</v>
      </c>
      <c r="K86">
        <v>13.404</v>
      </c>
      <c r="L86">
        <v>15.986000000000001</v>
      </c>
      <c r="M86">
        <v>3.2440000000000002</v>
      </c>
      <c r="N86">
        <v>2.6240000000000001</v>
      </c>
      <c r="O86">
        <v>9.5470000000000006</v>
      </c>
      <c r="P86">
        <v>15.071</v>
      </c>
      <c r="Q86">
        <v>14.821</v>
      </c>
      <c r="R86">
        <v>5.1959999999999997</v>
      </c>
      <c r="S86">
        <v>2.8119999999999998</v>
      </c>
      <c r="T86">
        <v>0.81120000000000003</v>
      </c>
      <c r="U86">
        <v>1.8545</v>
      </c>
      <c r="V86">
        <v>4.8451000000000004</v>
      </c>
      <c r="W86">
        <v>15.2942</v>
      </c>
      <c r="X86">
        <v>2.7946</v>
      </c>
      <c r="Y86">
        <v>1.7250000000000001</v>
      </c>
      <c r="Z86">
        <v>13.455</v>
      </c>
      <c r="AA86">
        <v>19.015999999999998</v>
      </c>
      <c r="AB86">
        <v>16.265999999999998</v>
      </c>
      <c r="AD86">
        <f t="shared" si="2"/>
        <v>0.57142938711187741</v>
      </c>
      <c r="AE86">
        <f t="shared" si="3"/>
        <v>9.7803925925925927</v>
      </c>
    </row>
    <row r="87" spans="1:31" x14ac:dyDescent="0.2">
      <c r="A87">
        <v>10.127000000000001</v>
      </c>
      <c r="B87">
        <v>8.7940000000000005</v>
      </c>
      <c r="C87">
        <v>19.024000000000001</v>
      </c>
      <c r="D87">
        <v>15.676</v>
      </c>
      <c r="E87">
        <v>19.984999999999999</v>
      </c>
      <c r="F87">
        <v>23.466000000000001</v>
      </c>
      <c r="G87">
        <v>2.1240000000000001</v>
      </c>
      <c r="H87">
        <v>1.341</v>
      </c>
      <c r="I87">
        <v>4.1120000000000001</v>
      </c>
      <c r="J87">
        <v>12.964</v>
      </c>
      <c r="K87">
        <v>16.437999999999999</v>
      </c>
      <c r="L87">
        <v>15.438000000000001</v>
      </c>
      <c r="M87">
        <v>4.7990000000000004</v>
      </c>
      <c r="N87">
        <v>2.3149999999999999</v>
      </c>
      <c r="O87">
        <v>7.923</v>
      </c>
      <c r="P87">
        <v>11.667999999999999</v>
      </c>
      <c r="Q87">
        <v>13.743</v>
      </c>
      <c r="R87">
        <v>5.218</v>
      </c>
      <c r="S87">
        <v>3.5779999999999998</v>
      </c>
      <c r="T87">
        <v>0.93530000000000002</v>
      </c>
      <c r="U87">
        <v>1.6922999999999999</v>
      </c>
      <c r="V87">
        <v>5.5401999999999996</v>
      </c>
      <c r="W87">
        <v>15.1143</v>
      </c>
      <c r="X87">
        <v>1.7337</v>
      </c>
      <c r="Y87">
        <v>1.2549999999999999</v>
      </c>
      <c r="Z87">
        <v>10.253</v>
      </c>
      <c r="AA87">
        <v>17.045999999999999</v>
      </c>
      <c r="AB87">
        <v>11.55</v>
      </c>
      <c r="AD87">
        <f t="shared" si="2"/>
        <v>0.57822973883451911</v>
      </c>
      <c r="AE87">
        <f t="shared" si="3"/>
        <v>9.3972518518518502</v>
      </c>
    </row>
    <row r="88" spans="1:31" x14ac:dyDescent="0.2">
      <c r="A88">
        <v>10.2462</v>
      </c>
      <c r="B88">
        <v>4.7370000000000001</v>
      </c>
      <c r="C88">
        <v>19.545999999999999</v>
      </c>
      <c r="D88">
        <v>18.992999999999999</v>
      </c>
      <c r="E88">
        <v>16.443000000000001</v>
      </c>
      <c r="F88">
        <v>17.934999999999999</v>
      </c>
      <c r="G88">
        <v>3.5659999999999998</v>
      </c>
      <c r="H88">
        <v>1.556</v>
      </c>
      <c r="I88">
        <v>1.837</v>
      </c>
      <c r="J88">
        <v>13.189</v>
      </c>
      <c r="K88">
        <v>16.62</v>
      </c>
      <c r="L88">
        <v>16.048999999999999</v>
      </c>
      <c r="M88">
        <v>5.1180000000000003</v>
      </c>
      <c r="N88">
        <v>3.992</v>
      </c>
      <c r="O88">
        <v>8.8659999999999997</v>
      </c>
      <c r="P88">
        <v>13.055</v>
      </c>
      <c r="Q88">
        <v>12.251799999999999</v>
      </c>
      <c r="R88">
        <v>7.6539999999999999</v>
      </c>
      <c r="S88">
        <v>2.0249999999999999</v>
      </c>
      <c r="T88">
        <v>0.92100000000000004</v>
      </c>
      <c r="U88">
        <v>0.69610000000000005</v>
      </c>
      <c r="V88">
        <v>2.7193000000000001</v>
      </c>
      <c r="W88">
        <v>15.3881</v>
      </c>
      <c r="X88">
        <v>0.59919999999999995</v>
      </c>
      <c r="Y88">
        <v>1.228</v>
      </c>
      <c r="Z88">
        <v>11.204000000000001</v>
      </c>
      <c r="AA88">
        <v>18.463000000000001</v>
      </c>
      <c r="AB88">
        <v>9.3559999999999999</v>
      </c>
      <c r="AD88">
        <f t="shared" si="2"/>
        <v>0.58503580034030311</v>
      </c>
      <c r="AE88">
        <f t="shared" si="3"/>
        <v>9.037314814814815</v>
      </c>
    </row>
    <row r="89" spans="1:31" x14ac:dyDescent="0.2">
      <c r="A89">
        <v>10.3653</v>
      </c>
      <c r="B89">
        <v>3.5470000000000002</v>
      </c>
      <c r="C89">
        <v>16.797999999999998</v>
      </c>
      <c r="D89">
        <v>21.122</v>
      </c>
      <c r="E89">
        <v>15.497999999999999</v>
      </c>
      <c r="F89">
        <v>15.292999999999999</v>
      </c>
      <c r="G89">
        <v>5.6859999999999999</v>
      </c>
      <c r="H89">
        <v>3.0950000000000002</v>
      </c>
      <c r="I89">
        <v>3.7250000000000001</v>
      </c>
      <c r="J89">
        <v>10.911</v>
      </c>
      <c r="K89">
        <v>13.742000000000001</v>
      </c>
      <c r="L89">
        <v>15.816000000000001</v>
      </c>
      <c r="M89">
        <v>4.8230000000000004</v>
      </c>
      <c r="N89">
        <v>5.7519999999999998</v>
      </c>
      <c r="O89">
        <v>8.968</v>
      </c>
      <c r="P89">
        <v>14.178000000000001</v>
      </c>
      <c r="Q89">
        <v>14.4335</v>
      </c>
      <c r="R89">
        <v>6.1619999999999999</v>
      </c>
      <c r="S89">
        <v>1.5840000000000001</v>
      </c>
      <c r="T89">
        <v>2.1648000000000001</v>
      </c>
      <c r="U89">
        <v>0.45419999999999999</v>
      </c>
      <c r="V89">
        <v>3.4849000000000001</v>
      </c>
      <c r="W89">
        <v>12.671900000000001</v>
      </c>
      <c r="X89">
        <v>0.996</v>
      </c>
      <c r="Y89">
        <v>1.014</v>
      </c>
      <c r="Z89">
        <v>10.545</v>
      </c>
      <c r="AA89">
        <v>19.524999999999999</v>
      </c>
      <c r="AB89">
        <v>14.831</v>
      </c>
      <c r="AD89">
        <f t="shared" si="2"/>
        <v>0.5918361520629446</v>
      </c>
      <c r="AE89">
        <f t="shared" si="3"/>
        <v>9.1414925925925932</v>
      </c>
    </row>
    <row r="90" spans="1:31" x14ac:dyDescent="0.2">
      <c r="A90">
        <v>10.484400000000001</v>
      </c>
      <c r="B90">
        <v>3.677</v>
      </c>
      <c r="C90">
        <v>16.701000000000001</v>
      </c>
      <c r="D90">
        <v>18.881</v>
      </c>
      <c r="E90">
        <v>13.853999999999999</v>
      </c>
      <c r="F90">
        <v>16.742999999999999</v>
      </c>
      <c r="G90">
        <v>3.18</v>
      </c>
      <c r="H90">
        <v>3.7970000000000002</v>
      </c>
      <c r="I90">
        <v>2.052</v>
      </c>
      <c r="J90">
        <v>10.221</v>
      </c>
      <c r="K90">
        <v>12.035</v>
      </c>
      <c r="L90">
        <v>12.612</v>
      </c>
      <c r="M90">
        <v>3.0950000000000002</v>
      </c>
      <c r="N90">
        <v>3.605</v>
      </c>
      <c r="O90">
        <v>8.7759999999999998</v>
      </c>
      <c r="P90">
        <v>15.106</v>
      </c>
      <c r="Q90">
        <v>13.2364</v>
      </c>
      <c r="R90">
        <v>5.7160000000000002</v>
      </c>
      <c r="S90">
        <v>1.974</v>
      </c>
      <c r="T90">
        <v>1.6091</v>
      </c>
      <c r="U90">
        <v>1.3924000000000001</v>
      </c>
      <c r="V90">
        <v>1.8969</v>
      </c>
      <c r="W90">
        <v>10.498699999999999</v>
      </c>
      <c r="X90">
        <v>1.3234999999999999</v>
      </c>
      <c r="Y90">
        <v>1.0940000000000001</v>
      </c>
      <c r="Z90">
        <v>8.8000000000000007</v>
      </c>
      <c r="AA90">
        <v>19.018000000000001</v>
      </c>
      <c r="AB90">
        <v>11.651999999999999</v>
      </c>
      <c r="AD90">
        <f t="shared" si="2"/>
        <v>0.5986365037855863</v>
      </c>
      <c r="AE90">
        <f t="shared" si="3"/>
        <v>8.2424444444444447</v>
      </c>
    </row>
    <row r="91" spans="1:31" x14ac:dyDescent="0.2">
      <c r="A91">
        <v>10.6036</v>
      </c>
      <c r="B91">
        <v>4.1159999999999997</v>
      </c>
      <c r="C91">
        <v>15.724</v>
      </c>
      <c r="D91">
        <v>15.175000000000001</v>
      </c>
      <c r="E91">
        <v>17.509</v>
      </c>
      <c r="F91">
        <v>16.116</v>
      </c>
      <c r="G91">
        <v>3.1269999999999998</v>
      </c>
      <c r="H91">
        <v>4.1059999999999999</v>
      </c>
      <c r="I91">
        <v>2.1779999999999999</v>
      </c>
      <c r="J91">
        <v>10.909000000000001</v>
      </c>
      <c r="K91">
        <v>13.531000000000001</v>
      </c>
      <c r="L91">
        <v>10.532999999999999</v>
      </c>
      <c r="M91">
        <v>5.2460000000000004</v>
      </c>
      <c r="N91">
        <v>4.1840000000000002</v>
      </c>
      <c r="O91">
        <v>9.8339999999999996</v>
      </c>
      <c r="P91">
        <v>14.503</v>
      </c>
      <c r="Q91">
        <v>13.796200000000001</v>
      </c>
      <c r="R91">
        <v>4.3120000000000003</v>
      </c>
      <c r="S91">
        <v>1.8720000000000001</v>
      </c>
      <c r="T91">
        <v>0.78210000000000002</v>
      </c>
      <c r="U91">
        <v>0.6673</v>
      </c>
      <c r="V91">
        <v>2.9279999999999999</v>
      </c>
      <c r="W91">
        <v>10.3842</v>
      </c>
      <c r="X91">
        <v>1.1066</v>
      </c>
      <c r="Y91">
        <v>1.2909999999999999</v>
      </c>
      <c r="Z91">
        <v>8.5690000000000008</v>
      </c>
      <c r="AA91">
        <v>23.123000000000001</v>
      </c>
      <c r="AB91">
        <v>11.558</v>
      </c>
      <c r="AD91">
        <f t="shared" si="2"/>
        <v>0.60544256529137019</v>
      </c>
      <c r="AE91">
        <f t="shared" si="3"/>
        <v>8.4140888888888892</v>
      </c>
    </row>
    <row r="92" spans="1:31" x14ac:dyDescent="0.2">
      <c r="A92">
        <v>10.7227</v>
      </c>
      <c r="B92">
        <v>2.6989999999999998</v>
      </c>
      <c r="C92">
        <v>22.454999999999998</v>
      </c>
      <c r="D92">
        <v>20.271999999999998</v>
      </c>
      <c r="E92">
        <v>17.263999999999999</v>
      </c>
      <c r="F92">
        <v>13.363</v>
      </c>
      <c r="G92">
        <v>2.9009999999999998</v>
      </c>
      <c r="H92">
        <v>1.9330000000000001</v>
      </c>
      <c r="I92">
        <v>2.3039999999999998</v>
      </c>
      <c r="J92">
        <v>9.1349999999999998</v>
      </c>
      <c r="K92">
        <v>15.585000000000001</v>
      </c>
      <c r="L92">
        <v>10.832000000000001</v>
      </c>
      <c r="M92">
        <v>4.8899999999999997</v>
      </c>
      <c r="N92">
        <v>4.8819999999999997</v>
      </c>
      <c r="O92">
        <v>9.8539999999999992</v>
      </c>
      <c r="P92">
        <v>18.952999999999999</v>
      </c>
      <c r="Q92">
        <v>13.503399999999999</v>
      </c>
      <c r="R92">
        <v>6.5529999999999999</v>
      </c>
      <c r="S92">
        <v>1.7330000000000001</v>
      </c>
      <c r="T92">
        <v>0.70679999999999998</v>
      </c>
      <c r="U92">
        <v>0.6169</v>
      </c>
      <c r="V92">
        <v>2.9779</v>
      </c>
      <c r="W92">
        <v>7.9970999999999997</v>
      </c>
      <c r="X92">
        <v>2.8289</v>
      </c>
      <c r="Y92">
        <v>0.95499999999999996</v>
      </c>
      <c r="Z92">
        <v>8.4160000000000004</v>
      </c>
      <c r="AA92">
        <v>20.225999999999999</v>
      </c>
      <c r="AB92">
        <v>12.632</v>
      </c>
      <c r="AD92">
        <f t="shared" si="2"/>
        <v>0.61224291701401179</v>
      </c>
      <c r="AE92">
        <f t="shared" si="3"/>
        <v>8.7580740740740719</v>
      </c>
    </row>
    <row r="93" spans="1:31" x14ac:dyDescent="0.2">
      <c r="A93">
        <v>10.841900000000001</v>
      </c>
      <c r="B93">
        <v>4.6959999999999997</v>
      </c>
      <c r="C93">
        <v>22.206</v>
      </c>
      <c r="D93">
        <v>21.9</v>
      </c>
      <c r="E93">
        <v>13.907</v>
      </c>
      <c r="F93">
        <v>18.844999999999999</v>
      </c>
      <c r="G93">
        <v>2.9630000000000001</v>
      </c>
      <c r="H93">
        <v>3.048</v>
      </c>
      <c r="I93">
        <v>3.3380000000000001</v>
      </c>
      <c r="J93">
        <v>9.407</v>
      </c>
      <c r="K93">
        <v>15.525</v>
      </c>
      <c r="L93">
        <v>13.006</v>
      </c>
      <c r="M93">
        <v>7.0750000000000002</v>
      </c>
      <c r="N93">
        <v>3.9969999999999999</v>
      </c>
      <c r="O93">
        <v>9.0380000000000003</v>
      </c>
      <c r="P93">
        <v>22.164999999999999</v>
      </c>
      <c r="Q93">
        <v>11.823499999999999</v>
      </c>
      <c r="R93">
        <v>3.605</v>
      </c>
      <c r="S93">
        <v>1.431</v>
      </c>
      <c r="T93">
        <v>1.5021</v>
      </c>
      <c r="U93">
        <v>1.3967000000000001</v>
      </c>
      <c r="V93">
        <v>3.835</v>
      </c>
      <c r="W93">
        <v>7.0674000000000001</v>
      </c>
      <c r="X93">
        <v>1.9467000000000001</v>
      </c>
      <c r="Y93">
        <v>0.64</v>
      </c>
      <c r="Z93">
        <v>9.2479999999999993</v>
      </c>
      <c r="AA93">
        <v>18.541</v>
      </c>
      <c r="AB93">
        <v>13.430999999999999</v>
      </c>
      <c r="AD93">
        <f t="shared" si="2"/>
        <v>0.6190489785197959</v>
      </c>
      <c r="AE93">
        <f t="shared" si="3"/>
        <v>9.0956814814814813</v>
      </c>
    </row>
    <row r="94" spans="1:31" x14ac:dyDescent="0.2">
      <c r="A94">
        <v>10.961</v>
      </c>
      <c r="B94">
        <v>3.6749999999999998</v>
      </c>
      <c r="C94">
        <v>17.553999999999998</v>
      </c>
      <c r="D94">
        <v>18.565000000000001</v>
      </c>
      <c r="E94">
        <v>15.627000000000001</v>
      </c>
      <c r="F94">
        <v>17.556000000000001</v>
      </c>
      <c r="G94">
        <v>2.2370000000000001</v>
      </c>
      <c r="H94">
        <v>1.6160000000000001</v>
      </c>
      <c r="I94">
        <v>2.6869999999999998</v>
      </c>
      <c r="J94">
        <v>12.154</v>
      </c>
      <c r="K94">
        <v>13.881</v>
      </c>
      <c r="L94">
        <v>12.026999999999999</v>
      </c>
      <c r="M94">
        <v>5.734</v>
      </c>
      <c r="N94">
        <v>3.706</v>
      </c>
      <c r="O94">
        <v>9.4030000000000005</v>
      </c>
      <c r="P94">
        <v>18.998999999999999</v>
      </c>
      <c r="Q94">
        <v>15.491899999999999</v>
      </c>
      <c r="R94">
        <v>5.4420000000000002</v>
      </c>
      <c r="S94">
        <v>2.2559999999999998</v>
      </c>
      <c r="T94">
        <v>2.3409</v>
      </c>
      <c r="U94">
        <v>0.28420000000000001</v>
      </c>
      <c r="V94">
        <v>2.5754000000000001</v>
      </c>
      <c r="W94">
        <v>8.6115999999999993</v>
      </c>
      <c r="X94">
        <v>2.1271</v>
      </c>
      <c r="Y94">
        <v>1.1859999999999999</v>
      </c>
      <c r="Z94">
        <v>10.337</v>
      </c>
      <c r="AA94">
        <v>17.329999999999998</v>
      </c>
      <c r="AB94">
        <v>13.606</v>
      </c>
      <c r="AD94">
        <f t="shared" si="2"/>
        <v>0.62584933024243738</v>
      </c>
      <c r="AE94">
        <f t="shared" si="3"/>
        <v>8.7781148148148151</v>
      </c>
    </row>
    <row r="95" spans="1:31" x14ac:dyDescent="0.2">
      <c r="A95">
        <v>11.0801</v>
      </c>
      <c r="B95">
        <v>3.4020000000000001</v>
      </c>
      <c r="C95">
        <v>17.789000000000001</v>
      </c>
      <c r="D95">
        <v>19.529</v>
      </c>
      <c r="E95">
        <v>17.114000000000001</v>
      </c>
      <c r="F95">
        <v>15.031000000000001</v>
      </c>
      <c r="G95">
        <v>2.593</v>
      </c>
      <c r="H95">
        <v>2.077</v>
      </c>
      <c r="I95">
        <v>2.9940000000000002</v>
      </c>
      <c r="J95">
        <v>9.9130000000000003</v>
      </c>
      <c r="K95">
        <v>16.911999999999999</v>
      </c>
      <c r="L95">
        <v>10.753</v>
      </c>
      <c r="M95">
        <v>6.3659999999999997</v>
      </c>
      <c r="N95">
        <v>3.7040000000000002</v>
      </c>
      <c r="O95">
        <v>10.105</v>
      </c>
      <c r="P95">
        <v>17.149999999999999</v>
      </c>
      <c r="Q95">
        <v>10.897500000000001</v>
      </c>
      <c r="R95">
        <v>7.1609999999999996</v>
      </c>
      <c r="S95">
        <v>2.794</v>
      </c>
      <c r="T95">
        <v>1.1756</v>
      </c>
      <c r="U95">
        <v>1.0751999999999999</v>
      </c>
      <c r="V95">
        <v>2.7513000000000001</v>
      </c>
      <c r="W95">
        <v>7.7535999999999996</v>
      </c>
      <c r="X95">
        <v>2.3342000000000001</v>
      </c>
      <c r="Y95">
        <v>2.6480000000000001</v>
      </c>
      <c r="Z95">
        <v>7.9390000000000001</v>
      </c>
      <c r="AA95">
        <v>17.564</v>
      </c>
      <c r="AB95">
        <v>13.579000000000001</v>
      </c>
      <c r="AD95">
        <f t="shared" si="2"/>
        <v>0.63264968196507898</v>
      </c>
      <c r="AE95">
        <f t="shared" si="3"/>
        <v>8.6334962962962969</v>
      </c>
    </row>
    <row r="96" spans="1:31" x14ac:dyDescent="0.2">
      <c r="A96">
        <v>11.199299999999999</v>
      </c>
      <c r="B96">
        <v>3.0089999999999999</v>
      </c>
      <c r="C96">
        <v>15.994999999999999</v>
      </c>
      <c r="D96">
        <v>25.213999999999999</v>
      </c>
      <c r="E96">
        <v>16.959</v>
      </c>
      <c r="F96">
        <v>14.984</v>
      </c>
      <c r="G96">
        <v>2.94</v>
      </c>
      <c r="H96">
        <v>2.3319999999999999</v>
      </c>
      <c r="I96">
        <v>3.51</v>
      </c>
      <c r="J96">
        <v>11.180999999999999</v>
      </c>
      <c r="K96">
        <v>17.491</v>
      </c>
      <c r="L96">
        <v>14.465</v>
      </c>
      <c r="M96">
        <v>6.4880000000000004</v>
      </c>
      <c r="N96">
        <v>5.1980000000000004</v>
      </c>
      <c r="O96">
        <v>7.42</v>
      </c>
      <c r="P96">
        <v>14.888999999999999</v>
      </c>
      <c r="Q96">
        <v>11.422599999999999</v>
      </c>
      <c r="R96">
        <v>4.68</v>
      </c>
      <c r="S96">
        <v>1.4910000000000001</v>
      </c>
      <c r="T96">
        <v>0.96530000000000005</v>
      </c>
      <c r="U96">
        <v>0.9395</v>
      </c>
      <c r="V96">
        <v>3.2059000000000002</v>
      </c>
      <c r="W96">
        <v>7.0852000000000004</v>
      </c>
      <c r="X96">
        <v>1.4500999999999999</v>
      </c>
      <c r="Y96">
        <v>1.603</v>
      </c>
      <c r="Z96">
        <v>7.3689999999999998</v>
      </c>
      <c r="AA96">
        <v>19.516999999999999</v>
      </c>
      <c r="AB96">
        <v>9.9120000000000008</v>
      </c>
      <c r="AD96">
        <f t="shared" si="2"/>
        <v>0.63945574347086298</v>
      </c>
      <c r="AE96">
        <f t="shared" si="3"/>
        <v>8.5820592592592604</v>
      </c>
    </row>
    <row r="97" spans="1:31" x14ac:dyDescent="0.2">
      <c r="A97">
        <v>11.3184</v>
      </c>
      <c r="B97">
        <v>2.524</v>
      </c>
      <c r="C97">
        <v>17.213999999999999</v>
      </c>
      <c r="D97">
        <v>19.866</v>
      </c>
      <c r="E97">
        <v>19.25</v>
      </c>
      <c r="F97">
        <v>12.827999999999999</v>
      </c>
      <c r="G97">
        <v>2.8650000000000002</v>
      </c>
      <c r="H97">
        <v>1.0109999999999999</v>
      </c>
      <c r="I97">
        <v>3.4689999999999999</v>
      </c>
      <c r="J97">
        <v>11.449</v>
      </c>
      <c r="K97">
        <v>14.863</v>
      </c>
      <c r="L97">
        <v>14.694000000000001</v>
      </c>
      <c r="M97">
        <v>5.3369999999999997</v>
      </c>
      <c r="N97">
        <v>3.5550000000000002</v>
      </c>
      <c r="O97">
        <v>5.5019999999999998</v>
      </c>
      <c r="P97">
        <v>18.808</v>
      </c>
      <c r="Q97">
        <v>8.2680000000000007</v>
      </c>
      <c r="R97">
        <v>5.0730000000000004</v>
      </c>
      <c r="S97">
        <v>2.4649999999999999</v>
      </c>
      <c r="T97">
        <v>0.8821</v>
      </c>
      <c r="U97">
        <v>0.51070000000000004</v>
      </c>
      <c r="V97">
        <v>2.6873</v>
      </c>
      <c r="W97">
        <v>7.1135000000000002</v>
      </c>
      <c r="X97">
        <v>1.2901</v>
      </c>
      <c r="Y97">
        <v>0.83799999999999997</v>
      </c>
      <c r="Z97">
        <v>8.31</v>
      </c>
      <c r="AA97">
        <v>20.829000000000001</v>
      </c>
      <c r="AB97">
        <v>9.0370000000000008</v>
      </c>
      <c r="AD97">
        <f t="shared" si="2"/>
        <v>0.64625609519350458</v>
      </c>
      <c r="AE97">
        <f t="shared" si="3"/>
        <v>8.1681000000000008</v>
      </c>
    </row>
    <row r="98" spans="1:31" x14ac:dyDescent="0.2">
      <c r="A98">
        <v>11.4376</v>
      </c>
      <c r="B98">
        <v>3.3460000000000001</v>
      </c>
      <c r="C98">
        <v>20.815999999999999</v>
      </c>
      <c r="D98">
        <v>13.811</v>
      </c>
      <c r="E98">
        <v>13.54</v>
      </c>
      <c r="F98">
        <v>15.749000000000001</v>
      </c>
      <c r="G98">
        <v>1.915</v>
      </c>
      <c r="H98">
        <v>2.1520000000000001</v>
      </c>
      <c r="I98">
        <v>2.4529999999999998</v>
      </c>
      <c r="J98">
        <v>13.404999999999999</v>
      </c>
      <c r="K98">
        <v>13.863</v>
      </c>
      <c r="L98">
        <v>12.510999999999999</v>
      </c>
      <c r="M98">
        <v>3.3460000000000001</v>
      </c>
      <c r="N98">
        <v>3.0859999999999999</v>
      </c>
      <c r="O98">
        <v>6.4710000000000001</v>
      </c>
      <c r="P98">
        <v>16.93</v>
      </c>
      <c r="Q98">
        <v>7.6604999999999999</v>
      </c>
      <c r="R98">
        <v>5.0940000000000003</v>
      </c>
      <c r="S98">
        <v>3.6030000000000002</v>
      </c>
      <c r="T98">
        <v>0.29770000000000002</v>
      </c>
      <c r="U98">
        <v>0.58240000000000003</v>
      </c>
      <c r="V98">
        <v>4.7542</v>
      </c>
      <c r="W98">
        <v>13.180300000000001</v>
      </c>
      <c r="X98">
        <v>0.76990000000000003</v>
      </c>
      <c r="Y98">
        <v>1.5329999999999999</v>
      </c>
      <c r="Z98">
        <v>7.968</v>
      </c>
      <c r="AA98">
        <v>17.251999999999999</v>
      </c>
      <c r="AB98">
        <v>11.018000000000001</v>
      </c>
      <c r="AD98">
        <f t="shared" si="2"/>
        <v>0.65306215669928858</v>
      </c>
      <c r="AE98">
        <f t="shared" si="3"/>
        <v>8.0410000000000004</v>
      </c>
    </row>
    <row r="99" spans="1:31" x14ac:dyDescent="0.2">
      <c r="A99">
        <v>11.556699999999999</v>
      </c>
      <c r="B99">
        <v>3.7120000000000002</v>
      </c>
      <c r="C99">
        <v>22.797999999999998</v>
      </c>
      <c r="D99">
        <v>18.948</v>
      </c>
      <c r="E99">
        <v>12.108000000000001</v>
      </c>
      <c r="F99">
        <v>12.356</v>
      </c>
      <c r="G99">
        <v>2.6619999999999999</v>
      </c>
      <c r="H99">
        <v>1.02</v>
      </c>
      <c r="I99">
        <v>1.167</v>
      </c>
      <c r="J99">
        <v>10.504</v>
      </c>
      <c r="K99">
        <v>15.677</v>
      </c>
      <c r="L99">
        <v>9.8729999999999993</v>
      </c>
      <c r="M99">
        <v>4.0330000000000004</v>
      </c>
      <c r="N99">
        <v>2.149</v>
      </c>
      <c r="O99">
        <v>5.2350000000000003</v>
      </c>
      <c r="P99">
        <v>11.567</v>
      </c>
      <c r="Q99">
        <v>9.5277999999999992</v>
      </c>
      <c r="R99">
        <v>4.3099999999999996</v>
      </c>
      <c r="S99">
        <v>2.82</v>
      </c>
      <c r="T99">
        <v>1.3597999999999999</v>
      </c>
      <c r="U99">
        <v>1.6516999999999999</v>
      </c>
      <c r="V99">
        <v>3.6800999999999999</v>
      </c>
      <c r="W99">
        <v>10.3499</v>
      </c>
      <c r="X99">
        <v>1.4463999999999999</v>
      </c>
      <c r="Y99">
        <v>1.002</v>
      </c>
      <c r="Z99">
        <v>6.4480000000000004</v>
      </c>
      <c r="AA99">
        <v>16.361000000000001</v>
      </c>
      <c r="AB99">
        <v>11.07</v>
      </c>
      <c r="AD99">
        <f t="shared" si="2"/>
        <v>0.65986250842193006</v>
      </c>
      <c r="AE99">
        <f t="shared" si="3"/>
        <v>7.5494703703703703</v>
      </c>
    </row>
    <row r="100" spans="1:31" x14ac:dyDescent="0.2">
      <c r="A100">
        <v>11.675800000000001</v>
      </c>
      <c r="B100">
        <v>3.9430000000000001</v>
      </c>
      <c r="C100">
        <v>19.146000000000001</v>
      </c>
      <c r="D100">
        <v>19.547999999999998</v>
      </c>
      <c r="E100">
        <v>12.256</v>
      </c>
      <c r="F100">
        <v>11.768000000000001</v>
      </c>
      <c r="G100">
        <v>1.976</v>
      </c>
      <c r="H100">
        <v>1.35</v>
      </c>
      <c r="I100">
        <v>1.95</v>
      </c>
      <c r="J100">
        <v>12.198</v>
      </c>
      <c r="K100">
        <v>17.670999999999999</v>
      </c>
      <c r="L100">
        <v>14.994999999999999</v>
      </c>
      <c r="M100">
        <v>6.3140000000000001</v>
      </c>
      <c r="N100">
        <v>4.6449999999999996</v>
      </c>
      <c r="O100">
        <v>3.4359999999999999</v>
      </c>
      <c r="P100">
        <v>11.978999999999999</v>
      </c>
      <c r="Q100">
        <v>8.7702000000000009</v>
      </c>
      <c r="R100">
        <v>5.4870000000000001</v>
      </c>
      <c r="S100">
        <v>4.4720000000000004</v>
      </c>
      <c r="T100">
        <v>0.69420000000000004</v>
      </c>
      <c r="U100">
        <v>0.64839999999999998</v>
      </c>
      <c r="V100">
        <v>4.2572000000000001</v>
      </c>
      <c r="W100">
        <v>12.020300000000001</v>
      </c>
      <c r="X100">
        <v>1.9593</v>
      </c>
      <c r="Y100">
        <v>2.0859999999999999</v>
      </c>
      <c r="Z100">
        <v>6.2960000000000003</v>
      </c>
      <c r="AA100">
        <v>16.678999999999998</v>
      </c>
      <c r="AB100">
        <v>10.15</v>
      </c>
      <c r="AD100">
        <f t="shared" si="2"/>
        <v>0.66666286014457177</v>
      </c>
      <c r="AE100">
        <f t="shared" si="3"/>
        <v>8.0257259259259257</v>
      </c>
    </row>
    <row r="101" spans="1:31" x14ac:dyDescent="0.2">
      <c r="A101">
        <v>11.795</v>
      </c>
      <c r="B101">
        <v>3.17</v>
      </c>
      <c r="C101">
        <v>15.352</v>
      </c>
      <c r="D101">
        <v>21.741</v>
      </c>
      <c r="E101">
        <v>14.609</v>
      </c>
      <c r="F101">
        <v>13.009</v>
      </c>
      <c r="G101">
        <v>2.4359999999999999</v>
      </c>
      <c r="H101">
        <v>2.7309999999999999</v>
      </c>
      <c r="I101">
        <v>1.5289999999999999</v>
      </c>
      <c r="J101">
        <v>8.2449999999999992</v>
      </c>
      <c r="K101">
        <v>19.687999999999999</v>
      </c>
      <c r="L101">
        <v>14.096</v>
      </c>
      <c r="M101">
        <v>6.9240000000000004</v>
      </c>
      <c r="N101">
        <v>3.964</v>
      </c>
      <c r="O101">
        <v>4.3019999999999996</v>
      </c>
      <c r="P101">
        <v>17.260000000000002</v>
      </c>
      <c r="Q101">
        <v>9.8511000000000006</v>
      </c>
      <c r="R101">
        <v>5.798</v>
      </c>
      <c r="S101">
        <v>1.7549999999999999</v>
      </c>
      <c r="T101">
        <v>0.25750000000000001</v>
      </c>
      <c r="U101">
        <v>0.86350000000000005</v>
      </c>
      <c r="V101">
        <v>2.0781999999999998</v>
      </c>
      <c r="W101">
        <v>9.2893000000000008</v>
      </c>
      <c r="X101">
        <v>2.0485000000000002</v>
      </c>
      <c r="Y101">
        <v>2.6720000000000002</v>
      </c>
      <c r="Z101">
        <v>5.2380000000000004</v>
      </c>
      <c r="AA101">
        <v>15.936999999999999</v>
      </c>
      <c r="AB101">
        <v>10.438000000000001</v>
      </c>
      <c r="AD101">
        <f t="shared" si="2"/>
        <v>0.67346892165035577</v>
      </c>
      <c r="AE101">
        <f t="shared" si="3"/>
        <v>7.973411111111111</v>
      </c>
    </row>
    <row r="102" spans="1:31" x14ac:dyDescent="0.2">
      <c r="A102">
        <v>11.914099999999999</v>
      </c>
      <c r="B102">
        <v>2.9039999999999999</v>
      </c>
      <c r="C102">
        <v>17.803000000000001</v>
      </c>
      <c r="D102">
        <v>17.556000000000001</v>
      </c>
      <c r="E102">
        <v>14.94</v>
      </c>
      <c r="F102">
        <v>13.862</v>
      </c>
      <c r="G102">
        <v>1.397</v>
      </c>
      <c r="H102">
        <v>1.6339999999999999</v>
      </c>
      <c r="I102">
        <v>4.2249999999999996</v>
      </c>
      <c r="J102">
        <v>6.2709999999999999</v>
      </c>
      <c r="K102">
        <v>19.233000000000001</v>
      </c>
      <c r="L102">
        <v>10.849</v>
      </c>
      <c r="M102">
        <v>4.96</v>
      </c>
      <c r="N102">
        <v>3.3610000000000002</v>
      </c>
      <c r="O102">
        <v>5.1070000000000002</v>
      </c>
      <c r="P102">
        <v>12.627000000000001</v>
      </c>
      <c r="Q102">
        <v>10.148</v>
      </c>
      <c r="R102">
        <v>5.8179999999999996</v>
      </c>
      <c r="S102">
        <v>2.2090000000000001</v>
      </c>
      <c r="T102">
        <v>0.41520000000000001</v>
      </c>
      <c r="U102">
        <v>0.67100000000000004</v>
      </c>
      <c r="V102">
        <v>1.9490000000000001</v>
      </c>
      <c r="W102">
        <v>7.7141999999999999</v>
      </c>
      <c r="X102">
        <v>1.2042999999999999</v>
      </c>
      <c r="Y102">
        <v>1.2629999999999999</v>
      </c>
      <c r="Z102">
        <v>4.3739999999999997</v>
      </c>
      <c r="AA102">
        <v>19.248999999999999</v>
      </c>
      <c r="AB102">
        <v>7.2350000000000003</v>
      </c>
      <c r="AD102">
        <f t="shared" si="2"/>
        <v>0.68026927337299725</v>
      </c>
      <c r="AE102">
        <f t="shared" si="3"/>
        <v>7.3695814814814824</v>
      </c>
    </row>
    <row r="103" spans="1:31" x14ac:dyDescent="0.2">
      <c r="A103">
        <v>12.033300000000001</v>
      </c>
      <c r="B103">
        <v>4.2270000000000003</v>
      </c>
      <c r="C103">
        <v>19.048999999999999</v>
      </c>
      <c r="D103">
        <v>16.042999999999999</v>
      </c>
      <c r="E103">
        <v>14.587999999999999</v>
      </c>
      <c r="F103">
        <v>12.725</v>
      </c>
      <c r="G103">
        <v>4.1349999999999998</v>
      </c>
      <c r="H103">
        <v>1.1020000000000001</v>
      </c>
      <c r="I103">
        <v>3.536</v>
      </c>
      <c r="J103">
        <v>10.086</v>
      </c>
      <c r="K103">
        <v>17.486000000000001</v>
      </c>
      <c r="L103">
        <v>13.772</v>
      </c>
      <c r="M103">
        <v>2.6139999999999999</v>
      </c>
      <c r="N103">
        <v>4.3010000000000002</v>
      </c>
      <c r="O103">
        <v>7.0369999999999999</v>
      </c>
      <c r="P103">
        <v>14.22</v>
      </c>
      <c r="Q103">
        <v>11.4475</v>
      </c>
      <c r="R103">
        <v>4.4470000000000001</v>
      </c>
      <c r="S103">
        <v>2.3199999999999998</v>
      </c>
      <c r="T103">
        <v>1.0549999999999999</v>
      </c>
      <c r="U103">
        <v>0.54100000000000004</v>
      </c>
      <c r="V103">
        <v>1.7638</v>
      </c>
      <c r="W103">
        <v>10.306100000000001</v>
      </c>
      <c r="X103">
        <v>0.79</v>
      </c>
      <c r="Y103">
        <v>1.3</v>
      </c>
      <c r="Z103">
        <v>8.0239999999999991</v>
      </c>
      <c r="AA103">
        <v>17.419</v>
      </c>
      <c r="AB103">
        <v>6.8719999999999999</v>
      </c>
      <c r="AD103">
        <f t="shared" si="2"/>
        <v>0.68707533487878136</v>
      </c>
      <c r="AE103">
        <f t="shared" si="3"/>
        <v>7.8224592592592606</v>
      </c>
    </row>
    <row r="104" spans="1:31" x14ac:dyDescent="0.2">
      <c r="A104">
        <v>12.1524</v>
      </c>
      <c r="B104">
        <v>2.7360000000000002</v>
      </c>
      <c r="C104">
        <v>18.908000000000001</v>
      </c>
      <c r="D104">
        <v>15.632</v>
      </c>
      <c r="E104">
        <v>15.026999999999999</v>
      </c>
      <c r="F104">
        <v>12.404</v>
      </c>
      <c r="G104">
        <v>2.911</v>
      </c>
      <c r="H104">
        <v>0.83599999999999997</v>
      </c>
      <c r="I104">
        <v>4.109</v>
      </c>
      <c r="J104">
        <v>5.8150000000000004</v>
      </c>
      <c r="K104">
        <v>12.718</v>
      </c>
      <c r="L104">
        <v>11.182</v>
      </c>
      <c r="M104">
        <v>7.5220000000000002</v>
      </c>
      <c r="N104">
        <v>4.3319999999999999</v>
      </c>
      <c r="O104">
        <v>4.5609999999999999</v>
      </c>
      <c r="P104">
        <v>14.268000000000001</v>
      </c>
      <c r="Q104">
        <v>11.2622</v>
      </c>
      <c r="R104">
        <v>3.407</v>
      </c>
      <c r="S104">
        <v>1.774</v>
      </c>
      <c r="T104">
        <v>0.38419999999999999</v>
      </c>
      <c r="U104">
        <v>1.1012</v>
      </c>
      <c r="V104">
        <v>3.2913999999999999</v>
      </c>
      <c r="W104">
        <v>9.1219999999999999</v>
      </c>
      <c r="X104">
        <v>1.1863999999999999</v>
      </c>
      <c r="Y104">
        <v>2.2069999999999999</v>
      </c>
      <c r="Z104">
        <v>6.04</v>
      </c>
      <c r="AA104">
        <v>16.91</v>
      </c>
      <c r="AB104">
        <v>6.4189999999999996</v>
      </c>
      <c r="AD104">
        <f t="shared" si="2"/>
        <v>0.69387568660142285</v>
      </c>
      <c r="AE104">
        <f t="shared" si="3"/>
        <v>7.2616814814814825</v>
      </c>
    </row>
    <row r="105" spans="1:31" x14ac:dyDescent="0.2">
      <c r="A105">
        <v>12.271599999999999</v>
      </c>
      <c r="B105">
        <v>2.359</v>
      </c>
      <c r="C105">
        <v>18.423999999999999</v>
      </c>
      <c r="D105">
        <v>14.581</v>
      </c>
      <c r="E105">
        <v>13.856</v>
      </c>
      <c r="F105">
        <v>14.055999999999999</v>
      </c>
      <c r="G105">
        <v>4.5519999999999996</v>
      </c>
      <c r="H105">
        <v>1.2110000000000001</v>
      </c>
      <c r="I105">
        <v>3.0459999999999998</v>
      </c>
      <c r="J105">
        <v>5.734</v>
      </c>
      <c r="K105">
        <v>11.532999999999999</v>
      </c>
      <c r="L105">
        <v>12.17</v>
      </c>
      <c r="M105">
        <v>6.2110000000000003</v>
      </c>
      <c r="N105">
        <v>6.2469999999999999</v>
      </c>
      <c r="O105">
        <v>6.306</v>
      </c>
      <c r="P105">
        <v>14.968999999999999</v>
      </c>
      <c r="Q105">
        <v>12.4443</v>
      </c>
      <c r="R105">
        <v>5.5350000000000001</v>
      </c>
      <c r="S105">
        <v>3.4990000000000001</v>
      </c>
      <c r="T105">
        <v>0.22620000000000001</v>
      </c>
      <c r="U105">
        <v>0.48799999999999999</v>
      </c>
      <c r="V105">
        <v>6.1417999999999999</v>
      </c>
      <c r="W105">
        <v>5.7438000000000002</v>
      </c>
      <c r="X105">
        <v>1.2416</v>
      </c>
      <c r="Y105">
        <v>2.073</v>
      </c>
      <c r="Z105">
        <v>5.157</v>
      </c>
      <c r="AA105">
        <v>19.512</v>
      </c>
      <c r="AB105">
        <v>8.5120000000000005</v>
      </c>
      <c r="AD105">
        <f t="shared" si="2"/>
        <v>0.70068174810720685</v>
      </c>
      <c r="AE105">
        <f t="shared" si="3"/>
        <v>7.6232851851851855</v>
      </c>
    </row>
    <row r="106" spans="1:31" x14ac:dyDescent="0.2">
      <c r="A106">
        <v>12.390700000000001</v>
      </c>
      <c r="B106">
        <v>4.0720000000000001</v>
      </c>
      <c r="C106">
        <v>17.053999999999998</v>
      </c>
      <c r="D106">
        <v>12.723000000000001</v>
      </c>
      <c r="E106">
        <v>16.739000000000001</v>
      </c>
      <c r="F106">
        <v>13.712</v>
      </c>
      <c r="G106">
        <v>4.0570000000000004</v>
      </c>
      <c r="H106">
        <v>2.4180000000000001</v>
      </c>
      <c r="I106">
        <v>1.599</v>
      </c>
      <c r="J106">
        <v>9.266</v>
      </c>
      <c r="K106">
        <v>12.153</v>
      </c>
      <c r="L106">
        <v>11.897</v>
      </c>
      <c r="M106">
        <v>6.165</v>
      </c>
      <c r="N106">
        <v>3.6920000000000002</v>
      </c>
      <c r="O106">
        <v>6.0469999999999997</v>
      </c>
      <c r="P106">
        <v>15.367000000000001</v>
      </c>
      <c r="Q106">
        <v>11.873200000000001</v>
      </c>
      <c r="R106">
        <v>4.5880000000000001</v>
      </c>
      <c r="S106">
        <v>3.6619999999999999</v>
      </c>
      <c r="T106">
        <v>0.9869</v>
      </c>
      <c r="U106">
        <v>0.5635</v>
      </c>
      <c r="V106">
        <v>5.4265999999999996</v>
      </c>
      <c r="W106">
        <v>8.7004999999999999</v>
      </c>
      <c r="X106">
        <v>2.0998999999999999</v>
      </c>
      <c r="Y106">
        <v>2.66</v>
      </c>
      <c r="Z106">
        <v>5.2519999999999998</v>
      </c>
      <c r="AA106">
        <v>13.1</v>
      </c>
      <c r="AB106">
        <v>7.4119999999999999</v>
      </c>
      <c r="AD106">
        <f t="shared" si="2"/>
        <v>0.70748209982984855</v>
      </c>
      <c r="AE106">
        <f t="shared" si="3"/>
        <v>7.5290962962962968</v>
      </c>
    </row>
    <row r="107" spans="1:31" x14ac:dyDescent="0.2">
      <c r="A107">
        <v>12.5098</v>
      </c>
      <c r="B107">
        <v>3.4889999999999999</v>
      </c>
      <c r="C107">
        <v>15.73</v>
      </c>
      <c r="D107">
        <v>14.683</v>
      </c>
      <c r="E107">
        <v>16.050999999999998</v>
      </c>
      <c r="F107">
        <v>11.997</v>
      </c>
      <c r="G107">
        <v>2.133</v>
      </c>
      <c r="H107">
        <v>2.605</v>
      </c>
      <c r="I107">
        <v>3.4140000000000001</v>
      </c>
      <c r="J107">
        <v>8.7840000000000007</v>
      </c>
      <c r="K107">
        <v>12.164999999999999</v>
      </c>
      <c r="L107">
        <v>14.871</v>
      </c>
      <c r="M107">
        <v>5.9550000000000001</v>
      </c>
      <c r="N107">
        <v>4.0510000000000002</v>
      </c>
      <c r="O107">
        <v>6.2279999999999998</v>
      </c>
      <c r="P107">
        <v>14.163</v>
      </c>
      <c r="Q107">
        <v>11.0791</v>
      </c>
      <c r="R107">
        <v>3.4569999999999999</v>
      </c>
      <c r="S107">
        <v>2.794</v>
      </c>
      <c r="T107">
        <v>0.94889999999999997</v>
      </c>
      <c r="U107">
        <v>0.48570000000000002</v>
      </c>
      <c r="V107">
        <v>2.907</v>
      </c>
      <c r="W107">
        <v>9.2722999999999995</v>
      </c>
      <c r="X107">
        <v>2.4952999999999999</v>
      </c>
      <c r="Y107">
        <v>1.6539999999999999</v>
      </c>
      <c r="Z107">
        <v>4.13</v>
      </c>
      <c r="AA107">
        <v>14.56</v>
      </c>
      <c r="AB107">
        <v>6.8250000000000002</v>
      </c>
      <c r="AD107">
        <f t="shared" si="2"/>
        <v>0.71428245155249004</v>
      </c>
      <c r="AE107">
        <f t="shared" si="3"/>
        <v>7.2936037037037051</v>
      </c>
    </row>
    <row r="108" spans="1:31" x14ac:dyDescent="0.2">
      <c r="A108">
        <v>12.629</v>
      </c>
      <c r="B108">
        <v>2.4260000000000002</v>
      </c>
      <c r="C108">
        <v>16.617999999999999</v>
      </c>
      <c r="D108">
        <v>14.32</v>
      </c>
      <c r="E108">
        <v>16.571000000000002</v>
      </c>
      <c r="F108">
        <v>10.83</v>
      </c>
      <c r="G108">
        <v>1.6819999999999999</v>
      </c>
      <c r="H108">
        <v>3.1659999999999999</v>
      </c>
      <c r="I108">
        <v>3.0910000000000002</v>
      </c>
      <c r="J108">
        <v>7.2869999999999999</v>
      </c>
      <c r="K108">
        <v>12.967000000000001</v>
      </c>
      <c r="L108">
        <v>10.387</v>
      </c>
      <c r="M108">
        <v>4.0540000000000003</v>
      </c>
      <c r="N108">
        <v>5.952</v>
      </c>
      <c r="O108">
        <v>8.8360000000000003</v>
      </c>
      <c r="P108">
        <v>14.215</v>
      </c>
      <c r="Q108">
        <v>9.8442000000000007</v>
      </c>
      <c r="R108">
        <v>4.1829999999999998</v>
      </c>
      <c r="S108">
        <v>2.7949999999999999</v>
      </c>
      <c r="T108">
        <v>0.4425</v>
      </c>
      <c r="U108">
        <v>0.15790000000000001</v>
      </c>
      <c r="V108">
        <v>5.2351999999999999</v>
      </c>
      <c r="W108">
        <v>7.2065000000000001</v>
      </c>
      <c r="X108">
        <v>1.1325000000000001</v>
      </c>
      <c r="Y108">
        <v>0.77500000000000002</v>
      </c>
      <c r="Z108">
        <v>4.21</v>
      </c>
      <c r="AA108">
        <v>14.093999999999999</v>
      </c>
      <c r="AB108">
        <v>9.2390000000000008</v>
      </c>
      <c r="AD108">
        <f t="shared" si="2"/>
        <v>0.72108851305827404</v>
      </c>
      <c r="AE108">
        <f t="shared" si="3"/>
        <v>7.1006222222222215</v>
      </c>
    </row>
    <row r="109" spans="1:31" x14ac:dyDescent="0.2">
      <c r="A109">
        <v>12.748100000000001</v>
      </c>
      <c r="B109">
        <v>3.7040000000000002</v>
      </c>
      <c r="C109">
        <v>19.283999999999999</v>
      </c>
      <c r="D109">
        <v>17.277000000000001</v>
      </c>
      <c r="E109">
        <v>14.385999999999999</v>
      </c>
      <c r="F109">
        <v>9.641</v>
      </c>
      <c r="G109">
        <v>1.9079999999999999</v>
      </c>
      <c r="H109">
        <v>2.1989999999999998</v>
      </c>
      <c r="I109">
        <v>1.9319999999999999</v>
      </c>
      <c r="J109">
        <v>9.07</v>
      </c>
      <c r="K109">
        <v>12.451000000000001</v>
      </c>
      <c r="L109">
        <v>10.526</v>
      </c>
      <c r="M109">
        <v>4.0119999999999996</v>
      </c>
      <c r="N109">
        <v>3.0409999999999999</v>
      </c>
      <c r="O109">
        <v>7.5510000000000002</v>
      </c>
      <c r="P109">
        <v>13.831</v>
      </c>
      <c r="Q109">
        <v>9.2545999999999999</v>
      </c>
      <c r="R109">
        <v>4.9669999999999996</v>
      </c>
      <c r="S109">
        <v>3.444</v>
      </c>
      <c r="T109">
        <v>9.0399999999999994E-2</v>
      </c>
      <c r="U109">
        <v>0.41099999999999998</v>
      </c>
      <c r="V109">
        <v>2.7730000000000001</v>
      </c>
      <c r="W109">
        <v>8.8192000000000004</v>
      </c>
      <c r="X109">
        <v>1.3801000000000001</v>
      </c>
      <c r="Y109">
        <v>0.81599999999999995</v>
      </c>
      <c r="Z109">
        <v>3.8420000000000001</v>
      </c>
      <c r="AA109">
        <v>16.437000000000001</v>
      </c>
      <c r="AB109">
        <v>10.053000000000001</v>
      </c>
      <c r="AD109">
        <f t="shared" si="2"/>
        <v>0.72788886478091563</v>
      </c>
      <c r="AE109">
        <f t="shared" si="3"/>
        <v>7.1518629629629631</v>
      </c>
    </row>
    <row r="110" spans="1:31" x14ac:dyDescent="0.2">
      <c r="A110">
        <v>12.8673</v>
      </c>
      <c r="B110">
        <v>2.9630000000000001</v>
      </c>
      <c r="C110">
        <v>15.411</v>
      </c>
      <c r="D110">
        <v>20.827000000000002</v>
      </c>
      <c r="E110">
        <v>13.365</v>
      </c>
      <c r="F110">
        <v>15.644</v>
      </c>
      <c r="G110">
        <v>3.4910000000000001</v>
      </c>
      <c r="H110">
        <v>1.7330000000000001</v>
      </c>
      <c r="I110">
        <v>0.79500000000000004</v>
      </c>
      <c r="J110">
        <v>7.4329999999999998</v>
      </c>
      <c r="K110">
        <v>13.536</v>
      </c>
      <c r="L110">
        <v>14.265000000000001</v>
      </c>
      <c r="M110">
        <v>5.61</v>
      </c>
      <c r="N110">
        <v>5.3520000000000003</v>
      </c>
      <c r="O110">
        <v>5.7089999999999996</v>
      </c>
      <c r="P110">
        <v>12.555999999999999</v>
      </c>
      <c r="Q110">
        <v>11.570399999999999</v>
      </c>
      <c r="R110">
        <v>5.2030000000000003</v>
      </c>
      <c r="S110">
        <v>3.8450000000000002</v>
      </c>
      <c r="T110">
        <v>0.81850000000000001</v>
      </c>
      <c r="U110">
        <v>1.4679</v>
      </c>
      <c r="V110">
        <v>4.3276000000000003</v>
      </c>
      <c r="W110">
        <v>10.3109</v>
      </c>
      <c r="X110">
        <v>1.7721</v>
      </c>
      <c r="Y110">
        <v>1.0820000000000001</v>
      </c>
      <c r="Z110">
        <v>2.7069999999999999</v>
      </c>
      <c r="AA110">
        <v>15.385</v>
      </c>
      <c r="AB110">
        <v>9.4949999999999992</v>
      </c>
      <c r="AD110">
        <f t="shared" si="2"/>
        <v>0.73469492628669963</v>
      </c>
      <c r="AE110">
        <f t="shared" si="3"/>
        <v>7.6546074074074069</v>
      </c>
    </row>
    <row r="111" spans="1:31" x14ac:dyDescent="0.2">
      <c r="A111">
        <v>12.9864</v>
      </c>
      <c r="B111">
        <v>2.1760000000000002</v>
      </c>
      <c r="C111">
        <v>18.315999999999999</v>
      </c>
      <c r="D111">
        <v>20.209</v>
      </c>
      <c r="E111">
        <v>12.922000000000001</v>
      </c>
      <c r="F111">
        <v>13.298</v>
      </c>
      <c r="G111">
        <v>3.25</v>
      </c>
      <c r="H111">
        <v>1.0680000000000001</v>
      </c>
      <c r="I111">
        <v>1.2689999999999999</v>
      </c>
      <c r="J111">
        <v>9.52</v>
      </c>
      <c r="K111">
        <v>9.83</v>
      </c>
      <c r="L111">
        <v>12.028</v>
      </c>
      <c r="M111">
        <v>6.508</v>
      </c>
      <c r="N111">
        <v>5.851</v>
      </c>
      <c r="O111">
        <v>5.93</v>
      </c>
      <c r="P111">
        <v>13.340999999999999</v>
      </c>
      <c r="Q111">
        <v>11.395099999999999</v>
      </c>
      <c r="R111">
        <v>3.1579999999999999</v>
      </c>
      <c r="S111">
        <v>3.6779999999999999</v>
      </c>
      <c r="T111">
        <v>1.0448999999999999</v>
      </c>
      <c r="U111">
        <v>1.2701</v>
      </c>
      <c r="V111">
        <v>2.9535</v>
      </c>
      <c r="W111">
        <v>12.712400000000001</v>
      </c>
      <c r="X111">
        <v>1.5558000000000001</v>
      </c>
      <c r="Y111">
        <v>0.98199999999999998</v>
      </c>
      <c r="Z111">
        <v>3.55</v>
      </c>
      <c r="AA111">
        <v>13.082000000000001</v>
      </c>
      <c r="AB111">
        <v>11.118</v>
      </c>
      <c r="AD111">
        <f t="shared" si="2"/>
        <v>0.74149527800934123</v>
      </c>
      <c r="AE111">
        <f t="shared" si="3"/>
        <v>7.4820666666666664</v>
      </c>
    </row>
    <row r="112" spans="1:31" x14ac:dyDescent="0.2">
      <c r="A112">
        <v>13.105499999999999</v>
      </c>
      <c r="B112">
        <v>3.26</v>
      </c>
      <c r="C112">
        <v>20.190000000000001</v>
      </c>
      <c r="D112">
        <v>23.966999999999999</v>
      </c>
      <c r="E112">
        <v>12.625</v>
      </c>
      <c r="F112">
        <v>16.260999999999999</v>
      </c>
      <c r="G112">
        <v>2.9910000000000001</v>
      </c>
      <c r="H112">
        <v>2.3570000000000002</v>
      </c>
      <c r="I112">
        <v>1.8009999999999999</v>
      </c>
      <c r="J112">
        <v>10.323</v>
      </c>
      <c r="K112">
        <v>14.377000000000001</v>
      </c>
      <c r="L112">
        <v>13.244</v>
      </c>
      <c r="M112">
        <v>5.9569999999999999</v>
      </c>
      <c r="N112">
        <v>2.5880000000000001</v>
      </c>
      <c r="O112">
        <v>7.5250000000000004</v>
      </c>
      <c r="P112">
        <v>9.3949999999999996</v>
      </c>
      <c r="Q112">
        <v>10.9916</v>
      </c>
      <c r="R112">
        <v>6.1760000000000002</v>
      </c>
      <c r="S112">
        <v>3.2410000000000001</v>
      </c>
      <c r="T112">
        <v>0.77400000000000002</v>
      </c>
      <c r="U112">
        <v>1.1167</v>
      </c>
      <c r="V112">
        <v>2.8031000000000001</v>
      </c>
      <c r="W112">
        <v>8.5981000000000005</v>
      </c>
      <c r="X112">
        <v>1.9395</v>
      </c>
      <c r="Y112">
        <v>0.498</v>
      </c>
      <c r="Z112">
        <v>2.5760000000000001</v>
      </c>
      <c r="AA112">
        <v>13.413</v>
      </c>
      <c r="AB112">
        <v>10.162000000000001</v>
      </c>
      <c r="AD112">
        <f t="shared" si="2"/>
        <v>0.74829562973198271</v>
      </c>
      <c r="AE112">
        <f t="shared" si="3"/>
        <v>7.7462962962962978</v>
      </c>
    </row>
    <row r="113" spans="1:31" x14ac:dyDescent="0.2">
      <c r="A113">
        <v>13.2247</v>
      </c>
      <c r="B113">
        <v>4.8769999999999998</v>
      </c>
      <c r="C113">
        <v>21.236000000000001</v>
      </c>
      <c r="D113">
        <v>18.891999999999999</v>
      </c>
      <c r="E113">
        <v>13.776999999999999</v>
      </c>
      <c r="F113">
        <v>16.013999999999999</v>
      </c>
      <c r="G113">
        <v>5.2389999999999999</v>
      </c>
      <c r="H113">
        <v>2.9169999999999998</v>
      </c>
      <c r="I113">
        <v>2.3330000000000002</v>
      </c>
      <c r="J113">
        <v>9.5830000000000002</v>
      </c>
      <c r="K113">
        <v>11.224</v>
      </c>
      <c r="L113">
        <v>18.074000000000002</v>
      </c>
      <c r="M113">
        <v>5.851</v>
      </c>
      <c r="N113">
        <v>3.8210000000000002</v>
      </c>
      <c r="O113">
        <v>6.6040000000000001</v>
      </c>
      <c r="P113">
        <v>10.461</v>
      </c>
      <c r="Q113">
        <v>9.6963000000000008</v>
      </c>
      <c r="R113">
        <v>6.32</v>
      </c>
      <c r="S113">
        <v>4.6760000000000002</v>
      </c>
      <c r="T113">
        <v>0.34089999999999998</v>
      </c>
      <c r="U113">
        <v>0.28570000000000001</v>
      </c>
      <c r="V113">
        <v>1.4028</v>
      </c>
      <c r="W113">
        <v>8.0770999999999997</v>
      </c>
      <c r="X113">
        <v>2.1429</v>
      </c>
      <c r="Y113">
        <v>8.7999999999999995E-2</v>
      </c>
      <c r="Z113">
        <v>5.032</v>
      </c>
      <c r="AA113">
        <v>15.942</v>
      </c>
      <c r="AB113">
        <v>9.4309999999999992</v>
      </c>
      <c r="AD113">
        <f t="shared" si="2"/>
        <v>0.75510169123776683</v>
      </c>
      <c r="AE113">
        <f t="shared" si="3"/>
        <v>7.938433333333335</v>
      </c>
    </row>
    <row r="114" spans="1:31" x14ac:dyDescent="0.2">
      <c r="A114">
        <v>13.3438</v>
      </c>
      <c r="B114">
        <v>4.34</v>
      </c>
      <c r="C114">
        <v>14.526</v>
      </c>
      <c r="D114">
        <v>18.751999999999999</v>
      </c>
      <c r="E114">
        <v>11.625</v>
      </c>
      <c r="F114">
        <v>14.999000000000001</v>
      </c>
      <c r="G114">
        <v>5.0999999999999996</v>
      </c>
      <c r="H114">
        <v>1.361</v>
      </c>
      <c r="I114">
        <v>2.4409999999999998</v>
      </c>
      <c r="J114">
        <v>11.95</v>
      </c>
      <c r="K114">
        <v>13.164999999999999</v>
      </c>
      <c r="L114">
        <v>13.587</v>
      </c>
      <c r="M114">
        <v>4.1050000000000004</v>
      </c>
      <c r="N114">
        <v>6.9329999999999998</v>
      </c>
      <c r="O114">
        <v>5.9269999999999996</v>
      </c>
      <c r="P114">
        <v>13.851000000000001</v>
      </c>
      <c r="Q114">
        <v>8.7696000000000005</v>
      </c>
      <c r="R114">
        <v>2.3690000000000002</v>
      </c>
      <c r="S114">
        <v>2.895</v>
      </c>
      <c r="T114">
        <v>0.96879999999999999</v>
      </c>
      <c r="U114">
        <v>0.45700000000000002</v>
      </c>
      <c r="V114">
        <v>3.2322000000000002</v>
      </c>
      <c r="W114">
        <v>8.9628999999999994</v>
      </c>
      <c r="X114">
        <v>1.1653</v>
      </c>
      <c r="Y114">
        <v>0.374</v>
      </c>
      <c r="Z114">
        <v>2.6760000000000002</v>
      </c>
      <c r="AA114">
        <v>13.472</v>
      </c>
      <c r="AB114">
        <v>8.1519999999999992</v>
      </c>
      <c r="AD114">
        <f t="shared" si="2"/>
        <v>0.76190204296040831</v>
      </c>
      <c r="AE114">
        <f t="shared" si="3"/>
        <v>7.2650296296296277</v>
      </c>
    </row>
    <row r="115" spans="1:31" x14ac:dyDescent="0.2">
      <c r="A115">
        <v>13.462999999999999</v>
      </c>
      <c r="B115">
        <v>3.3450000000000002</v>
      </c>
      <c r="C115">
        <v>18.518999999999998</v>
      </c>
      <c r="D115">
        <v>19.745000000000001</v>
      </c>
      <c r="E115">
        <v>12.824999999999999</v>
      </c>
      <c r="F115">
        <v>15.217000000000001</v>
      </c>
      <c r="G115">
        <v>4.524</v>
      </c>
      <c r="H115">
        <v>1.2210000000000001</v>
      </c>
      <c r="I115">
        <v>2.234</v>
      </c>
      <c r="J115">
        <v>10.622</v>
      </c>
      <c r="K115">
        <v>13.788</v>
      </c>
      <c r="L115">
        <v>13.464</v>
      </c>
      <c r="M115">
        <v>5.1059999999999999</v>
      </c>
      <c r="N115">
        <v>6.9859999999999998</v>
      </c>
      <c r="O115">
        <v>8.9060000000000006</v>
      </c>
      <c r="P115">
        <v>17.026</v>
      </c>
      <c r="Q115">
        <v>7.8625999999999996</v>
      </c>
      <c r="R115">
        <v>4.3849999999999998</v>
      </c>
      <c r="S115">
        <v>1.978</v>
      </c>
      <c r="T115">
        <v>1.8712</v>
      </c>
      <c r="U115">
        <v>1.1869000000000001</v>
      </c>
      <c r="V115">
        <v>2.3142</v>
      </c>
      <c r="W115">
        <v>6.9790000000000001</v>
      </c>
      <c r="X115">
        <v>0.76890000000000003</v>
      </c>
      <c r="Y115">
        <v>0.76800000000000002</v>
      </c>
      <c r="Z115">
        <v>2.7290000000000001</v>
      </c>
      <c r="AA115">
        <v>15.568</v>
      </c>
      <c r="AB115">
        <v>8.2140000000000004</v>
      </c>
      <c r="AD115">
        <f t="shared" si="2"/>
        <v>0.76870810446619231</v>
      </c>
      <c r="AE115">
        <f t="shared" si="3"/>
        <v>7.7093629629629632</v>
      </c>
    </row>
    <row r="116" spans="1:31" x14ac:dyDescent="0.2">
      <c r="A116">
        <v>13.582100000000001</v>
      </c>
      <c r="B116">
        <v>2.1619999999999999</v>
      </c>
      <c r="C116">
        <v>17.667999999999999</v>
      </c>
      <c r="D116">
        <v>19.68</v>
      </c>
      <c r="E116">
        <v>10.750999999999999</v>
      </c>
      <c r="F116">
        <v>14.478999999999999</v>
      </c>
      <c r="G116">
        <v>3.9670000000000001</v>
      </c>
      <c r="H116">
        <v>2.5840000000000001</v>
      </c>
      <c r="I116">
        <v>2.0750000000000002</v>
      </c>
      <c r="J116">
        <v>14.02</v>
      </c>
      <c r="K116">
        <v>16.513000000000002</v>
      </c>
      <c r="L116">
        <v>15.254</v>
      </c>
      <c r="M116">
        <v>5.8860000000000001</v>
      </c>
      <c r="N116">
        <v>3.3719999999999999</v>
      </c>
      <c r="O116">
        <v>8.6920000000000002</v>
      </c>
      <c r="P116">
        <v>14.747999999999999</v>
      </c>
      <c r="Q116">
        <v>7.1147</v>
      </c>
      <c r="R116">
        <v>4.4740000000000002</v>
      </c>
      <c r="S116">
        <v>2.2229999999999999</v>
      </c>
      <c r="T116">
        <v>1.3099000000000001</v>
      </c>
      <c r="U116">
        <v>1.7444</v>
      </c>
      <c r="V116">
        <v>3.8553999999999999</v>
      </c>
      <c r="W116">
        <v>8.8245000000000005</v>
      </c>
      <c r="X116">
        <v>2.6589</v>
      </c>
      <c r="Y116">
        <v>2.6680000000000001</v>
      </c>
      <c r="Z116">
        <v>2.4470000000000001</v>
      </c>
      <c r="AA116">
        <v>13.922000000000001</v>
      </c>
      <c r="AB116">
        <v>9.6859999999999999</v>
      </c>
      <c r="AD116">
        <f t="shared" si="2"/>
        <v>0.77550845618883402</v>
      </c>
      <c r="AE116">
        <f t="shared" si="3"/>
        <v>7.8806962962962972</v>
      </c>
    </row>
    <row r="117" spans="1:31" x14ac:dyDescent="0.2">
      <c r="A117">
        <v>13.7012</v>
      </c>
      <c r="B117">
        <v>1.9970000000000001</v>
      </c>
      <c r="C117">
        <v>19.908000000000001</v>
      </c>
      <c r="D117">
        <v>20.594999999999999</v>
      </c>
      <c r="E117">
        <v>12.154999999999999</v>
      </c>
      <c r="F117">
        <v>15.824999999999999</v>
      </c>
      <c r="G117">
        <v>5.9880000000000004</v>
      </c>
      <c r="H117">
        <v>2.1680000000000001</v>
      </c>
      <c r="I117">
        <v>3.6930000000000001</v>
      </c>
      <c r="J117">
        <v>12.178000000000001</v>
      </c>
      <c r="K117">
        <v>16.434000000000001</v>
      </c>
      <c r="L117">
        <v>14.401999999999999</v>
      </c>
      <c r="M117">
        <v>9.1389999999999993</v>
      </c>
      <c r="N117">
        <v>4.2480000000000002</v>
      </c>
      <c r="O117">
        <v>8.0380000000000003</v>
      </c>
      <c r="P117">
        <v>14.64</v>
      </c>
      <c r="Q117">
        <v>9.4260000000000002</v>
      </c>
      <c r="R117">
        <v>2.1909999999999998</v>
      </c>
      <c r="S117">
        <v>3.6859999999999999</v>
      </c>
      <c r="T117">
        <v>0.93130000000000002</v>
      </c>
      <c r="U117">
        <v>0.63759999999999994</v>
      </c>
      <c r="V117">
        <v>4.7404000000000002</v>
      </c>
      <c r="W117">
        <v>8.7783999999999995</v>
      </c>
      <c r="X117">
        <v>2.6747000000000001</v>
      </c>
      <c r="Y117">
        <v>1.252</v>
      </c>
      <c r="Z117">
        <v>3.673</v>
      </c>
      <c r="AA117">
        <v>15.343</v>
      </c>
      <c r="AB117">
        <v>11.035</v>
      </c>
      <c r="AD117">
        <f t="shared" si="2"/>
        <v>0.7823088079114755</v>
      </c>
      <c r="AE117">
        <f t="shared" si="3"/>
        <v>8.3620888888888896</v>
      </c>
    </row>
    <row r="118" spans="1:31" x14ac:dyDescent="0.2">
      <c r="A118">
        <v>13.820399999999999</v>
      </c>
      <c r="B118">
        <v>3.1</v>
      </c>
      <c r="C118">
        <v>18.655999999999999</v>
      </c>
      <c r="D118">
        <v>20.908000000000001</v>
      </c>
      <c r="E118">
        <v>15.3</v>
      </c>
      <c r="F118">
        <v>17.779</v>
      </c>
      <c r="G118">
        <v>5.2389999999999999</v>
      </c>
      <c r="H118">
        <v>2.8290000000000002</v>
      </c>
      <c r="I118">
        <v>4.2380000000000004</v>
      </c>
      <c r="J118">
        <v>11.837</v>
      </c>
      <c r="K118">
        <v>14.323</v>
      </c>
      <c r="L118">
        <v>17.623999999999999</v>
      </c>
      <c r="M118">
        <v>8.4879999999999995</v>
      </c>
      <c r="N118">
        <v>9.1780000000000008</v>
      </c>
      <c r="O118">
        <v>11.315</v>
      </c>
      <c r="P118">
        <v>17.382000000000001</v>
      </c>
      <c r="Q118">
        <v>10.294700000000001</v>
      </c>
      <c r="R118">
        <v>2.2519999999999998</v>
      </c>
      <c r="S118">
        <v>4.46</v>
      </c>
      <c r="T118">
        <v>0.32040000000000002</v>
      </c>
      <c r="U118">
        <v>1.01E-2</v>
      </c>
      <c r="V118">
        <v>2.8553999999999999</v>
      </c>
      <c r="W118">
        <v>11.004</v>
      </c>
      <c r="X118">
        <v>1.0034000000000001</v>
      </c>
      <c r="Y118">
        <v>1.9770000000000001</v>
      </c>
      <c r="Z118">
        <v>3.8690000000000002</v>
      </c>
      <c r="AA118">
        <v>16.408999999999999</v>
      </c>
      <c r="AB118">
        <v>12.555</v>
      </c>
      <c r="AD118">
        <f t="shared" si="2"/>
        <v>0.7891148694172595</v>
      </c>
      <c r="AE118">
        <f t="shared" si="3"/>
        <v>9.0817037037037043</v>
      </c>
    </row>
    <row r="119" spans="1:31" x14ac:dyDescent="0.2">
      <c r="A119">
        <v>13.939500000000001</v>
      </c>
      <c r="B119">
        <v>1.76</v>
      </c>
      <c r="C119">
        <v>18.2</v>
      </c>
      <c r="D119">
        <v>21.312999999999999</v>
      </c>
      <c r="E119">
        <v>13.704000000000001</v>
      </c>
      <c r="F119">
        <v>17.896999999999998</v>
      </c>
      <c r="G119">
        <v>4.6109999999999998</v>
      </c>
      <c r="H119">
        <v>1.738</v>
      </c>
      <c r="I119">
        <v>6.4790000000000001</v>
      </c>
      <c r="J119">
        <v>11.865</v>
      </c>
      <c r="K119">
        <v>14.792</v>
      </c>
      <c r="L119">
        <v>14.452</v>
      </c>
      <c r="M119">
        <v>10.023999999999999</v>
      </c>
      <c r="N119">
        <v>4.266</v>
      </c>
      <c r="O119">
        <v>9.2579999999999991</v>
      </c>
      <c r="P119">
        <v>18.346</v>
      </c>
      <c r="Q119">
        <v>11.2593</v>
      </c>
      <c r="R119">
        <v>2.9950000000000001</v>
      </c>
      <c r="S119">
        <v>3.0089999999999999</v>
      </c>
      <c r="T119">
        <v>0.80210000000000004</v>
      </c>
      <c r="U119">
        <v>3.6200000000000003E-2</v>
      </c>
      <c r="V119">
        <v>2.2359</v>
      </c>
      <c r="W119">
        <v>8.6956000000000007</v>
      </c>
      <c r="X119">
        <v>1.3488</v>
      </c>
      <c r="Y119">
        <v>1.3169999999999999</v>
      </c>
      <c r="Z119">
        <v>4.8529999999999998</v>
      </c>
      <c r="AA119">
        <v>14.185</v>
      </c>
      <c r="AB119">
        <v>8.9890000000000008</v>
      </c>
      <c r="AD119">
        <f t="shared" si="2"/>
        <v>0.79591522113990121</v>
      </c>
      <c r="AE119">
        <f t="shared" si="3"/>
        <v>8.4604037037037045</v>
      </c>
    </row>
    <row r="120" spans="1:31" x14ac:dyDescent="0.2">
      <c r="A120">
        <v>14.0587</v>
      </c>
      <c r="B120">
        <v>4.7160000000000002</v>
      </c>
      <c r="C120">
        <v>15.851000000000001</v>
      </c>
      <c r="D120">
        <v>17.766999999999999</v>
      </c>
      <c r="E120">
        <v>20.859000000000002</v>
      </c>
      <c r="F120">
        <v>17.39</v>
      </c>
      <c r="G120">
        <v>4.1500000000000004</v>
      </c>
      <c r="H120">
        <v>2.1720000000000002</v>
      </c>
      <c r="I120">
        <v>2.7930000000000001</v>
      </c>
      <c r="J120">
        <v>10.781000000000001</v>
      </c>
      <c r="K120">
        <v>14.544</v>
      </c>
      <c r="L120">
        <v>11.685</v>
      </c>
      <c r="M120">
        <v>10.670999999999999</v>
      </c>
      <c r="N120">
        <v>3.625</v>
      </c>
      <c r="O120">
        <v>10.509</v>
      </c>
      <c r="P120">
        <v>14.375999999999999</v>
      </c>
      <c r="Q120">
        <v>10.129</v>
      </c>
      <c r="R120">
        <v>3.8170000000000002</v>
      </c>
      <c r="S120">
        <v>3.9460000000000002</v>
      </c>
      <c r="T120">
        <v>0.97419999999999995</v>
      </c>
      <c r="U120">
        <v>0.55659999999999998</v>
      </c>
      <c r="V120">
        <v>3.7543000000000002</v>
      </c>
      <c r="W120">
        <v>10.7072</v>
      </c>
      <c r="X120">
        <v>3.9308000000000001</v>
      </c>
      <c r="Y120">
        <v>1.089</v>
      </c>
      <c r="Z120">
        <v>4.1289999999999996</v>
      </c>
      <c r="AA120">
        <v>13.923999999999999</v>
      </c>
      <c r="AB120">
        <v>10.217000000000001</v>
      </c>
      <c r="AD120">
        <f t="shared" si="2"/>
        <v>0.8027212826456851</v>
      </c>
      <c r="AE120">
        <f t="shared" si="3"/>
        <v>8.48381851851852</v>
      </c>
    </row>
    <row r="121" spans="1:31" x14ac:dyDescent="0.2">
      <c r="A121">
        <v>14.1778</v>
      </c>
      <c r="B121">
        <v>4.5149999999999997</v>
      </c>
      <c r="C121">
        <v>21.096</v>
      </c>
      <c r="D121">
        <v>20.004000000000001</v>
      </c>
      <c r="E121">
        <v>14.259</v>
      </c>
      <c r="F121">
        <v>19.059000000000001</v>
      </c>
      <c r="G121">
        <v>6.3109999999999999</v>
      </c>
      <c r="H121">
        <v>2.0169999999999999</v>
      </c>
      <c r="I121">
        <v>1.982</v>
      </c>
      <c r="J121">
        <v>9.3550000000000004</v>
      </c>
      <c r="K121">
        <v>13.837999999999999</v>
      </c>
      <c r="L121">
        <v>12.884</v>
      </c>
      <c r="M121">
        <v>8.9580000000000002</v>
      </c>
      <c r="N121">
        <v>5.5490000000000004</v>
      </c>
      <c r="O121">
        <v>9.0719999999999992</v>
      </c>
      <c r="P121">
        <v>14.228</v>
      </c>
      <c r="Q121">
        <v>10.4246</v>
      </c>
      <c r="R121">
        <v>2.8809999999999998</v>
      </c>
      <c r="S121">
        <v>3.1230000000000002</v>
      </c>
      <c r="T121">
        <v>1.4019999999999999</v>
      </c>
      <c r="U121">
        <v>1.3053999999999999</v>
      </c>
      <c r="V121">
        <v>2.3538000000000001</v>
      </c>
      <c r="W121">
        <v>11.047700000000001</v>
      </c>
      <c r="X121">
        <v>2.3548</v>
      </c>
      <c r="Y121">
        <v>1.0660000000000001</v>
      </c>
      <c r="Z121">
        <v>3.218</v>
      </c>
      <c r="AA121">
        <v>12.087</v>
      </c>
      <c r="AB121">
        <v>12.493</v>
      </c>
      <c r="AD121">
        <f t="shared" si="2"/>
        <v>0.80952163436832669</v>
      </c>
      <c r="AE121">
        <f t="shared" si="3"/>
        <v>8.4030851851851835</v>
      </c>
    </row>
    <row r="122" spans="1:31" x14ac:dyDescent="0.2">
      <c r="A122">
        <v>14.297000000000001</v>
      </c>
      <c r="B122">
        <v>4.0229999999999997</v>
      </c>
      <c r="C122">
        <v>27.913</v>
      </c>
      <c r="D122">
        <v>18.013000000000002</v>
      </c>
      <c r="E122">
        <v>9.7460000000000004</v>
      </c>
      <c r="F122">
        <v>16.277000000000001</v>
      </c>
      <c r="G122">
        <v>7.6890000000000001</v>
      </c>
      <c r="H122">
        <v>1.913</v>
      </c>
      <c r="I122">
        <v>3.734</v>
      </c>
      <c r="J122">
        <v>9.9540000000000006</v>
      </c>
      <c r="K122">
        <v>14.882999999999999</v>
      </c>
      <c r="L122">
        <v>12.622</v>
      </c>
      <c r="M122">
        <v>8.9920000000000009</v>
      </c>
      <c r="N122">
        <v>6.1660000000000004</v>
      </c>
      <c r="O122">
        <v>7.5519999999999996</v>
      </c>
      <c r="P122">
        <v>15.388</v>
      </c>
      <c r="Q122">
        <v>8.2670999999999992</v>
      </c>
      <c r="R122">
        <v>2.3740000000000001</v>
      </c>
      <c r="S122">
        <v>3.0670000000000002</v>
      </c>
      <c r="T122">
        <v>0.4521</v>
      </c>
      <c r="U122">
        <v>0.88300000000000001</v>
      </c>
      <c r="V122">
        <v>4.0119999999999996</v>
      </c>
      <c r="W122">
        <v>10.6166</v>
      </c>
      <c r="X122">
        <v>1.6176999999999999</v>
      </c>
      <c r="Y122">
        <v>1.05</v>
      </c>
      <c r="Z122">
        <v>3.8919999999999999</v>
      </c>
      <c r="AA122">
        <v>11.314</v>
      </c>
      <c r="AB122">
        <v>13.108000000000001</v>
      </c>
      <c r="AD122">
        <f t="shared" si="2"/>
        <v>0.81632769587411069</v>
      </c>
      <c r="AE122">
        <f t="shared" si="3"/>
        <v>8.3525370370370382</v>
      </c>
    </row>
    <row r="123" spans="1:31" x14ac:dyDescent="0.2">
      <c r="A123">
        <v>14.4161</v>
      </c>
      <c r="B123">
        <v>3.5790000000000002</v>
      </c>
      <c r="C123">
        <v>30.404</v>
      </c>
      <c r="D123">
        <v>17.902000000000001</v>
      </c>
      <c r="E123">
        <v>13.807</v>
      </c>
      <c r="F123">
        <v>12.298</v>
      </c>
      <c r="G123">
        <v>8.0960000000000001</v>
      </c>
      <c r="H123">
        <v>1.661</v>
      </c>
      <c r="I123">
        <v>4.399</v>
      </c>
      <c r="J123">
        <v>14.007999999999999</v>
      </c>
      <c r="K123">
        <v>14.066000000000001</v>
      </c>
      <c r="L123">
        <v>12.817</v>
      </c>
      <c r="M123">
        <v>9.6679999999999993</v>
      </c>
      <c r="N123">
        <v>4.9379999999999997</v>
      </c>
      <c r="O123">
        <v>8.8490000000000002</v>
      </c>
      <c r="P123">
        <v>20.068000000000001</v>
      </c>
      <c r="Q123">
        <v>7.6393000000000004</v>
      </c>
      <c r="R123">
        <v>5.84</v>
      </c>
      <c r="S123">
        <v>4.2489999999999997</v>
      </c>
      <c r="T123">
        <v>0.59130000000000005</v>
      </c>
      <c r="U123">
        <v>1.6756</v>
      </c>
      <c r="V123">
        <v>2.4363000000000001</v>
      </c>
      <c r="W123">
        <v>12.7501</v>
      </c>
      <c r="X123">
        <v>0.76949999999999996</v>
      </c>
      <c r="Y123">
        <v>1.524</v>
      </c>
      <c r="Z123">
        <v>2.718</v>
      </c>
      <c r="AA123">
        <v>10.736000000000001</v>
      </c>
      <c r="AB123">
        <v>9.3859999999999992</v>
      </c>
      <c r="AD123">
        <f t="shared" si="2"/>
        <v>0.82312804759675229</v>
      </c>
      <c r="AE123">
        <f t="shared" si="3"/>
        <v>8.7731518518518499</v>
      </c>
    </row>
    <row r="124" spans="1:31" x14ac:dyDescent="0.2">
      <c r="A124">
        <v>14.5352</v>
      </c>
      <c r="B124">
        <v>3.75</v>
      </c>
      <c r="C124">
        <v>21.972000000000001</v>
      </c>
      <c r="D124">
        <v>16.449000000000002</v>
      </c>
      <c r="E124">
        <v>14.391</v>
      </c>
      <c r="F124">
        <v>12.377000000000001</v>
      </c>
      <c r="G124">
        <v>8.6140000000000008</v>
      </c>
      <c r="H124">
        <v>4.7629999999999999</v>
      </c>
      <c r="I124">
        <v>5.0430000000000001</v>
      </c>
      <c r="J124">
        <v>12.151</v>
      </c>
      <c r="K124">
        <v>15.368</v>
      </c>
      <c r="L124">
        <v>13.334</v>
      </c>
      <c r="M124">
        <v>14.259</v>
      </c>
      <c r="N124">
        <v>5.7489999999999997</v>
      </c>
      <c r="O124">
        <v>11.948</v>
      </c>
      <c r="P124">
        <v>16.681999999999999</v>
      </c>
      <c r="Q124">
        <v>10.119300000000001</v>
      </c>
      <c r="R124">
        <v>5.6050000000000004</v>
      </c>
      <c r="S124">
        <v>2.1680000000000001</v>
      </c>
      <c r="T124">
        <v>1.4985999999999999</v>
      </c>
      <c r="U124">
        <v>0.81040000000000001</v>
      </c>
      <c r="V124">
        <v>3.0710999999999999</v>
      </c>
      <c r="W124">
        <v>9.2531999999999996</v>
      </c>
      <c r="X124">
        <v>1.2115</v>
      </c>
      <c r="Y124">
        <v>1.335</v>
      </c>
      <c r="Z124">
        <v>4.2409999999999997</v>
      </c>
      <c r="AA124">
        <v>15.292999999999999</v>
      </c>
      <c r="AB124">
        <v>12.226000000000001</v>
      </c>
      <c r="AD124">
        <f t="shared" si="2"/>
        <v>0.82992839931939388</v>
      </c>
      <c r="AE124">
        <f t="shared" si="3"/>
        <v>9.0252629629629624</v>
      </c>
    </row>
    <row r="125" spans="1:31" x14ac:dyDescent="0.2">
      <c r="A125">
        <v>14.654400000000001</v>
      </c>
      <c r="B125">
        <v>4.1669999999999998</v>
      </c>
      <c r="C125">
        <v>23.300999999999998</v>
      </c>
      <c r="D125">
        <v>18.516999999999999</v>
      </c>
      <c r="E125">
        <v>15.098000000000001</v>
      </c>
      <c r="F125">
        <v>14.760999999999999</v>
      </c>
      <c r="G125">
        <v>6.8879999999999999</v>
      </c>
      <c r="H125">
        <v>4.8520000000000003</v>
      </c>
      <c r="I125">
        <v>3.7970000000000002</v>
      </c>
      <c r="J125">
        <v>15.154999999999999</v>
      </c>
      <c r="K125">
        <v>16.181000000000001</v>
      </c>
      <c r="L125">
        <v>14.111000000000001</v>
      </c>
      <c r="M125">
        <v>11.353</v>
      </c>
      <c r="N125">
        <v>8.2479999999999993</v>
      </c>
      <c r="O125">
        <v>11.048</v>
      </c>
      <c r="P125">
        <v>16.902000000000001</v>
      </c>
      <c r="Q125">
        <v>9.0386000000000006</v>
      </c>
      <c r="R125">
        <v>4.0869999999999997</v>
      </c>
      <c r="S125">
        <v>4.2990000000000004</v>
      </c>
      <c r="T125">
        <v>0.88009999999999999</v>
      </c>
      <c r="U125">
        <v>0.39279999999999998</v>
      </c>
      <c r="V125">
        <v>2.7507999999999999</v>
      </c>
      <c r="W125">
        <v>9.1648999999999994</v>
      </c>
      <c r="X125">
        <v>0.89970000000000006</v>
      </c>
      <c r="Y125">
        <v>0.46700000000000003</v>
      </c>
      <c r="Z125">
        <v>5.8890000000000002</v>
      </c>
      <c r="AA125">
        <v>14.853999999999999</v>
      </c>
      <c r="AB125">
        <v>12.789</v>
      </c>
      <c r="AD125">
        <f t="shared" si="2"/>
        <v>0.83673446082517788</v>
      </c>
      <c r="AE125">
        <f t="shared" si="3"/>
        <v>9.2552185185185181</v>
      </c>
    </row>
    <row r="126" spans="1:31" x14ac:dyDescent="0.2">
      <c r="A126">
        <v>14.7735</v>
      </c>
      <c r="B126">
        <v>5.6829999999999998</v>
      </c>
      <c r="C126">
        <v>24.481000000000002</v>
      </c>
      <c r="D126">
        <v>14.760999999999999</v>
      </c>
      <c r="E126">
        <v>16.041</v>
      </c>
      <c r="F126">
        <v>16.210999999999999</v>
      </c>
      <c r="G126">
        <v>5.8419999999999996</v>
      </c>
      <c r="H126">
        <v>2.1669999999999998</v>
      </c>
      <c r="I126">
        <v>3.5910000000000002</v>
      </c>
      <c r="J126">
        <v>15.497</v>
      </c>
      <c r="K126">
        <v>13.676</v>
      </c>
      <c r="L126">
        <v>16.074000000000002</v>
      </c>
      <c r="M126">
        <v>14.106999999999999</v>
      </c>
      <c r="N126">
        <v>8.593</v>
      </c>
      <c r="O126">
        <v>13.198</v>
      </c>
      <c r="P126">
        <v>15.436999999999999</v>
      </c>
      <c r="Q126">
        <v>8.3958999999999993</v>
      </c>
      <c r="R126">
        <v>2.8849999999999998</v>
      </c>
      <c r="S126">
        <v>5.1360000000000001</v>
      </c>
      <c r="T126">
        <v>0.62170000000000003</v>
      </c>
      <c r="U126">
        <v>0.42</v>
      </c>
      <c r="V126">
        <v>4.3507999999999996</v>
      </c>
      <c r="W126">
        <v>8.4265000000000008</v>
      </c>
      <c r="X126">
        <v>2.1198000000000001</v>
      </c>
      <c r="Y126">
        <v>1.1499999999999999</v>
      </c>
      <c r="Z126">
        <v>3.6269999999999998</v>
      </c>
      <c r="AA126">
        <v>13.497999999999999</v>
      </c>
      <c r="AB126">
        <v>13.05</v>
      </c>
      <c r="AD126">
        <f t="shared" si="2"/>
        <v>0.84353481254781948</v>
      </c>
      <c r="AE126">
        <f t="shared" si="3"/>
        <v>9.2236925925925934</v>
      </c>
    </row>
    <row r="127" spans="1:31" x14ac:dyDescent="0.2">
      <c r="A127">
        <v>14.8927</v>
      </c>
      <c r="B127">
        <v>4.9080000000000004</v>
      </c>
      <c r="C127">
        <v>26.370999999999999</v>
      </c>
      <c r="D127">
        <v>15.734999999999999</v>
      </c>
      <c r="E127">
        <v>18.587</v>
      </c>
      <c r="F127">
        <v>16.161000000000001</v>
      </c>
      <c r="G127">
        <v>6.7309999999999999</v>
      </c>
      <c r="H127">
        <v>2.9449999999999998</v>
      </c>
      <c r="I127">
        <v>3.206</v>
      </c>
      <c r="J127">
        <v>12.491</v>
      </c>
      <c r="K127">
        <v>14.465</v>
      </c>
      <c r="L127">
        <v>16.105</v>
      </c>
      <c r="M127">
        <v>15.167</v>
      </c>
      <c r="N127">
        <v>7.7560000000000002</v>
      </c>
      <c r="O127">
        <v>13.815</v>
      </c>
      <c r="P127">
        <v>18.731000000000002</v>
      </c>
      <c r="Q127">
        <v>12.091900000000001</v>
      </c>
      <c r="R127">
        <v>6.2709999999999999</v>
      </c>
      <c r="S127">
        <v>3.7810000000000001</v>
      </c>
      <c r="T127">
        <v>2.6709000000000001</v>
      </c>
      <c r="U127">
        <v>0.75770000000000004</v>
      </c>
      <c r="V127">
        <v>3.0752000000000002</v>
      </c>
      <c r="W127">
        <v>10.161099999999999</v>
      </c>
      <c r="X127">
        <v>2.3096000000000001</v>
      </c>
      <c r="Y127">
        <v>2.0880000000000001</v>
      </c>
      <c r="Z127">
        <v>4.5460000000000003</v>
      </c>
      <c r="AA127">
        <v>16.469000000000001</v>
      </c>
      <c r="AB127">
        <v>17.337</v>
      </c>
      <c r="AD127">
        <f t="shared" si="2"/>
        <v>0.85034087405360348</v>
      </c>
      <c r="AE127">
        <f t="shared" si="3"/>
        <v>10.175274074074071</v>
      </c>
    </row>
    <row r="128" spans="1:31" x14ac:dyDescent="0.2">
      <c r="A128">
        <v>15.011799999999999</v>
      </c>
      <c r="B128">
        <v>6.9450000000000003</v>
      </c>
      <c r="C128">
        <v>26.62</v>
      </c>
      <c r="D128">
        <v>20.006</v>
      </c>
      <c r="E128">
        <v>16.678000000000001</v>
      </c>
      <c r="F128">
        <v>17.718</v>
      </c>
      <c r="G128">
        <v>6.5629999999999997</v>
      </c>
      <c r="H128">
        <v>4.12</v>
      </c>
      <c r="I128">
        <v>3.016</v>
      </c>
      <c r="J128">
        <v>12.233000000000001</v>
      </c>
      <c r="K128">
        <v>14.629</v>
      </c>
      <c r="L128">
        <v>13.558999999999999</v>
      </c>
      <c r="M128">
        <v>13.581</v>
      </c>
      <c r="N128">
        <v>4.7220000000000004</v>
      </c>
      <c r="O128">
        <v>11.207000000000001</v>
      </c>
      <c r="P128">
        <v>15.414</v>
      </c>
      <c r="Q128">
        <v>11.616899999999999</v>
      </c>
      <c r="R128">
        <v>4.4039999999999999</v>
      </c>
      <c r="S128">
        <v>4.0880000000000001</v>
      </c>
      <c r="T128">
        <v>1.6512</v>
      </c>
      <c r="U128">
        <v>0.87780000000000002</v>
      </c>
      <c r="V128">
        <v>2.0914000000000001</v>
      </c>
      <c r="W128">
        <v>10.3733</v>
      </c>
      <c r="X128">
        <v>2.3782000000000001</v>
      </c>
      <c r="Y128">
        <v>0.871</v>
      </c>
      <c r="Z128">
        <v>4.944</v>
      </c>
      <c r="AA128">
        <v>14.779</v>
      </c>
      <c r="AB128">
        <v>16.248000000000001</v>
      </c>
      <c r="AD128">
        <f t="shared" si="2"/>
        <v>0.85714122577624496</v>
      </c>
      <c r="AE128">
        <f t="shared" si="3"/>
        <v>9.6790296296296265</v>
      </c>
    </row>
    <row r="129" spans="1:31" x14ac:dyDescent="0.2">
      <c r="A129">
        <v>15.1309</v>
      </c>
      <c r="B129">
        <v>7.5780000000000003</v>
      </c>
      <c r="C129">
        <v>20.821000000000002</v>
      </c>
      <c r="D129">
        <v>15.929</v>
      </c>
      <c r="E129">
        <v>13.442</v>
      </c>
      <c r="F129">
        <v>17.687999999999999</v>
      </c>
      <c r="G129">
        <v>6.8</v>
      </c>
      <c r="H129">
        <v>3.9569999999999999</v>
      </c>
      <c r="I129">
        <v>3.81</v>
      </c>
      <c r="J129">
        <v>9.9380000000000006</v>
      </c>
      <c r="K129">
        <v>16.132999999999999</v>
      </c>
      <c r="L129">
        <v>12.853</v>
      </c>
      <c r="M129">
        <v>14.18</v>
      </c>
      <c r="N129">
        <v>6.0679999999999996</v>
      </c>
      <c r="O129">
        <v>11.102</v>
      </c>
      <c r="P129">
        <v>16.120999999999999</v>
      </c>
      <c r="Q129">
        <v>8.8744999999999994</v>
      </c>
      <c r="R129">
        <v>3.956</v>
      </c>
      <c r="S129">
        <v>2.7229999999999999</v>
      </c>
      <c r="T129">
        <v>0.67769999999999997</v>
      </c>
      <c r="U129">
        <v>0.78149999999999997</v>
      </c>
      <c r="V129">
        <v>2.8883999999999999</v>
      </c>
      <c r="W129">
        <v>8.6340000000000003</v>
      </c>
      <c r="X129">
        <v>1.5846</v>
      </c>
      <c r="Y129">
        <v>1.0760000000000001</v>
      </c>
      <c r="Z129">
        <v>4.5670000000000002</v>
      </c>
      <c r="AA129">
        <v>13.115</v>
      </c>
      <c r="AB129">
        <v>17.800999999999998</v>
      </c>
      <c r="AD129">
        <f t="shared" si="2"/>
        <v>0.86394157749888667</v>
      </c>
      <c r="AE129">
        <f t="shared" si="3"/>
        <v>9.0036555555555555</v>
      </c>
    </row>
    <row r="130" spans="1:31" x14ac:dyDescent="0.2">
      <c r="A130">
        <v>15.2501</v>
      </c>
      <c r="B130">
        <v>7.359</v>
      </c>
      <c r="C130">
        <v>20.640999999999998</v>
      </c>
      <c r="D130">
        <v>13.226000000000001</v>
      </c>
      <c r="E130">
        <v>10.893000000000001</v>
      </c>
      <c r="F130">
        <v>16.994</v>
      </c>
      <c r="G130">
        <v>8.673</v>
      </c>
      <c r="H130">
        <v>2.762</v>
      </c>
      <c r="I130">
        <v>4.97</v>
      </c>
      <c r="J130">
        <v>12.680999999999999</v>
      </c>
      <c r="K130">
        <v>16.451000000000001</v>
      </c>
      <c r="L130">
        <v>12.507999999999999</v>
      </c>
      <c r="M130">
        <v>14.664</v>
      </c>
      <c r="N130">
        <v>10.124000000000001</v>
      </c>
      <c r="O130">
        <v>11.8</v>
      </c>
      <c r="P130">
        <v>19.297000000000001</v>
      </c>
      <c r="Q130">
        <v>8.7042000000000002</v>
      </c>
      <c r="R130">
        <v>2.7360000000000002</v>
      </c>
      <c r="S130">
        <v>2.1930000000000001</v>
      </c>
      <c r="T130">
        <v>1.7413000000000001</v>
      </c>
      <c r="U130">
        <v>0.73760000000000003</v>
      </c>
      <c r="V130">
        <v>3.4752000000000001</v>
      </c>
      <c r="W130">
        <v>9.4322999999999997</v>
      </c>
      <c r="X130">
        <v>2.6337999999999999</v>
      </c>
      <c r="Y130">
        <v>2.8420000000000001</v>
      </c>
      <c r="Z130">
        <v>4.3620000000000001</v>
      </c>
      <c r="AA130">
        <v>14.955</v>
      </c>
      <c r="AB130">
        <v>19.353999999999999</v>
      </c>
      <c r="AD130">
        <f t="shared" ref="AD130:AD148" si="4">A130/17.5138</f>
        <v>0.87074763900467056</v>
      </c>
      <c r="AE130">
        <f t="shared" ref="AE130:AE148" si="5">AVERAGE(B130:AB130)</f>
        <v>9.4892370370370376</v>
      </c>
    </row>
    <row r="131" spans="1:31" x14ac:dyDescent="0.2">
      <c r="A131">
        <v>15.369199999999999</v>
      </c>
      <c r="B131">
        <v>11.349</v>
      </c>
      <c r="C131">
        <v>18.297999999999998</v>
      </c>
      <c r="D131">
        <v>17.547999999999998</v>
      </c>
      <c r="E131">
        <v>16.606000000000002</v>
      </c>
      <c r="F131">
        <v>14.379</v>
      </c>
      <c r="G131">
        <v>13.792</v>
      </c>
      <c r="H131">
        <v>5.399</v>
      </c>
      <c r="I131">
        <v>5.0599999999999996</v>
      </c>
      <c r="J131">
        <v>13.005000000000001</v>
      </c>
      <c r="K131">
        <v>16.13</v>
      </c>
      <c r="L131">
        <v>14.486000000000001</v>
      </c>
      <c r="M131">
        <v>16.707000000000001</v>
      </c>
      <c r="N131">
        <v>10.118</v>
      </c>
      <c r="O131">
        <v>10.85</v>
      </c>
      <c r="P131">
        <v>14.345000000000001</v>
      </c>
      <c r="Q131">
        <v>12.6854</v>
      </c>
      <c r="R131">
        <v>2.8889999999999998</v>
      </c>
      <c r="S131">
        <v>3.3050000000000002</v>
      </c>
      <c r="T131">
        <v>1.4004000000000001</v>
      </c>
      <c r="U131">
        <v>1.0302</v>
      </c>
      <c r="V131">
        <v>2.8214999999999999</v>
      </c>
      <c r="W131">
        <v>10.8691</v>
      </c>
      <c r="X131">
        <v>2.0973999999999999</v>
      </c>
      <c r="Y131">
        <v>1.478</v>
      </c>
      <c r="Z131">
        <v>5.9089999999999998</v>
      </c>
      <c r="AA131">
        <v>15.952999999999999</v>
      </c>
      <c r="AB131">
        <v>14.702</v>
      </c>
      <c r="AD131">
        <f t="shared" si="4"/>
        <v>0.87754799072731215</v>
      </c>
      <c r="AE131">
        <f t="shared" si="5"/>
        <v>10.118962962962961</v>
      </c>
    </row>
    <row r="132" spans="1:31" x14ac:dyDescent="0.2">
      <c r="A132">
        <v>15.4884</v>
      </c>
      <c r="B132">
        <v>10.766</v>
      </c>
      <c r="C132">
        <v>21.401</v>
      </c>
      <c r="D132">
        <v>15.569000000000001</v>
      </c>
      <c r="E132">
        <v>16.937000000000001</v>
      </c>
      <c r="F132">
        <v>15.125</v>
      </c>
      <c r="G132">
        <v>14.641999999999999</v>
      </c>
      <c r="H132">
        <v>5.7729999999999997</v>
      </c>
      <c r="I132">
        <v>5.4219999999999997</v>
      </c>
      <c r="J132">
        <v>15.739000000000001</v>
      </c>
      <c r="K132">
        <v>16.393000000000001</v>
      </c>
      <c r="L132">
        <v>13.026</v>
      </c>
      <c r="M132">
        <v>12.382999999999999</v>
      </c>
      <c r="N132">
        <v>8.1679999999999993</v>
      </c>
      <c r="O132">
        <v>14.351000000000001</v>
      </c>
      <c r="P132">
        <v>15.23</v>
      </c>
      <c r="Q132">
        <v>10.6046</v>
      </c>
      <c r="R132">
        <v>6.0149999999999997</v>
      </c>
      <c r="S132">
        <v>3.5289999999999999</v>
      </c>
      <c r="T132">
        <v>0.85680000000000001</v>
      </c>
      <c r="U132">
        <v>1.0868</v>
      </c>
      <c r="V132">
        <v>5.7938000000000001</v>
      </c>
      <c r="W132">
        <v>10.521800000000001</v>
      </c>
      <c r="X132">
        <v>1.3514999999999999</v>
      </c>
      <c r="Y132">
        <v>1.208</v>
      </c>
      <c r="Z132">
        <v>5.8120000000000003</v>
      </c>
      <c r="AA132">
        <v>11.617000000000001</v>
      </c>
      <c r="AB132">
        <v>15.489000000000001</v>
      </c>
      <c r="AD132">
        <f t="shared" si="4"/>
        <v>0.88435405223309627</v>
      </c>
      <c r="AE132">
        <f t="shared" si="5"/>
        <v>10.178159259259258</v>
      </c>
    </row>
    <row r="133" spans="1:31" x14ac:dyDescent="0.2">
      <c r="A133">
        <v>15.6075</v>
      </c>
      <c r="B133">
        <v>9.2799999999999994</v>
      </c>
      <c r="C133">
        <v>19.614999999999998</v>
      </c>
      <c r="D133">
        <v>15.986000000000001</v>
      </c>
      <c r="E133">
        <v>14.625999999999999</v>
      </c>
      <c r="F133">
        <v>17.946999999999999</v>
      </c>
      <c r="G133">
        <v>9.6129999999999995</v>
      </c>
      <c r="H133">
        <v>5.5460000000000003</v>
      </c>
      <c r="I133">
        <v>4.702</v>
      </c>
      <c r="J133">
        <v>16.495999999999999</v>
      </c>
      <c r="K133">
        <v>16.977</v>
      </c>
      <c r="L133">
        <v>14.83</v>
      </c>
      <c r="M133">
        <v>11.092000000000001</v>
      </c>
      <c r="N133">
        <v>10.319000000000001</v>
      </c>
      <c r="O133">
        <v>15.359</v>
      </c>
      <c r="P133">
        <v>16.393000000000001</v>
      </c>
      <c r="Q133">
        <v>8.2716999999999992</v>
      </c>
      <c r="R133">
        <v>4.3220000000000001</v>
      </c>
      <c r="S133">
        <v>3.7909999999999999</v>
      </c>
      <c r="T133">
        <v>1.1996</v>
      </c>
      <c r="U133">
        <v>4.07E-2</v>
      </c>
      <c r="V133">
        <v>4.6349</v>
      </c>
      <c r="W133">
        <v>9.1943999999999999</v>
      </c>
      <c r="X133">
        <v>1.6561999999999999</v>
      </c>
      <c r="Y133">
        <v>1.4430000000000001</v>
      </c>
      <c r="Z133">
        <v>2.726</v>
      </c>
      <c r="AA133">
        <v>10.061</v>
      </c>
      <c r="AB133">
        <v>14.909000000000001</v>
      </c>
      <c r="AD133">
        <f t="shared" si="4"/>
        <v>0.89115440395573775</v>
      </c>
      <c r="AE133">
        <f t="shared" si="5"/>
        <v>9.6677962962962969</v>
      </c>
    </row>
    <row r="134" spans="1:31" x14ac:dyDescent="0.2">
      <c r="A134">
        <v>15.726599999999999</v>
      </c>
      <c r="B134">
        <v>13.321999999999999</v>
      </c>
      <c r="C134">
        <v>17.41</v>
      </c>
      <c r="D134">
        <v>14.532</v>
      </c>
      <c r="E134">
        <v>14.569000000000001</v>
      </c>
      <c r="F134">
        <v>15.452</v>
      </c>
      <c r="G134">
        <v>12.843</v>
      </c>
      <c r="H134">
        <v>6.3609999999999998</v>
      </c>
      <c r="I134">
        <v>6.1589999999999998</v>
      </c>
      <c r="J134">
        <v>17.494</v>
      </c>
      <c r="K134">
        <v>14.576000000000001</v>
      </c>
      <c r="L134">
        <v>14.718</v>
      </c>
      <c r="M134">
        <v>11.452999999999999</v>
      </c>
      <c r="N134">
        <v>17.904</v>
      </c>
      <c r="O134">
        <v>18.027999999999999</v>
      </c>
      <c r="P134">
        <v>15.265000000000001</v>
      </c>
      <c r="Q134">
        <v>8.9918999999999993</v>
      </c>
      <c r="R134">
        <v>3.8079999999999998</v>
      </c>
      <c r="S134">
        <v>3.28</v>
      </c>
      <c r="T134">
        <v>0.3241</v>
      </c>
      <c r="U134">
        <v>0.15210000000000001</v>
      </c>
      <c r="V134">
        <v>2.6726000000000001</v>
      </c>
      <c r="W134">
        <v>12.517200000000001</v>
      </c>
      <c r="X134">
        <v>2.6576</v>
      </c>
      <c r="Y134">
        <v>2.056</v>
      </c>
      <c r="Z134">
        <v>4.9489999999999998</v>
      </c>
      <c r="AA134">
        <v>8.2260000000000009</v>
      </c>
      <c r="AB134">
        <v>13.938000000000001</v>
      </c>
      <c r="AD134">
        <f t="shared" si="4"/>
        <v>0.89795475567837935</v>
      </c>
      <c r="AE134">
        <f t="shared" si="5"/>
        <v>10.1355</v>
      </c>
    </row>
    <row r="135" spans="1:31" x14ac:dyDescent="0.2">
      <c r="A135">
        <v>15.845800000000001</v>
      </c>
      <c r="B135">
        <v>17.858000000000001</v>
      </c>
      <c r="C135">
        <v>21.152999999999999</v>
      </c>
      <c r="D135">
        <v>14.583</v>
      </c>
      <c r="E135">
        <v>16.709</v>
      </c>
      <c r="F135">
        <v>12.515000000000001</v>
      </c>
      <c r="G135">
        <v>16.420999999999999</v>
      </c>
      <c r="H135">
        <v>9.1050000000000004</v>
      </c>
      <c r="I135">
        <v>7.3479999999999999</v>
      </c>
      <c r="J135">
        <v>17.526</v>
      </c>
      <c r="K135">
        <v>15.521000000000001</v>
      </c>
      <c r="L135">
        <v>13.539</v>
      </c>
      <c r="M135">
        <v>14.113</v>
      </c>
      <c r="N135">
        <v>14.170999999999999</v>
      </c>
      <c r="O135">
        <v>16.565999999999999</v>
      </c>
      <c r="P135">
        <v>16.753</v>
      </c>
      <c r="Q135">
        <v>8.6434999999999995</v>
      </c>
      <c r="R135">
        <v>5.4459999999999997</v>
      </c>
      <c r="S135">
        <v>4.2119999999999997</v>
      </c>
      <c r="T135">
        <v>1.4213</v>
      </c>
      <c r="U135">
        <v>0.6835</v>
      </c>
      <c r="V135">
        <v>2.2488999999999999</v>
      </c>
      <c r="W135">
        <v>12.3347</v>
      </c>
      <c r="X135">
        <v>2.4430000000000001</v>
      </c>
      <c r="Y135">
        <v>1.419</v>
      </c>
      <c r="Z135">
        <v>10.984</v>
      </c>
      <c r="AA135">
        <v>12.212</v>
      </c>
      <c r="AB135">
        <v>15.071999999999999</v>
      </c>
      <c r="AD135">
        <f t="shared" si="4"/>
        <v>0.90476081718416335</v>
      </c>
      <c r="AE135">
        <f t="shared" si="5"/>
        <v>11.14818148148148</v>
      </c>
    </row>
    <row r="136" spans="1:31" x14ac:dyDescent="0.2">
      <c r="A136">
        <v>15.9649</v>
      </c>
      <c r="B136">
        <v>17.847000000000001</v>
      </c>
      <c r="C136">
        <v>21.707999999999998</v>
      </c>
      <c r="D136">
        <v>16.100000000000001</v>
      </c>
      <c r="E136">
        <v>16.353000000000002</v>
      </c>
      <c r="F136">
        <v>11.739000000000001</v>
      </c>
      <c r="G136">
        <v>11.593</v>
      </c>
      <c r="H136">
        <v>6.9189999999999996</v>
      </c>
      <c r="I136">
        <v>8.5259999999999998</v>
      </c>
      <c r="J136">
        <v>17.149999999999999</v>
      </c>
      <c r="K136">
        <v>15.115</v>
      </c>
      <c r="L136">
        <v>12.122999999999999</v>
      </c>
      <c r="M136">
        <v>14.661</v>
      </c>
      <c r="N136">
        <v>14.528</v>
      </c>
      <c r="O136">
        <v>18.661999999999999</v>
      </c>
      <c r="P136">
        <v>17.074999999999999</v>
      </c>
      <c r="Q136">
        <v>12.9366</v>
      </c>
      <c r="R136">
        <v>7.1849999999999996</v>
      </c>
      <c r="S136">
        <v>4.66</v>
      </c>
      <c r="T136">
        <v>0.54810000000000003</v>
      </c>
      <c r="U136">
        <v>1.528</v>
      </c>
      <c r="V136">
        <v>4.1333000000000002</v>
      </c>
      <c r="W136">
        <v>10.9345</v>
      </c>
      <c r="X136">
        <v>2.2648000000000001</v>
      </c>
      <c r="Y136">
        <v>1.286</v>
      </c>
      <c r="Z136">
        <v>7.0629999999999997</v>
      </c>
      <c r="AA136">
        <v>12.587</v>
      </c>
      <c r="AB136">
        <v>19.29</v>
      </c>
      <c r="AD136">
        <f t="shared" si="4"/>
        <v>0.91156116890680494</v>
      </c>
      <c r="AE136">
        <f t="shared" si="5"/>
        <v>11.278344444444443</v>
      </c>
    </row>
    <row r="137" spans="1:31" x14ac:dyDescent="0.2">
      <c r="A137">
        <v>16.084099999999999</v>
      </c>
      <c r="B137">
        <v>15.352</v>
      </c>
      <c r="C137">
        <v>13.59</v>
      </c>
      <c r="D137">
        <v>16.905999999999999</v>
      </c>
      <c r="E137">
        <v>17.059999999999999</v>
      </c>
      <c r="F137">
        <v>16.231000000000002</v>
      </c>
      <c r="G137">
        <v>12.996</v>
      </c>
      <c r="H137">
        <v>5.7089999999999996</v>
      </c>
      <c r="I137">
        <v>11.74</v>
      </c>
      <c r="J137">
        <v>16.152999999999999</v>
      </c>
      <c r="K137">
        <v>13.393000000000001</v>
      </c>
      <c r="L137">
        <v>12.996</v>
      </c>
      <c r="M137">
        <v>12.888</v>
      </c>
      <c r="N137">
        <v>13.081</v>
      </c>
      <c r="O137">
        <v>13.127000000000001</v>
      </c>
      <c r="P137">
        <v>10.004</v>
      </c>
      <c r="Q137">
        <v>12.028</v>
      </c>
      <c r="R137">
        <v>5.6520000000000001</v>
      </c>
      <c r="S137">
        <v>4.548</v>
      </c>
      <c r="T137">
        <v>0.53010000000000002</v>
      </c>
      <c r="U137">
        <v>0.4395</v>
      </c>
      <c r="V137">
        <v>6.7224000000000004</v>
      </c>
      <c r="W137">
        <v>12.0931</v>
      </c>
      <c r="X137">
        <v>3.8786</v>
      </c>
      <c r="Y137">
        <v>1.036</v>
      </c>
      <c r="Z137">
        <v>5.0170000000000003</v>
      </c>
      <c r="AA137">
        <v>11.074</v>
      </c>
      <c r="AB137">
        <v>18.306000000000001</v>
      </c>
      <c r="AD137">
        <f t="shared" si="4"/>
        <v>0.91836723041258894</v>
      </c>
      <c r="AE137">
        <f t="shared" si="5"/>
        <v>10.464840740740739</v>
      </c>
    </row>
    <row r="138" spans="1:31" x14ac:dyDescent="0.2">
      <c r="A138">
        <v>16.203199999999999</v>
      </c>
      <c r="B138">
        <v>14.141999999999999</v>
      </c>
      <c r="C138">
        <v>16.672000000000001</v>
      </c>
      <c r="D138">
        <v>15.340999999999999</v>
      </c>
      <c r="E138">
        <v>17.187999999999999</v>
      </c>
      <c r="F138">
        <v>9.0370000000000008</v>
      </c>
      <c r="G138">
        <v>12.253</v>
      </c>
      <c r="H138">
        <v>8.375</v>
      </c>
      <c r="I138">
        <v>12.619</v>
      </c>
      <c r="J138">
        <v>21.100999999999999</v>
      </c>
      <c r="K138">
        <v>12.444000000000001</v>
      </c>
      <c r="L138">
        <v>13.154</v>
      </c>
      <c r="M138">
        <v>16.472999999999999</v>
      </c>
      <c r="N138">
        <v>15.625999999999999</v>
      </c>
      <c r="O138">
        <v>15.071999999999999</v>
      </c>
      <c r="P138">
        <v>10.311999999999999</v>
      </c>
      <c r="Q138">
        <v>8.3910999999999998</v>
      </c>
      <c r="R138">
        <v>2.907</v>
      </c>
      <c r="S138">
        <v>4.9459999999999997</v>
      </c>
      <c r="T138">
        <v>1.8806</v>
      </c>
      <c r="U138">
        <v>1.9398</v>
      </c>
      <c r="V138">
        <v>5.8357999999999999</v>
      </c>
      <c r="W138">
        <v>12.153600000000001</v>
      </c>
      <c r="X138">
        <v>5.2938000000000001</v>
      </c>
      <c r="Y138">
        <v>0.81799999999999995</v>
      </c>
      <c r="Z138">
        <v>4.8979999999999997</v>
      </c>
      <c r="AA138">
        <v>11.882</v>
      </c>
      <c r="AB138">
        <v>15.154999999999999</v>
      </c>
      <c r="AD138">
        <f t="shared" si="4"/>
        <v>0.92516758213523043</v>
      </c>
      <c r="AE138">
        <f t="shared" si="5"/>
        <v>10.589248148148148</v>
      </c>
    </row>
    <row r="139" spans="1:31" x14ac:dyDescent="0.2">
      <c r="A139">
        <v>16.322399999999998</v>
      </c>
      <c r="B139">
        <v>12.802</v>
      </c>
      <c r="C139">
        <v>14.093999999999999</v>
      </c>
      <c r="D139">
        <v>15.201000000000001</v>
      </c>
      <c r="E139">
        <v>14.7</v>
      </c>
      <c r="F139">
        <v>9.91</v>
      </c>
      <c r="G139">
        <v>16.643999999999998</v>
      </c>
      <c r="H139">
        <v>11.2</v>
      </c>
      <c r="I139">
        <v>13.581</v>
      </c>
      <c r="J139">
        <v>15.019</v>
      </c>
      <c r="K139">
        <v>10.207000000000001</v>
      </c>
      <c r="L139">
        <v>13.92</v>
      </c>
      <c r="M139">
        <v>13.414999999999999</v>
      </c>
      <c r="N139">
        <v>12.507</v>
      </c>
      <c r="O139">
        <v>14.705</v>
      </c>
      <c r="P139">
        <v>14.47</v>
      </c>
      <c r="Q139">
        <v>9.6133000000000006</v>
      </c>
      <c r="R139">
        <v>3.1379999999999999</v>
      </c>
      <c r="S139">
        <v>2.714</v>
      </c>
      <c r="T139">
        <v>1.4078999999999999</v>
      </c>
      <c r="U139">
        <v>1.4429000000000001</v>
      </c>
      <c r="V139">
        <v>7.2237</v>
      </c>
      <c r="W139">
        <v>9.7004999999999999</v>
      </c>
      <c r="X139">
        <v>6.3162000000000003</v>
      </c>
      <c r="Y139">
        <v>1.365</v>
      </c>
      <c r="Z139">
        <v>7.0720000000000001</v>
      </c>
      <c r="AA139">
        <v>9.9529999999999994</v>
      </c>
      <c r="AB139">
        <v>13.18</v>
      </c>
      <c r="AD139">
        <f t="shared" si="4"/>
        <v>0.93197364364101443</v>
      </c>
      <c r="AE139">
        <f t="shared" si="5"/>
        <v>10.203759259259263</v>
      </c>
    </row>
    <row r="140" spans="1:31" x14ac:dyDescent="0.2">
      <c r="A140">
        <v>16.441500000000001</v>
      </c>
      <c r="B140">
        <v>12.891</v>
      </c>
      <c r="C140">
        <v>16.931000000000001</v>
      </c>
      <c r="D140">
        <v>14.02</v>
      </c>
      <c r="E140">
        <v>12.837999999999999</v>
      </c>
      <c r="F140">
        <v>11.763999999999999</v>
      </c>
      <c r="G140">
        <v>16.995000000000001</v>
      </c>
      <c r="H140">
        <v>13.583</v>
      </c>
      <c r="I140">
        <v>10.869</v>
      </c>
      <c r="J140">
        <v>15.922000000000001</v>
      </c>
      <c r="K140">
        <v>9.8970000000000002</v>
      </c>
      <c r="L140">
        <v>9.9109999999999996</v>
      </c>
      <c r="M140">
        <v>17.597000000000001</v>
      </c>
      <c r="N140">
        <v>18.814</v>
      </c>
      <c r="O140">
        <v>14.77</v>
      </c>
      <c r="P140">
        <v>18.077000000000002</v>
      </c>
      <c r="Q140">
        <v>14.0847</v>
      </c>
      <c r="R140">
        <v>3.43</v>
      </c>
      <c r="S140">
        <v>4.484</v>
      </c>
      <c r="T140">
        <v>1.3144</v>
      </c>
      <c r="U140">
        <v>1.0215000000000001</v>
      </c>
      <c r="V140">
        <v>4.6623000000000001</v>
      </c>
      <c r="W140">
        <v>10.194599999999999</v>
      </c>
      <c r="X140">
        <v>4.9626999999999999</v>
      </c>
      <c r="Y140">
        <v>0.95399999999999996</v>
      </c>
      <c r="Z140">
        <v>4.58</v>
      </c>
      <c r="AA140">
        <v>13.032</v>
      </c>
      <c r="AB140">
        <v>16.096</v>
      </c>
      <c r="AD140">
        <f t="shared" si="4"/>
        <v>0.93877399536365613</v>
      </c>
      <c r="AE140">
        <f t="shared" si="5"/>
        <v>10.877599999999999</v>
      </c>
    </row>
    <row r="141" spans="1:31" x14ac:dyDescent="0.2">
      <c r="A141">
        <v>16.560600000000001</v>
      </c>
      <c r="B141">
        <v>15.89</v>
      </c>
      <c r="C141">
        <v>15.284000000000001</v>
      </c>
      <c r="D141">
        <v>11.922000000000001</v>
      </c>
      <c r="E141">
        <v>14.996</v>
      </c>
      <c r="F141">
        <v>13.254</v>
      </c>
      <c r="G141">
        <v>15.012</v>
      </c>
      <c r="H141">
        <v>10.964</v>
      </c>
      <c r="I141">
        <v>11.888</v>
      </c>
      <c r="J141">
        <v>18.646000000000001</v>
      </c>
      <c r="K141">
        <v>12.692</v>
      </c>
      <c r="L141">
        <v>13.32</v>
      </c>
      <c r="M141">
        <v>16.939</v>
      </c>
      <c r="N141">
        <v>15.565</v>
      </c>
      <c r="O141">
        <v>12.676</v>
      </c>
      <c r="P141">
        <v>15.178000000000001</v>
      </c>
      <c r="Q141">
        <v>11.525399999999999</v>
      </c>
      <c r="R141">
        <v>2.7109999999999999</v>
      </c>
      <c r="S141">
        <v>3.8029999999999999</v>
      </c>
      <c r="T141">
        <v>1.1637</v>
      </c>
      <c r="U141">
        <v>1.6137999999999999</v>
      </c>
      <c r="V141">
        <v>2.9834999999999998</v>
      </c>
      <c r="W141">
        <v>12.8375</v>
      </c>
      <c r="X141">
        <v>7.2239000000000004</v>
      </c>
      <c r="Y141">
        <v>1.1279999999999999</v>
      </c>
      <c r="Z141">
        <v>7.1040000000000001</v>
      </c>
      <c r="AA141">
        <v>17.012</v>
      </c>
      <c r="AB141">
        <v>17.658000000000001</v>
      </c>
      <c r="AD141">
        <f t="shared" si="4"/>
        <v>0.94557434708629773</v>
      </c>
      <c r="AE141">
        <f t="shared" si="5"/>
        <v>11.147770370370369</v>
      </c>
    </row>
    <row r="142" spans="1:31" x14ac:dyDescent="0.2">
      <c r="A142">
        <v>16.6798</v>
      </c>
      <c r="B142">
        <v>16.814</v>
      </c>
      <c r="C142">
        <v>17.216999999999999</v>
      </c>
      <c r="D142">
        <v>14.73</v>
      </c>
      <c r="E142">
        <v>13.954000000000001</v>
      </c>
      <c r="F142">
        <v>15.465999999999999</v>
      </c>
      <c r="G142">
        <v>18.776</v>
      </c>
      <c r="H142">
        <v>12.037000000000001</v>
      </c>
      <c r="I142">
        <v>12.756</v>
      </c>
      <c r="J142">
        <v>16.396999999999998</v>
      </c>
      <c r="K142">
        <v>11.577999999999999</v>
      </c>
      <c r="L142">
        <v>13.151</v>
      </c>
      <c r="M142">
        <v>13.565</v>
      </c>
      <c r="N142">
        <v>16.401</v>
      </c>
      <c r="O142">
        <v>15.077999999999999</v>
      </c>
      <c r="P142">
        <v>12.243</v>
      </c>
      <c r="Q142">
        <v>11.4824</v>
      </c>
      <c r="R142">
        <v>2.4889999999999999</v>
      </c>
      <c r="S142">
        <v>3.4729999999999999</v>
      </c>
      <c r="T142">
        <v>0.73699999999999999</v>
      </c>
      <c r="U142">
        <v>1.2595000000000001</v>
      </c>
      <c r="V142">
        <v>3.5872999999999999</v>
      </c>
      <c r="W142">
        <v>9.1105999999999998</v>
      </c>
      <c r="X142">
        <v>9.4778000000000002</v>
      </c>
      <c r="Y142">
        <v>3.2320000000000002</v>
      </c>
      <c r="Z142">
        <v>5.0410000000000004</v>
      </c>
      <c r="AA142">
        <v>16.352</v>
      </c>
      <c r="AB142">
        <v>22.056000000000001</v>
      </c>
      <c r="AD142">
        <f t="shared" si="4"/>
        <v>0.95238040859208173</v>
      </c>
      <c r="AE142">
        <f t="shared" si="5"/>
        <v>11.424466666666667</v>
      </c>
    </row>
    <row r="143" spans="1:31" x14ac:dyDescent="0.2">
      <c r="A143">
        <v>16.7989</v>
      </c>
      <c r="B143">
        <v>17.111999999999998</v>
      </c>
      <c r="C143">
        <v>18.922000000000001</v>
      </c>
      <c r="D143">
        <v>14.74</v>
      </c>
      <c r="E143">
        <v>13.128</v>
      </c>
      <c r="F143">
        <v>14.567</v>
      </c>
      <c r="G143">
        <v>16.529</v>
      </c>
      <c r="H143">
        <v>13.503</v>
      </c>
      <c r="I143">
        <v>11.744</v>
      </c>
      <c r="J143">
        <v>14.473000000000001</v>
      </c>
      <c r="K143">
        <v>10.951000000000001</v>
      </c>
      <c r="L143">
        <v>10.997999999999999</v>
      </c>
      <c r="M143">
        <v>13.88</v>
      </c>
      <c r="N143">
        <v>15.965</v>
      </c>
      <c r="O143">
        <v>14.741</v>
      </c>
      <c r="P143">
        <v>14.914</v>
      </c>
      <c r="Q143">
        <v>14.0305</v>
      </c>
      <c r="R143">
        <v>4.6859999999999999</v>
      </c>
      <c r="S143">
        <v>3.1619999999999999</v>
      </c>
      <c r="T143">
        <v>0.70199999999999996</v>
      </c>
      <c r="U143">
        <v>1.8245</v>
      </c>
      <c r="V143">
        <v>4.2187000000000001</v>
      </c>
      <c r="W143">
        <v>12.388299999999999</v>
      </c>
      <c r="X143">
        <v>9.6486999999999998</v>
      </c>
      <c r="Y143">
        <v>1.181</v>
      </c>
      <c r="Z143">
        <v>5.6289999999999996</v>
      </c>
      <c r="AA143">
        <v>12.813000000000001</v>
      </c>
      <c r="AB143">
        <v>21.834</v>
      </c>
      <c r="AD143">
        <f t="shared" si="4"/>
        <v>0.95918076031472321</v>
      </c>
      <c r="AE143">
        <f t="shared" si="5"/>
        <v>11.417951851851852</v>
      </c>
    </row>
    <row r="144" spans="1:31" x14ac:dyDescent="0.2">
      <c r="A144">
        <v>16.918099999999999</v>
      </c>
      <c r="B144">
        <v>14.606999999999999</v>
      </c>
      <c r="C144">
        <v>14.419</v>
      </c>
      <c r="D144">
        <v>11.917</v>
      </c>
      <c r="E144">
        <v>12.776</v>
      </c>
      <c r="F144">
        <v>12.454000000000001</v>
      </c>
      <c r="G144">
        <v>19.344000000000001</v>
      </c>
      <c r="H144">
        <v>12.205</v>
      </c>
      <c r="I144">
        <v>13.087999999999999</v>
      </c>
      <c r="J144">
        <v>10.228999999999999</v>
      </c>
      <c r="K144">
        <v>13.88</v>
      </c>
      <c r="L144">
        <v>13.112</v>
      </c>
      <c r="M144">
        <v>18.309000000000001</v>
      </c>
      <c r="N144">
        <v>14.663</v>
      </c>
      <c r="O144">
        <v>10.371</v>
      </c>
      <c r="P144">
        <v>17.254999999999999</v>
      </c>
      <c r="Q144">
        <v>11.4269</v>
      </c>
      <c r="R144">
        <v>4.157</v>
      </c>
      <c r="S144">
        <v>4.4829999999999997</v>
      </c>
      <c r="T144">
        <v>1.7266999999999999</v>
      </c>
      <c r="U144">
        <v>4.1215999999999999</v>
      </c>
      <c r="V144">
        <v>3.3612000000000002</v>
      </c>
      <c r="W144">
        <v>11.2622</v>
      </c>
      <c r="X144">
        <v>8.5076999999999998</v>
      </c>
      <c r="Y144">
        <v>1.696</v>
      </c>
      <c r="Z144">
        <v>6.0730000000000004</v>
      </c>
      <c r="AA144">
        <v>11.612</v>
      </c>
      <c r="AB144">
        <v>18.899999999999999</v>
      </c>
      <c r="AD144">
        <f t="shared" si="4"/>
        <v>0.96598682182050721</v>
      </c>
      <c r="AE144">
        <f t="shared" si="5"/>
        <v>10.961344444444444</v>
      </c>
    </row>
    <row r="145" spans="1:31" x14ac:dyDescent="0.2">
      <c r="A145">
        <v>17.037199999999999</v>
      </c>
      <c r="B145">
        <v>14.224</v>
      </c>
      <c r="C145">
        <v>15.276999999999999</v>
      </c>
      <c r="D145">
        <v>12.079000000000001</v>
      </c>
      <c r="E145">
        <v>13.538</v>
      </c>
      <c r="F145">
        <v>11.584</v>
      </c>
      <c r="G145">
        <v>13.326000000000001</v>
      </c>
      <c r="H145">
        <v>11.416</v>
      </c>
      <c r="I145">
        <v>13.576000000000001</v>
      </c>
      <c r="J145">
        <v>12.581</v>
      </c>
      <c r="K145">
        <v>12.459</v>
      </c>
      <c r="L145">
        <v>12.106999999999999</v>
      </c>
      <c r="M145">
        <v>15.827</v>
      </c>
      <c r="N145">
        <v>10.455</v>
      </c>
      <c r="O145">
        <v>11.015000000000001</v>
      </c>
      <c r="P145">
        <v>13.084</v>
      </c>
      <c r="Q145">
        <v>10.868</v>
      </c>
      <c r="R145">
        <v>3.3650000000000002</v>
      </c>
      <c r="S145">
        <v>5.3559999999999999</v>
      </c>
      <c r="T145">
        <v>1.4703999999999999</v>
      </c>
      <c r="U145">
        <v>1.3792</v>
      </c>
      <c r="V145">
        <v>4.4752999999999998</v>
      </c>
      <c r="W145">
        <v>11.164999999999999</v>
      </c>
      <c r="X145">
        <v>8.9479000000000006</v>
      </c>
      <c r="Y145">
        <v>1.2909999999999999</v>
      </c>
      <c r="Z145">
        <v>5</v>
      </c>
      <c r="AA145">
        <v>10.494999999999999</v>
      </c>
      <c r="AB145">
        <v>16.265000000000001</v>
      </c>
      <c r="AD145">
        <f t="shared" si="4"/>
        <v>0.97278717354314881</v>
      </c>
      <c r="AE145">
        <f t="shared" si="5"/>
        <v>10.097251851851851</v>
      </c>
    </row>
    <row r="146" spans="1:31" x14ac:dyDescent="0.2">
      <c r="A146">
        <v>17.156300000000002</v>
      </c>
      <c r="B146">
        <v>11.095000000000001</v>
      </c>
      <c r="C146">
        <v>13.478999999999999</v>
      </c>
      <c r="D146">
        <v>11.577</v>
      </c>
      <c r="E146">
        <v>10.731</v>
      </c>
      <c r="F146">
        <v>12.231</v>
      </c>
      <c r="G146">
        <v>11.372</v>
      </c>
      <c r="H146">
        <v>9.6229999999999993</v>
      </c>
      <c r="I146">
        <v>10.372999999999999</v>
      </c>
      <c r="J146">
        <v>10.096</v>
      </c>
      <c r="K146">
        <v>11.750999999999999</v>
      </c>
      <c r="L146">
        <v>11.853</v>
      </c>
      <c r="M146">
        <v>14.11</v>
      </c>
      <c r="N146">
        <v>11.164999999999999</v>
      </c>
      <c r="O146">
        <v>10.281000000000001</v>
      </c>
      <c r="P146">
        <v>11.824</v>
      </c>
      <c r="Q146">
        <v>14.0869</v>
      </c>
      <c r="R146">
        <v>4.4980000000000002</v>
      </c>
      <c r="S146">
        <v>4.1109999999999998</v>
      </c>
      <c r="T146">
        <v>1.8939999999999999</v>
      </c>
      <c r="U146">
        <v>4.9581999999999997</v>
      </c>
      <c r="V146">
        <v>4.6896000000000004</v>
      </c>
      <c r="W146">
        <v>12.118</v>
      </c>
      <c r="X146">
        <v>11.952500000000001</v>
      </c>
      <c r="Y146">
        <v>2.2589999999999999</v>
      </c>
      <c r="Z146">
        <v>6.8209999999999997</v>
      </c>
      <c r="AA146">
        <v>9.1270000000000007</v>
      </c>
      <c r="AB146">
        <v>16.315000000000001</v>
      </c>
      <c r="AD146">
        <f t="shared" si="4"/>
        <v>0.97958752526579052</v>
      </c>
      <c r="AE146">
        <f t="shared" si="5"/>
        <v>9.7922666666666647</v>
      </c>
    </row>
    <row r="147" spans="1:31" x14ac:dyDescent="0.2">
      <c r="A147">
        <v>17.275500000000001</v>
      </c>
      <c r="B147">
        <v>11.879</v>
      </c>
      <c r="C147">
        <v>8.9600000000000009</v>
      </c>
      <c r="D147">
        <v>11.941000000000001</v>
      </c>
      <c r="E147">
        <v>10.784000000000001</v>
      </c>
      <c r="F147">
        <v>8.468</v>
      </c>
      <c r="G147">
        <v>9.1910000000000007</v>
      </c>
      <c r="H147">
        <v>8.2390000000000008</v>
      </c>
      <c r="I147">
        <v>8.6080000000000005</v>
      </c>
      <c r="J147">
        <v>13.617000000000001</v>
      </c>
      <c r="K147">
        <v>12.401999999999999</v>
      </c>
      <c r="L147">
        <v>12.885</v>
      </c>
      <c r="M147">
        <v>11.753</v>
      </c>
      <c r="N147">
        <v>9.2029999999999994</v>
      </c>
      <c r="O147">
        <v>14.337</v>
      </c>
      <c r="P147">
        <v>12.648</v>
      </c>
      <c r="Q147">
        <v>15.883900000000001</v>
      </c>
      <c r="R147">
        <v>3.6389999999999998</v>
      </c>
      <c r="S147">
        <v>2.84</v>
      </c>
      <c r="T147">
        <v>3.1389999999999998</v>
      </c>
      <c r="U147">
        <v>3.6791999999999998</v>
      </c>
      <c r="V147">
        <v>3.6049000000000002</v>
      </c>
      <c r="W147">
        <v>10.595000000000001</v>
      </c>
      <c r="X147">
        <v>10.4582</v>
      </c>
      <c r="Y147">
        <v>1.6040000000000001</v>
      </c>
      <c r="Z147">
        <v>5.125</v>
      </c>
      <c r="AA147">
        <v>11.499000000000001</v>
      </c>
      <c r="AB147">
        <v>17.353000000000002</v>
      </c>
      <c r="AD147">
        <f t="shared" si="4"/>
        <v>0.98639358677157452</v>
      </c>
      <c r="AE147">
        <f t="shared" si="5"/>
        <v>9.4198222222222245</v>
      </c>
    </row>
    <row r="148" spans="1:31" x14ac:dyDescent="0.2">
      <c r="A148">
        <v>17.394600000000001</v>
      </c>
      <c r="B148">
        <v>13.816000000000001</v>
      </c>
      <c r="C148">
        <v>10.436</v>
      </c>
      <c r="D148">
        <v>10.772</v>
      </c>
      <c r="E148">
        <v>8.4890000000000008</v>
      </c>
      <c r="F148">
        <v>7.702</v>
      </c>
      <c r="G148">
        <v>6.5919999999999996</v>
      </c>
      <c r="H148">
        <v>6.19</v>
      </c>
      <c r="I148">
        <v>8.4499999999999993</v>
      </c>
      <c r="J148">
        <v>14.272</v>
      </c>
      <c r="K148">
        <v>10.821999999999999</v>
      </c>
      <c r="L148">
        <v>10.926</v>
      </c>
      <c r="M148">
        <v>16.222999999999999</v>
      </c>
      <c r="N148">
        <v>13.426</v>
      </c>
      <c r="O148">
        <v>11.999000000000001</v>
      </c>
      <c r="P148">
        <v>10.817</v>
      </c>
      <c r="Q148">
        <v>13.954599999999999</v>
      </c>
      <c r="R148">
        <v>3.0859999999999999</v>
      </c>
      <c r="S148">
        <v>2.97</v>
      </c>
      <c r="T148">
        <v>1.448</v>
      </c>
      <c r="U148">
        <v>3.3016000000000001</v>
      </c>
      <c r="V148">
        <v>3.0043000000000002</v>
      </c>
      <c r="W148">
        <v>11.0259</v>
      </c>
      <c r="X148">
        <v>7.8893000000000004</v>
      </c>
      <c r="Y148">
        <v>2.3439999999999999</v>
      </c>
      <c r="Z148">
        <v>6.5529999999999999</v>
      </c>
      <c r="AA148">
        <v>11.141999999999999</v>
      </c>
      <c r="AB148">
        <v>19.297000000000001</v>
      </c>
      <c r="AD148">
        <f t="shared" si="4"/>
        <v>0.993193938494216</v>
      </c>
      <c r="AE148">
        <f t="shared" si="5"/>
        <v>9.1462111111111124</v>
      </c>
    </row>
    <row r="149" spans="1:31" x14ac:dyDescent="0.2">
      <c r="A149">
        <v>17.5138</v>
      </c>
      <c r="B149">
        <v>16.347000000000001</v>
      </c>
      <c r="C149">
        <v>9.5809999999999995</v>
      </c>
      <c r="D149">
        <v>6.9880000000000004</v>
      </c>
      <c r="E149">
        <v>8.3140000000000001</v>
      </c>
      <c r="F149">
        <v>5.2939999999999996</v>
      </c>
      <c r="G149">
        <v>7.51</v>
      </c>
      <c r="H149">
        <v>5.2539999999999996</v>
      </c>
      <c r="I149">
        <v>6.8710000000000004</v>
      </c>
      <c r="J149">
        <v>10.069000000000001</v>
      </c>
      <c r="K149">
        <v>11.446</v>
      </c>
      <c r="L149">
        <v>8.6449999999999996</v>
      </c>
      <c r="M149">
        <v>12.84</v>
      </c>
      <c r="N149">
        <v>10.365</v>
      </c>
      <c r="O149">
        <v>12.56</v>
      </c>
      <c r="P149">
        <v>8.4890000000000008</v>
      </c>
      <c r="Q149">
        <v>16.144300000000001</v>
      </c>
      <c r="R149">
        <v>6.6870000000000003</v>
      </c>
      <c r="S149">
        <v>3.2490000000000001</v>
      </c>
      <c r="T149">
        <v>3.4201000000000001</v>
      </c>
      <c r="U149">
        <v>2.6949000000000001</v>
      </c>
      <c r="V149">
        <v>2.8877999999999999</v>
      </c>
      <c r="W149">
        <v>8.6026000000000007</v>
      </c>
      <c r="X149">
        <v>10.3315</v>
      </c>
      <c r="Y149">
        <v>2.33</v>
      </c>
      <c r="Z149">
        <v>7.2380000000000004</v>
      </c>
      <c r="AA149">
        <v>10.058999999999999</v>
      </c>
      <c r="AB149">
        <v>21.103000000000002</v>
      </c>
      <c r="AD149">
        <f>A149/17.5138</f>
        <v>1</v>
      </c>
      <c r="AE149">
        <f>AVERAGE(B149:AB149)</f>
        <v>8.7155629629629612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F244-C012-4D4B-8117-FCEF39A7895D}">
  <sheetPr codeName="Sheet3"/>
  <dimension ref="A1:BE204"/>
  <sheetViews>
    <sheetView tabSelected="1" topLeftCell="Z1" workbookViewId="0">
      <selection activeCell="AX31" sqref="AX31"/>
    </sheetView>
  </sheetViews>
  <sheetFormatPr baseColWidth="10" defaultRowHeight="16" x14ac:dyDescent="0.2"/>
  <sheetData>
    <row r="1" spans="1:57" x14ac:dyDescent="0.2">
      <c r="A1" t="s">
        <v>35</v>
      </c>
      <c r="E1" t="s">
        <v>38</v>
      </c>
      <c r="I1" t="s">
        <v>39</v>
      </c>
      <c r="M1" t="s">
        <v>40</v>
      </c>
      <c r="Q1" t="s">
        <v>41</v>
      </c>
      <c r="U1" t="s">
        <v>42</v>
      </c>
      <c r="Y1" t="s">
        <v>43</v>
      </c>
      <c r="AC1" t="s">
        <v>44</v>
      </c>
      <c r="AG1" t="s">
        <v>45</v>
      </c>
      <c r="AK1" t="s">
        <v>46</v>
      </c>
      <c r="AO1" t="s">
        <v>47</v>
      </c>
      <c r="AT1" t="s">
        <v>48</v>
      </c>
      <c r="AU1" t="s">
        <v>35</v>
      </c>
      <c r="AV1" t="s">
        <v>38</v>
      </c>
      <c r="AW1" t="s">
        <v>39</v>
      </c>
      <c r="AX1" t="s">
        <v>40</v>
      </c>
      <c r="AY1" t="s">
        <v>41</v>
      </c>
      <c r="AZ1" t="s">
        <v>42</v>
      </c>
      <c r="BA1" t="s">
        <v>43</v>
      </c>
      <c r="BB1" t="s">
        <v>44</v>
      </c>
      <c r="BC1" t="s">
        <v>45</v>
      </c>
      <c r="BD1" t="s">
        <v>46</v>
      </c>
      <c r="BE1" t="s">
        <v>47</v>
      </c>
    </row>
    <row r="2" spans="1:57" x14ac:dyDescent="0.2">
      <c r="A2" t="s">
        <v>36</v>
      </c>
      <c r="B2" t="s">
        <v>37</v>
      </c>
      <c r="E2" t="s">
        <v>36</v>
      </c>
      <c r="F2" t="s">
        <v>37</v>
      </c>
      <c r="I2" t="s">
        <v>36</v>
      </c>
      <c r="J2" t="s">
        <v>37</v>
      </c>
      <c r="M2" t="s">
        <v>36</v>
      </c>
      <c r="N2" t="s">
        <v>37</v>
      </c>
      <c r="Q2" t="s">
        <v>36</v>
      </c>
      <c r="R2" t="s">
        <v>37</v>
      </c>
      <c r="U2" t="s">
        <v>36</v>
      </c>
      <c r="V2" t="s">
        <v>37</v>
      </c>
      <c r="Y2" t="s">
        <v>36</v>
      </c>
      <c r="Z2" t="s">
        <v>37</v>
      </c>
      <c r="AC2" t="s">
        <v>36</v>
      </c>
      <c r="AD2" t="s">
        <v>37</v>
      </c>
      <c r="AG2" t="s">
        <v>36</v>
      </c>
      <c r="AH2" t="s">
        <v>37</v>
      </c>
      <c r="AK2" t="s">
        <v>36</v>
      </c>
      <c r="AL2" t="s">
        <v>37</v>
      </c>
      <c r="AO2" t="s">
        <v>36</v>
      </c>
      <c r="AP2" t="s">
        <v>37</v>
      </c>
      <c r="AT2">
        <v>0</v>
      </c>
      <c r="AU2">
        <v>31.041455555555558</v>
      </c>
      <c r="AV2">
        <v>12.781192307692312</v>
      </c>
      <c r="AW2">
        <v>27.928278787878785</v>
      </c>
      <c r="AX2">
        <v>22.862255172413793</v>
      </c>
      <c r="AY2">
        <v>28.524103030303024</v>
      </c>
      <c r="AZ2">
        <v>38.597230303030308</v>
      </c>
      <c r="BA2">
        <v>20.898816666666661</v>
      </c>
      <c r="BB2">
        <v>16.642570833333334</v>
      </c>
      <c r="BC2">
        <v>34.014287096774197</v>
      </c>
      <c r="BD2">
        <v>15.299558823529408</v>
      </c>
      <c r="BE2">
        <v>25.765396153846151</v>
      </c>
    </row>
    <row r="3" spans="1:57" x14ac:dyDescent="0.2">
      <c r="A3">
        <v>0</v>
      </c>
      <c r="B3">
        <v>31.041455555555558</v>
      </c>
      <c r="E3">
        <v>0</v>
      </c>
      <c r="F3">
        <v>12.781192307692312</v>
      </c>
      <c r="I3">
        <v>0</v>
      </c>
      <c r="J3">
        <v>27.928278787878785</v>
      </c>
      <c r="M3">
        <v>0</v>
      </c>
      <c r="N3">
        <v>22.862255172413793</v>
      </c>
      <c r="Q3">
        <v>0</v>
      </c>
      <c r="R3">
        <v>28.524103030303024</v>
      </c>
      <c r="U3">
        <v>0</v>
      </c>
      <c r="V3">
        <v>38.597230303030308</v>
      </c>
      <c r="Y3">
        <v>0</v>
      </c>
      <c r="Z3">
        <v>20.898816666666661</v>
      </c>
      <c r="AC3">
        <v>0</v>
      </c>
      <c r="AD3">
        <v>16.642570833333334</v>
      </c>
      <c r="AG3">
        <v>0</v>
      </c>
      <c r="AH3">
        <v>34.014287096774197</v>
      </c>
      <c r="AK3">
        <v>0</v>
      </c>
      <c r="AL3">
        <v>15.299558823529408</v>
      </c>
      <c r="AO3">
        <v>0</v>
      </c>
      <c r="AP3">
        <v>25.765396153846151</v>
      </c>
      <c r="AT3">
        <f>AT2+0.05</f>
        <v>0.05</v>
      </c>
      <c r="AU3">
        <v>50.081159300000003</v>
      </c>
      <c r="AV3">
        <v>23.675116800000001</v>
      </c>
      <c r="AW3">
        <v>53.9457697</v>
      </c>
      <c r="AX3">
        <v>43.468156399999998</v>
      </c>
      <c r="AY3">
        <v>46.2572118</v>
      </c>
      <c r="AZ3">
        <v>53.7120076</v>
      </c>
      <c r="BA3">
        <v>30.584915299999999</v>
      </c>
      <c r="BB3">
        <v>26.405252900000001</v>
      </c>
      <c r="BC3">
        <v>56.095135200000001</v>
      </c>
      <c r="BD3">
        <v>30.0410112</v>
      </c>
      <c r="BE3">
        <v>35.871325900000002</v>
      </c>
    </row>
    <row r="4" spans="1:57" x14ac:dyDescent="0.2">
      <c r="A4">
        <v>6.8003517226415738E-3</v>
      </c>
      <c r="B4">
        <v>34.219033333333336</v>
      </c>
      <c r="E4">
        <v>5.0233876444065783E-3</v>
      </c>
      <c r="F4">
        <v>14.740184615384614</v>
      </c>
      <c r="I4">
        <v>4.9734000350768774E-3</v>
      </c>
      <c r="J4">
        <v>30.506745454545452</v>
      </c>
      <c r="M4">
        <v>5.5536385425312652E-3</v>
      </c>
      <c r="N4">
        <v>24.300913793103447</v>
      </c>
      <c r="Q4">
        <v>6.8941564643570366E-3</v>
      </c>
      <c r="R4">
        <v>32.082409090909088</v>
      </c>
      <c r="U4">
        <v>5.5846536905135909E-3</v>
      </c>
      <c r="V4">
        <v>40.926645454545451</v>
      </c>
      <c r="Y4">
        <v>5.9859473477880641E-3</v>
      </c>
      <c r="Z4">
        <v>21.237530000000003</v>
      </c>
      <c r="AC4">
        <v>5.7123124073727681E-3</v>
      </c>
      <c r="AD4">
        <v>18.922933333333336</v>
      </c>
      <c r="AG4">
        <v>5.8803199368026061E-3</v>
      </c>
      <c r="AH4">
        <v>38.650425806451615</v>
      </c>
      <c r="AK4">
        <v>5.6160436834833613E-3</v>
      </c>
      <c r="AL4">
        <v>18.238047058823526</v>
      </c>
      <c r="AO4">
        <v>5.3172966167528328E-3</v>
      </c>
      <c r="AP4">
        <v>28.315426923076924</v>
      </c>
      <c r="AT4">
        <f t="shared" ref="AT4:AT21" si="0">AT3+0.05</f>
        <v>0.1</v>
      </c>
      <c r="AU4">
        <v>105.088815</v>
      </c>
      <c r="AV4">
        <v>61.549627299999997</v>
      </c>
      <c r="AW4">
        <v>97.1094109</v>
      </c>
      <c r="AX4">
        <v>80.0800828</v>
      </c>
      <c r="AY4">
        <v>86.4789952</v>
      </c>
      <c r="AZ4">
        <v>90.0578182</v>
      </c>
      <c r="BA4">
        <v>63.574487900000001</v>
      </c>
      <c r="BB4">
        <v>53.956399099999999</v>
      </c>
      <c r="BC4">
        <v>91.833764500000001</v>
      </c>
      <c r="BD4">
        <v>68.836990499999999</v>
      </c>
      <c r="BE4">
        <v>52.664016199999999</v>
      </c>
    </row>
    <row r="5" spans="1:57" x14ac:dyDescent="0.2">
      <c r="A5">
        <v>1.3606413228425585E-2</v>
      </c>
      <c r="B5">
        <v>39.261062962962967</v>
      </c>
      <c r="E5">
        <v>1.0050993078606948E-2</v>
      </c>
      <c r="F5">
        <v>15.48955384615385</v>
      </c>
      <c r="I5">
        <v>9.9509758888230056E-3</v>
      </c>
      <c r="J5">
        <v>33.472660606060607</v>
      </c>
      <c r="M5">
        <v>1.1111940089716211E-2</v>
      </c>
      <c r="N5">
        <v>27.238810344827581</v>
      </c>
      <c r="Q5">
        <v>1.3794101473184568E-2</v>
      </c>
      <c r="R5">
        <v>34.887993939393944</v>
      </c>
      <c r="U5">
        <v>1.1173996426947009E-2</v>
      </c>
      <c r="V5">
        <v>45.174115151515153</v>
      </c>
      <c r="Y5">
        <v>1.1976920679915163E-2</v>
      </c>
      <c r="Z5">
        <v>22.697610000000001</v>
      </c>
      <c r="AC5">
        <v>1.1429421046825615E-2</v>
      </c>
      <c r="AD5">
        <v>20.175233333333335</v>
      </c>
      <c r="AG5">
        <v>1.1765577169941741E-2</v>
      </c>
      <c r="AH5">
        <v>42.279561290322576</v>
      </c>
      <c r="AK5">
        <v>1.1236802768884006E-2</v>
      </c>
      <c r="AL5">
        <v>19.629347058823534</v>
      </c>
      <c r="AO5">
        <v>1.0639057798255249E-2</v>
      </c>
      <c r="AP5">
        <v>29.784276923076927</v>
      </c>
      <c r="AT5">
        <f t="shared" si="0"/>
        <v>0.15000000000000002</v>
      </c>
      <c r="AU5">
        <v>110.10131199999999</v>
      </c>
      <c r="AV5">
        <v>58.959625000000003</v>
      </c>
      <c r="AW5">
        <v>85.037999999999997</v>
      </c>
      <c r="AX5">
        <v>62.699199200000002</v>
      </c>
      <c r="AY5">
        <v>85.997733299999993</v>
      </c>
      <c r="AZ5">
        <v>94.645794600000002</v>
      </c>
      <c r="BA5">
        <v>74.000846999999993</v>
      </c>
      <c r="BB5">
        <v>72.859507899999997</v>
      </c>
      <c r="BC5">
        <v>89.321191400000004</v>
      </c>
      <c r="BD5">
        <v>71.0861977</v>
      </c>
      <c r="BE5">
        <v>62.422251500000002</v>
      </c>
    </row>
    <row r="6" spans="1:57" x14ac:dyDescent="0.2">
      <c r="A6">
        <v>2.040676495106716E-2</v>
      </c>
      <c r="B6">
        <v>42.740937037037035</v>
      </c>
      <c r="E6">
        <v>1.5074380723013526E-2</v>
      </c>
      <c r="F6">
        <v>16.51323846153846</v>
      </c>
      <c r="I6">
        <v>1.4924375923899882E-2</v>
      </c>
      <c r="J6">
        <v>36.60032727272727</v>
      </c>
      <c r="M6">
        <v>1.6665578632247477E-2</v>
      </c>
      <c r="N6">
        <v>29.601465517241383</v>
      </c>
      <c r="Q6">
        <v>2.0688257937541605E-2</v>
      </c>
      <c r="R6">
        <v>38.918924242424254</v>
      </c>
      <c r="U6">
        <v>1.67586501174606E-2</v>
      </c>
      <c r="V6">
        <v>46.623748484848484</v>
      </c>
      <c r="Y6">
        <v>1.7962868027703225E-2</v>
      </c>
      <c r="Z6">
        <v>25.679376666666666</v>
      </c>
      <c r="AC6">
        <v>1.7141733454198383E-2</v>
      </c>
      <c r="AD6">
        <v>23.319941666666665</v>
      </c>
      <c r="AG6">
        <v>1.7645897106744347E-2</v>
      </c>
      <c r="AH6">
        <v>47.97846451612903</v>
      </c>
      <c r="AK6">
        <v>1.6852846452367367E-2</v>
      </c>
      <c r="AL6">
        <v>22.850338235294117</v>
      </c>
      <c r="AO6">
        <v>1.5956354415008082E-2</v>
      </c>
      <c r="AP6">
        <v>31.061726923076925</v>
      </c>
      <c r="AT6">
        <f t="shared" si="0"/>
        <v>0.2</v>
      </c>
      <c r="AU6">
        <v>87.1554079</v>
      </c>
      <c r="AV6">
        <v>40.562062300000001</v>
      </c>
      <c r="AW6">
        <v>62.472126400000001</v>
      </c>
      <c r="AX6">
        <v>44.439246400000002</v>
      </c>
      <c r="AY6">
        <v>73.848404799999997</v>
      </c>
      <c r="AZ6">
        <v>82.122534700000003</v>
      </c>
      <c r="BA6">
        <v>56.449326300000003</v>
      </c>
      <c r="BB6">
        <v>75.758421299999995</v>
      </c>
      <c r="BC6">
        <v>73.529116099999996</v>
      </c>
      <c r="BD6">
        <v>39.158371600000002</v>
      </c>
      <c r="BE6">
        <v>56.328467500000002</v>
      </c>
    </row>
    <row r="7" spans="1:57" x14ac:dyDescent="0.2">
      <c r="A7">
        <v>2.721282645685117E-2</v>
      </c>
      <c r="B7">
        <v>48.085074074074065</v>
      </c>
      <c r="E7">
        <v>2.0101986157213897E-2</v>
      </c>
      <c r="F7">
        <v>18.904869230769233</v>
      </c>
      <c r="I7">
        <v>1.9901951777646011E-2</v>
      </c>
      <c r="J7">
        <v>43.79672121212122</v>
      </c>
      <c r="M7">
        <v>2.2223880179432422E-2</v>
      </c>
      <c r="N7">
        <v>34.483699999999992</v>
      </c>
      <c r="Q7">
        <v>2.7588202946369135E-2</v>
      </c>
      <c r="R7">
        <v>43.242887878787883</v>
      </c>
      <c r="U7">
        <v>2.2347992853894019E-2</v>
      </c>
      <c r="V7">
        <v>50.527136363636359</v>
      </c>
      <c r="Y7">
        <v>2.3953841359830325E-2</v>
      </c>
      <c r="Z7">
        <v>28.419323333333331</v>
      </c>
      <c r="AC7">
        <v>2.285884209365123E-2</v>
      </c>
      <c r="AD7">
        <v>24.763504166666667</v>
      </c>
      <c r="AG7">
        <v>2.3531154339883481E-2</v>
      </c>
      <c r="AH7">
        <v>51.10930322580645</v>
      </c>
      <c r="AK7">
        <v>2.2473605537768011E-2</v>
      </c>
      <c r="AL7">
        <v>26.971126470588239</v>
      </c>
      <c r="AO7">
        <v>2.1278115596510497E-2</v>
      </c>
      <c r="AP7">
        <v>34.288076923076922</v>
      </c>
      <c r="AT7">
        <f t="shared" si="0"/>
        <v>0.25</v>
      </c>
      <c r="AU7">
        <v>61.189327499999997</v>
      </c>
      <c r="AV7">
        <v>26.755629200000001</v>
      </c>
      <c r="AW7">
        <v>38.0393276</v>
      </c>
      <c r="AX7">
        <v>30.4568707</v>
      </c>
      <c r="AY7">
        <v>51.510206400000001</v>
      </c>
      <c r="AZ7">
        <v>63.360635000000002</v>
      </c>
      <c r="BA7">
        <v>35.379505399999999</v>
      </c>
      <c r="BB7">
        <v>71.934142699999995</v>
      </c>
      <c r="BC7">
        <v>51.547581399999999</v>
      </c>
      <c r="BD7">
        <v>22.9455761</v>
      </c>
      <c r="BE7">
        <v>47.999293999999999</v>
      </c>
    </row>
    <row r="8" spans="1:57" x14ac:dyDescent="0.2">
      <c r="A8">
        <v>3.4013178179492745E-2</v>
      </c>
      <c r="B8">
        <v>54.23062222222223</v>
      </c>
      <c r="E8">
        <v>2.5125373801620474E-2</v>
      </c>
      <c r="F8">
        <v>21.239273076923077</v>
      </c>
      <c r="I8">
        <v>2.4875351812722886E-2</v>
      </c>
      <c r="J8">
        <v>49.513230303030305</v>
      </c>
      <c r="M8">
        <v>2.7777518721963684E-2</v>
      </c>
      <c r="N8">
        <v>39.114431034482763</v>
      </c>
      <c r="Q8">
        <v>3.4482359410726172E-2</v>
      </c>
      <c r="R8">
        <v>49.422996969696968</v>
      </c>
      <c r="U8">
        <v>2.7932646544407611E-2</v>
      </c>
      <c r="V8">
        <v>55.143406060606068</v>
      </c>
      <c r="Y8">
        <v>2.9939788707618389E-2</v>
      </c>
      <c r="Z8">
        <v>31.09646</v>
      </c>
      <c r="AC8">
        <v>2.8571154501023998E-2</v>
      </c>
      <c r="AD8">
        <v>27.192470833333342</v>
      </c>
      <c r="AG8">
        <v>2.9411474276686084E-2</v>
      </c>
      <c r="AH8">
        <v>57.491041935483864</v>
      </c>
      <c r="AK8">
        <v>2.8089649221251373E-2</v>
      </c>
      <c r="AL8">
        <v>30.698267647058824</v>
      </c>
      <c r="AO8">
        <v>2.6595412213263333E-2</v>
      </c>
      <c r="AP8">
        <v>35.41387692307692</v>
      </c>
      <c r="AT8">
        <f t="shared" si="0"/>
        <v>0.3</v>
      </c>
      <c r="AU8">
        <v>39.282741199999997</v>
      </c>
      <c r="AV8">
        <v>18.501181899999999</v>
      </c>
      <c r="AW8">
        <v>23.129005200000002</v>
      </c>
      <c r="AX8">
        <v>23.1158973</v>
      </c>
      <c r="AY8">
        <v>31.139816</v>
      </c>
      <c r="AZ8">
        <v>43.981054499999999</v>
      </c>
      <c r="BA8">
        <v>27.0509144</v>
      </c>
      <c r="BB8">
        <v>61.854005600000001</v>
      </c>
      <c r="BC8">
        <v>34.139125800000002</v>
      </c>
      <c r="BD8">
        <v>18.276637900000001</v>
      </c>
      <c r="BE8">
        <v>35.9000773</v>
      </c>
    </row>
    <row r="9" spans="1:57" x14ac:dyDescent="0.2">
      <c r="A9">
        <v>4.081352990213432E-2</v>
      </c>
      <c r="B9">
        <v>58.998151851851858</v>
      </c>
      <c r="E9">
        <v>3.0148761446027052E-2</v>
      </c>
      <c r="F9">
        <v>23.49699230769231</v>
      </c>
      <c r="I9">
        <v>2.9848751847799764E-2</v>
      </c>
      <c r="J9">
        <v>55.436427272727265</v>
      </c>
      <c r="M9">
        <v>3.3331157264494954E-2</v>
      </c>
      <c r="N9">
        <v>45.141279310344835</v>
      </c>
      <c r="Q9">
        <v>4.137651587508321E-2</v>
      </c>
      <c r="R9">
        <v>57.018360606060604</v>
      </c>
      <c r="U9">
        <v>3.35173002349212E-2</v>
      </c>
      <c r="V9">
        <v>59.541251515151494</v>
      </c>
      <c r="Y9">
        <v>3.592573605540645E-2</v>
      </c>
      <c r="Z9">
        <v>33.846773333333338</v>
      </c>
      <c r="AC9">
        <v>3.4283466908396766E-2</v>
      </c>
      <c r="AD9">
        <v>28.633387500000001</v>
      </c>
      <c r="AG9">
        <v>3.5291794213488693E-2</v>
      </c>
      <c r="AH9">
        <v>62.562719354838713</v>
      </c>
      <c r="AK9">
        <v>3.3705692904734734E-2</v>
      </c>
      <c r="AL9">
        <v>34.538608823529401</v>
      </c>
      <c r="AO9">
        <v>3.1912708830016165E-2</v>
      </c>
      <c r="AP9">
        <v>37.145365384615381</v>
      </c>
      <c r="AT9">
        <f t="shared" si="0"/>
        <v>0.35</v>
      </c>
      <c r="AU9">
        <v>28.638763000000001</v>
      </c>
      <c r="AV9">
        <v>13.815745400000001</v>
      </c>
      <c r="AW9">
        <v>18.677636100000001</v>
      </c>
      <c r="AX9">
        <v>19.493714199999999</v>
      </c>
      <c r="AY9">
        <v>24.493932900000001</v>
      </c>
      <c r="AZ9">
        <v>29.083519899999999</v>
      </c>
      <c r="BA9">
        <v>21.5101388</v>
      </c>
      <c r="BB9">
        <v>44.017582900000001</v>
      </c>
      <c r="BC9">
        <v>23.335716099999999</v>
      </c>
      <c r="BD9">
        <v>16.6660392</v>
      </c>
      <c r="BE9">
        <v>26.322024500000001</v>
      </c>
    </row>
    <row r="10" spans="1:57" x14ac:dyDescent="0.2">
      <c r="A10">
        <v>4.7619591407918327E-2</v>
      </c>
      <c r="B10">
        <v>66.477737037037031</v>
      </c>
      <c r="E10">
        <v>3.5176366880227419E-2</v>
      </c>
      <c r="F10">
        <v>27.748761538461533</v>
      </c>
      <c r="I10">
        <v>3.4826327701545888E-2</v>
      </c>
      <c r="J10">
        <v>62.79787575757576</v>
      </c>
      <c r="M10">
        <v>3.8889458811679892E-2</v>
      </c>
      <c r="N10">
        <v>52.563806896551718</v>
      </c>
      <c r="Q10">
        <v>4.8276460883910736E-2</v>
      </c>
      <c r="R10">
        <v>62.857354545454541</v>
      </c>
      <c r="U10">
        <v>3.9106642971354619E-2</v>
      </c>
      <c r="V10">
        <v>62.434015151515155</v>
      </c>
      <c r="Y10">
        <v>4.191670938753355E-2</v>
      </c>
      <c r="Z10">
        <v>37.284529999999997</v>
      </c>
      <c r="AC10">
        <v>4.0000575547849609E-2</v>
      </c>
      <c r="AD10">
        <v>31.578712499999998</v>
      </c>
      <c r="AG10">
        <v>4.1177051446627824E-2</v>
      </c>
      <c r="AH10">
        <v>68.928277419354828</v>
      </c>
      <c r="AK10">
        <v>3.9326451990135375E-2</v>
      </c>
      <c r="AL10">
        <v>39.933949999999989</v>
      </c>
      <c r="AO10">
        <v>3.7234470011518576E-2</v>
      </c>
      <c r="AP10">
        <v>40.161776923076914</v>
      </c>
      <c r="AT10">
        <f t="shared" si="0"/>
        <v>0.39999999999999997</v>
      </c>
      <c r="AU10">
        <v>22.821402599999999</v>
      </c>
      <c r="AV10">
        <v>11.203578500000001</v>
      </c>
      <c r="AW10">
        <v>16.5102039</v>
      </c>
      <c r="AX10">
        <v>16.195036000000002</v>
      </c>
      <c r="AY10">
        <v>19.282195699999999</v>
      </c>
      <c r="AZ10">
        <v>22.190250500000001</v>
      </c>
      <c r="BA10">
        <v>15.1617946</v>
      </c>
      <c r="BB10">
        <v>22.0858521</v>
      </c>
      <c r="BC10">
        <v>15.775293100000001</v>
      </c>
      <c r="BD10">
        <v>13.2716624</v>
      </c>
      <c r="BE10">
        <v>19.189024799999999</v>
      </c>
    </row>
    <row r="11" spans="1:57" x14ac:dyDescent="0.2">
      <c r="A11">
        <v>5.4419943130559902E-2</v>
      </c>
      <c r="B11">
        <v>75.676359259259257</v>
      </c>
      <c r="C11">
        <f>AVERAGE(B3:B11)</f>
        <v>50.081159259259252</v>
      </c>
      <c r="E11">
        <v>4.0199754524634E-2</v>
      </c>
      <c r="F11">
        <v>31.297199999999997</v>
      </c>
      <c r="I11">
        <v>3.9799727736622763E-2</v>
      </c>
      <c r="J11">
        <v>68.349257575757548</v>
      </c>
      <c r="M11">
        <v>4.4443097354211161E-2</v>
      </c>
      <c r="N11">
        <v>60.607282758620691</v>
      </c>
      <c r="Q11">
        <v>5.5170617348267774E-2</v>
      </c>
      <c r="R11">
        <v>69.359875757575765</v>
      </c>
      <c r="S11">
        <f>AVERAGE(R3:R11)</f>
        <v>46.257211784511782</v>
      </c>
      <c r="U11">
        <v>4.4691296661868204E-2</v>
      </c>
      <c r="V11">
        <v>65.836115151515145</v>
      </c>
      <c r="Y11">
        <v>4.7902656735321611E-2</v>
      </c>
      <c r="Z11">
        <v>39.671629999999986</v>
      </c>
      <c r="AC11">
        <v>4.5712887955222381E-2</v>
      </c>
      <c r="AD11">
        <v>34.02644999999999</v>
      </c>
      <c r="AG11">
        <v>4.7057371383430427E-2</v>
      </c>
      <c r="AH11">
        <v>76.193503225806452</v>
      </c>
      <c r="AK11">
        <v>4.4942495673618736E-2</v>
      </c>
      <c r="AL11">
        <v>44.008220588235297</v>
      </c>
      <c r="AO11">
        <v>4.2551766628271412E-2</v>
      </c>
      <c r="AP11">
        <v>42.22894999999999</v>
      </c>
      <c r="AT11">
        <f t="shared" si="0"/>
        <v>0.44999999999999996</v>
      </c>
      <c r="AU11">
        <v>17.243177800000002</v>
      </c>
      <c r="AV11">
        <v>8.8948046200000004</v>
      </c>
      <c r="AW11">
        <v>14.8606409</v>
      </c>
      <c r="AX11">
        <v>13.8660847</v>
      </c>
      <c r="AY11">
        <v>14.8881598</v>
      </c>
      <c r="AZ11">
        <v>18.757639399999999</v>
      </c>
      <c r="BA11">
        <v>12.7906219</v>
      </c>
      <c r="BB11">
        <v>13.965662</v>
      </c>
      <c r="BC11">
        <v>13.155112900000001</v>
      </c>
      <c r="BD11">
        <v>11.2375402</v>
      </c>
      <c r="BE11">
        <v>13.6115739</v>
      </c>
    </row>
    <row r="12" spans="1:57" x14ac:dyDescent="0.2">
      <c r="A12">
        <v>6.1226004636343916E-2</v>
      </c>
      <c r="B12">
        <v>82.993111111111091</v>
      </c>
      <c r="E12">
        <v>4.5227359958834375E-2</v>
      </c>
      <c r="F12">
        <v>36.03253461538462</v>
      </c>
      <c r="I12">
        <v>4.4777303590368897E-2</v>
      </c>
      <c r="J12">
        <v>74.075460606060602</v>
      </c>
      <c r="M12">
        <v>5.0001398901396106E-2</v>
      </c>
      <c r="N12">
        <v>67.133620689655189</v>
      </c>
      <c r="Q12">
        <v>6.2070562357095307E-2</v>
      </c>
      <c r="R12">
        <v>76.77024848484848</v>
      </c>
      <c r="U12">
        <v>5.028063939830163E-2</v>
      </c>
      <c r="V12">
        <v>72.316412121212139</v>
      </c>
      <c r="W12">
        <f>AVERAGE(V3:V12)</f>
        <v>53.712007575757568</v>
      </c>
      <c r="Y12">
        <v>5.3893630067448711E-2</v>
      </c>
      <c r="Z12">
        <v>45.017103333333338</v>
      </c>
      <c r="AA12">
        <f>AVERAGE(Z3:Z12)</f>
        <v>30.584915333333335</v>
      </c>
      <c r="AC12">
        <v>5.1429996594675231E-2</v>
      </c>
      <c r="AD12">
        <v>38.797325000000001</v>
      </c>
      <c r="AE12">
        <f>AVERAGE(AD3:AD12)</f>
        <v>26.405252916666665</v>
      </c>
      <c r="AG12">
        <v>5.2942628616569565E-2</v>
      </c>
      <c r="AH12">
        <v>81.743767741935486</v>
      </c>
      <c r="AI12">
        <f>AVERAGE(AH3:AH12)</f>
        <v>56.095135161290315</v>
      </c>
      <c r="AK12">
        <v>5.0563254759019384E-2</v>
      </c>
      <c r="AL12">
        <v>48.242647058823543</v>
      </c>
      <c r="AM12">
        <f>AVERAGE(AL3:AL12)</f>
        <v>30.04101117647059</v>
      </c>
      <c r="AO12">
        <v>4.787352780977383E-2</v>
      </c>
      <c r="AP12">
        <v>44.19392692307693</v>
      </c>
      <c r="AT12">
        <f t="shared" si="0"/>
        <v>0.49999999999999994</v>
      </c>
      <c r="AU12">
        <v>12.859966699999999</v>
      </c>
      <c r="AV12">
        <v>7.9845303799999998</v>
      </c>
      <c r="AW12">
        <v>12.6101303</v>
      </c>
      <c r="AX12">
        <v>11.7707391</v>
      </c>
      <c r="AY12">
        <v>11.649449799999999</v>
      </c>
      <c r="AZ12">
        <v>17.492698300000001</v>
      </c>
      <c r="BA12">
        <v>11.116400799999999</v>
      </c>
      <c r="BB12">
        <v>11.0520935</v>
      </c>
      <c r="BC12">
        <v>11.012995999999999</v>
      </c>
      <c r="BD12">
        <v>10.198722399999999</v>
      </c>
      <c r="BE12">
        <v>9.6455606800000009</v>
      </c>
    </row>
    <row r="13" spans="1:57" x14ac:dyDescent="0.2">
      <c r="A13">
        <v>6.802635635898549E-2</v>
      </c>
      <c r="B13">
        <v>95.087970370370371</v>
      </c>
      <c r="E13">
        <v>5.0250747603240949E-2</v>
      </c>
      <c r="F13">
        <v>42.18248461538461</v>
      </c>
      <c r="G13" s="2">
        <f>AVERAGE(F2:F13)</f>
        <v>23.675116783216787</v>
      </c>
      <c r="I13">
        <v>4.9750703625445772E-2</v>
      </c>
      <c r="J13">
        <v>79.296054545454552</v>
      </c>
      <c r="M13">
        <v>5.5555037443927369E-2</v>
      </c>
      <c r="N13">
        <v>75.102155172413802</v>
      </c>
      <c r="O13">
        <f>AVERAGE(N3:N13)</f>
        <v>43.468156426332285</v>
      </c>
      <c r="Q13">
        <v>6.8964718821452345E-2</v>
      </c>
      <c r="R13">
        <v>81.943754545454567</v>
      </c>
      <c r="U13">
        <v>5.5865293088815222E-2</v>
      </c>
      <c r="V13">
        <v>77.238821212121195</v>
      </c>
      <c r="Y13">
        <v>5.9879577415236779E-2</v>
      </c>
      <c r="Z13">
        <v>49.240463333333331</v>
      </c>
      <c r="AC13">
        <v>5.7142309002047996E-2</v>
      </c>
      <c r="AD13">
        <v>41.755958333333339</v>
      </c>
      <c r="AG13">
        <v>5.8822948553372167E-2</v>
      </c>
      <c r="AH13">
        <v>83.715061290322581</v>
      </c>
      <c r="AK13">
        <v>5.6179298442502745E-2</v>
      </c>
      <c r="AL13">
        <v>53.098011764705888</v>
      </c>
      <c r="AO13">
        <v>5.3190824426526666E-2</v>
      </c>
      <c r="AP13">
        <v>46.225784615384633</v>
      </c>
      <c r="AQ13">
        <f>AVERAGE(AP3:AP13)</f>
        <v>35.871325874125873</v>
      </c>
      <c r="AT13">
        <f t="shared" si="0"/>
        <v>0.54999999999999993</v>
      </c>
      <c r="AU13">
        <v>10.5558339</v>
      </c>
      <c r="AV13">
        <v>7.3881176899999996</v>
      </c>
      <c r="AW13">
        <v>11.2015627</v>
      </c>
      <c r="AX13">
        <v>9.8135802499999993</v>
      </c>
      <c r="AY13">
        <v>9.9952666699999995</v>
      </c>
      <c r="AZ13">
        <v>16.0076529</v>
      </c>
      <c r="BA13">
        <v>10.1190579</v>
      </c>
      <c r="BB13">
        <v>9.4038268499999997</v>
      </c>
      <c r="BC13">
        <v>9.1121082399999995</v>
      </c>
      <c r="BD13">
        <v>9.4329071899999999</v>
      </c>
      <c r="BE13">
        <v>7.0543834600000004</v>
      </c>
    </row>
    <row r="14" spans="1:57" x14ac:dyDescent="0.2">
      <c r="A14">
        <v>7.483241786476949E-2</v>
      </c>
      <c r="B14">
        <v>102.29547777777779</v>
      </c>
      <c r="E14">
        <v>5.5278353037441323E-2</v>
      </c>
      <c r="F14">
        <v>48.723961538461531</v>
      </c>
      <c r="G14" s="2"/>
      <c r="I14">
        <v>5.4728279479191899E-2</v>
      </c>
      <c r="J14">
        <v>85.576196969696994</v>
      </c>
      <c r="K14">
        <f>AVERAGE(J3:J14)</f>
        <v>53.945769696969698</v>
      </c>
      <c r="M14">
        <v>6.1113338991112313E-2</v>
      </c>
      <c r="N14">
        <v>80.084075862068971</v>
      </c>
      <c r="Q14">
        <v>7.5864663830279871E-2</v>
      </c>
      <c r="R14">
        <v>85.593336363636368</v>
      </c>
      <c r="U14">
        <v>6.1454635825248634E-2</v>
      </c>
      <c r="V14">
        <v>80.548390909090926</v>
      </c>
      <c r="Y14">
        <v>6.5870550747363879E-2</v>
      </c>
      <c r="Z14">
        <v>55.328316666666666</v>
      </c>
      <c r="AC14">
        <v>6.2859417641500839E-2</v>
      </c>
      <c r="AD14">
        <v>44.457625</v>
      </c>
      <c r="AG14">
        <v>6.4708205786511305E-2</v>
      </c>
      <c r="AH14">
        <v>88.695316129032236</v>
      </c>
      <c r="AK14">
        <v>6.1800057527903386E-2</v>
      </c>
      <c r="AL14">
        <v>56.577205882352921</v>
      </c>
      <c r="AO14">
        <v>5.8512585608029077E-2</v>
      </c>
      <c r="AP14">
        <v>48.027142307692301</v>
      </c>
      <c r="AT14">
        <f t="shared" si="0"/>
        <v>0.6</v>
      </c>
      <c r="AU14">
        <v>9.0410500000000003</v>
      </c>
      <c r="AV14">
        <v>7.0273284599999997</v>
      </c>
      <c r="AW14">
        <v>10.993400599999999</v>
      </c>
      <c r="AX14">
        <v>8.7554333300000007</v>
      </c>
      <c r="AY14">
        <v>8.8333030299999997</v>
      </c>
      <c r="AZ14">
        <v>15.129097</v>
      </c>
      <c r="BA14">
        <v>9.4772977800000007</v>
      </c>
      <c r="BB14">
        <v>8.7397937500000005</v>
      </c>
      <c r="BC14">
        <v>8.7430653199999995</v>
      </c>
      <c r="BD14">
        <v>8.7531215699999994</v>
      </c>
      <c r="BE14">
        <v>6.15217949</v>
      </c>
    </row>
    <row r="15" spans="1:57" x14ac:dyDescent="0.2">
      <c r="A15">
        <v>8.1632769587411072E-2</v>
      </c>
      <c r="B15">
        <v>108.59895555555558</v>
      </c>
      <c r="E15">
        <v>6.0301740681847897E-2</v>
      </c>
      <c r="F15">
        <v>52.418653846153852</v>
      </c>
      <c r="G15" s="2"/>
      <c r="I15">
        <v>5.9701679514268774E-2</v>
      </c>
      <c r="J15">
        <v>91.93424848484851</v>
      </c>
      <c r="M15">
        <v>6.6666977533643576E-2</v>
      </c>
      <c r="N15">
        <v>81.556151724137905</v>
      </c>
      <c r="Q15">
        <v>8.2758820294636909E-2</v>
      </c>
      <c r="R15">
        <v>89.176342424242421</v>
      </c>
      <c r="U15">
        <v>6.7039289515762227E-2</v>
      </c>
      <c r="V15">
        <v>84.621290909090902</v>
      </c>
      <c r="Y15">
        <v>7.1856498095151933E-2</v>
      </c>
      <c r="Z15">
        <v>59.61519333333333</v>
      </c>
      <c r="AC15">
        <v>6.8571730048873611E-2</v>
      </c>
      <c r="AD15">
        <v>46.750545833333341</v>
      </c>
      <c r="AG15">
        <v>7.0588525723313908E-2</v>
      </c>
      <c r="AH15">
        <v>92.175593548387099</v>
      </c>
      <c r="AK15">
        <v>6.7416101211386747E-2</v>
      </c>
      <c r="AL15">
        <v>60.171894117647057</v>
      </c>
      <c r="AO15">
        <v>6.3829882224781906E-2</v>
      </c>
      <c r="AP15">
        <v>49.527346153846146</v>
      </c>
      <c r="AT15">
        <f t="shared" si="0"/>
        <v>0.65</v>
      </c>
      <c r="AU15">
        <v>8.5795037000000001</v>
      </c>
      <c r="AV15">
        <v>6.9203576900000003</v>
      </c>
      <c r="AW15">
        <v>11.193333000000001</v>
      </c>
      <c r="AX15">
        <v>8.6403793100000001</v>
      </c>
      <c r="AY15">
        <v>7.9558333299999999</v>
      </c>
      <c r="AZ15">
        <v>14.4413421</v>
      </c>
      <c r="BA15">
        <v>9.5560366699999992</v>
      </c>
      <c r="BB15">
        <v>7.80501354</v>
      </c>
      <c r="BC15">
        <v>8.1362046600000006</v>
      </c>
      <c r="BD15">
        <v>8.8513326800000005</v>
      </c>
      <c r="BE15">
        <v>5.9838473099999998</v>
      </c>
    </row>
    <row r="16" spans="1:57" x14ac:dyDescent="0.2">
      <c r="A16">
        <v>8.843312131005264E-2</v>
      </c>
      <c r="B16">
        <v>113.44636666666665</v>
      </c>
      <c r="E16">
        <v>6.5325128326254478E-2</v>
      </c>
      <c r="F16">
        <v>56.130819230769241</v>
      </c>
      <c r="G16" s="2"/>
      <c r="I16">
        <v>6.4675079549345649E-2</v>
      </c>
      <c r="J16">
        <v>92.7160484848485</v>
      </c>
      <c r="M16">
        <v>7.2220616076174846E-2</v>
      </c>
      <c r="N16">
        <v>83.067758620689645</v>
      </c>
      <c r="Q16">
        <v>8.9652976758993946E-2</v>
      </c>
      <c r="R16">
        <v>90.021827272727265</v>
      </c>
      <c r="U16">
        <v>7.2623943206275812E-2</v>
      </c>
      <c r="V16">
        <v>88.15388181818183</v>
      </c>
      <c r="Y16">
        <v>7.784244544294E-2</v>
      </c>
      <c r="Z16">
        <v>64.243696666666693</v>
      </c>
      <c r="AC16">
        <v>7.4284042456246382E-2</v>
      </c>
      <c r="AD16">
        <v>50.233770833333331</v>
      </c>
      <c r="AG16">
        <v>7.6468845660116511E-2</v>
      </c>
      <c r="AH16">
        <v>93.525099999999981</v>
      </c>
      <c r="AK16">
        <v>7.3032144894870116E-2</v>
      </c>
      <c r="AL16">
        <v>67.460082352941171</v>
      </c>
      <c r="AO16">
        <v>6.9147178841534748E-2</v>
      </c>
      <c r="AP16">
        <v>51.672046153846139</v>
      </c>
      <c r="AT16">
        <f t="shared" si="0"/>
        <v>0.70000000000000007</v>
      </c>
      <c r="AU16">
        <v>7.6608021199999996</v>
      </c>
      <c r="AV16">
        <v>6.9378200000000003</v>
      </c>
      <c r="AW16">
        <v>11.6769824</v>
      </c>
      <c r="AX16">
        <v>8.2581784500000008</v>
      </c>
      <c r="AY16">
        <v>6.9251012999999997</v>
      </c>
      <c r="AZ16">
        <v>14.0061778</v>
      </c>
      <c r="BA16">
        <v>9.3883041699999996</v>
      </c>
      <c r="BB16">
        <v>7.6229569399999999</v>
      </c>
      <c r="BC16">
        <v>8.0013270199999997</v>
      </c>
      <c r="BD16">
        <v>8.4197222200000006</v>
      </c>
      <c r="BE16">
        <v>5.3955461500000004</v>
      </c>
    </row>
    <row r="17" spans="1:57" x14ac:dyDescent="0.2">
      <c r="A17">
        <v>9.5239182815836654E-2</v>
      </c>
      <c r="B17">
        <v>115.28302222222221</v>
      </c>
      <c r="E17">
        <v>7.0352733760454839E-2</v>
      </c>
      <c r="F17">
        <v>59.572992307692296</v>
      </c>
      <c r="G17" s="2"/>
      <c r="I17">
        <v>6.9652655403091776E-2</v>
      </c>
      <c r="J17">
        <v>95.829969696969698</v>
      </c>
      <c r="M17">
        <v>7.7778917623359783E-2</v>
      </c>
      <c r="N17">
        <v>84.013903448275869</v>
      </c>
      <c r="Q17">
        <v>9.6552921767821473E-2</v>
      </c>
      <c r="R17">
        <v>91.199863636363645</v>
      </c>
      <c r="U17">
        <v>7.8213285942709238E-2</v>
      </c>
      <c r="V17">
        <v>91.185972727272727</v>
      </c>
      <c r="Y17">
        <v>8.3833418775067101E-2</v>
      </c>
      <c r="Z17">
        <v>66.653506666666672</v>
      </c>
      <c r="AC17">
        <v>8.0001151095699219E-2</v>
      </c>
      <c r="AD17">
        <v>53.321687499999996</v>
      </c>
      <c r="AG17">
        <v>8.2354102893255648E-2</v>
      </c>
      <c r="AH17">
        <v>94.795658064516132</v>
      </c>
      <c r="AK17">
        <v>7.865290398027075E-2</v>
      </c>
      <c r="AL17">
        <v>69.845550000000003</v>
      </c>
      <c r="AO17">
        <v>7.4468940023037153E-2</v>
      </c>
      <c r="AP17">
        <v>52.519492307692303</v>
      </c>
      <c r="AT17">
        <f t="shared" si="0"/>
        <v>0.75000000000000011</v>
      </c>
      <c r="AU17">
        <v>7.4870736100000004</v>
      </c>
      <c r="AV17">
        <v>7.9580819199999997</v>
      </c>
      <c r="AW17">
        <v>11.9786173</v>
      </c>
      <c r="AX17">
        <v>8.4139413800000007</v>
      </c>
      <c r="AY17">
        <v>5.9899575799999996</v>
      </c>
      <c r="AZ17">
        <v>14.3754195</v>
      </c>
      <c r="BA17">
        <v>9.2231792600000002</v>
      </c>
      <c r="BB17">
        <v>7.7947509300000002</v>
      </c>
      <c r="BC17">
        <v>7.9057967700000003</v>
      </c>
      <c r="BD17">
        <v>8.2189065400000008</v>
      </c>
      <c r="BE17">
        <v>5.8949188000000001</v>
      </c>
    </row>
    <row r="18" spans="1:57" x14ac:dyDescent="0.2">
      <c r="A18">
        <v>0.10203953453847822</v>
      </c>
      <c r="B18">
        <v>117.91680370370374</v>
      </c>
      <c r="C18">
        <f>AVERAGE(B12:B18)</f>
        <v>105.08881534391536</v>
      </c>
      <c r="E18">
        <v>7.5376121404861426E-2</v>
      </c>
      <c r="F18">
        <v>63.339153846153863</v>
      </c>
      <c r="G18" s="2"/>
      <c r="I18">
        <v>7.4626055438168651E-2</v>
      </c>
      <c r="J18">
        <v>99.282360606060578</v>
      </c>
      <c r="M18">
        <v>8.3332556165891053E-2</v>
      </c>
      <c r="N18">
        <v>83.059568965517244</v>
      </c>
      <c r="Q18">
        <v>0.10344707823217851</v>
      </c>
      <c r="R18">
        <v>90.647593939393929</v>
      </c>
      <c r="S18">
        <f>AVERAGE(R12:R18)</f>
        <v>86.478995238095223</v>
      </c>
      <c r="U18">
        <v>8.3797939633222823E-2</v>
      </c>
      <c r="V18">
        <v>94.405172727272713</v>
      </c>
      <c r="Y18">
        <v>8.9819366122855154E-2</v>
      </c>
      <c r="Z18">
        <v>68.225946666666673</v>
      </c>
      <c r="AC18">
        <v>8.571346350307199E-2</v>
      </c>
      <c r="AD18">
        <v>57.250079166666687</v>
      </c>
      <c r="AG18">
        <v>8.8234422830058251E-2</v>
      </c>
      <c r="AH18">
        <v>95.2042741935484</v>
      </c>
      <c r="AK18">
        <v>8.4268947663754118E-2</v>
      </c>
      <c r="AL18">
        <v>74.267370588235309</v>
      </c>
      <c r="AO18">
        <v>7.9786236639789995E-2</v>
      </c>
      <c r="AP18">
        <v>52.533423076923086</v>
      </c>
      <c r="AT18">
        <f t="shared" si="0"/>
        <v>0.80000000000000016</v>
      </c>
      <c r="AU18">
        <v>8.1775862400000001</v>
      </c>
      <c r="AV18">
        <v>8.3643019200000008</v>
      </c>
      <c r="AW18">
        <v>13.130146399999999</v>
      </c>
      <c r="AX18">
        <v>8.7529816100000009</v>
      </c>
      <c r="AY18">
        <v>5.2021168800000002</v>
      </c>
      <c r="AZ18">
        <v>14.302390600000001</v>
      </c>
      <c r="BA18">
        <v>9.3703720799999992</v>
      </c>
      <c r="BB18">
        <v>8.2979088500000007</v>
      </c>
      <c r="BC18">
        <v>7.55152702</v>
      </c>
      <c r="BD18">
        <v>7.9119085</v>
      </c>
      <c r="BE18">
        <v>5.7671530799999999</v>
      </c>
    </row>
    <row r="19" spans="1:57" x14ac:dyDescent="0.2">
      <c r="A19">
        <v>0.10884559604426225</v>
      </c>
      <c r="B19">
        <v>117.20127777777779</v>
      </c>
      <c r="E19">
        <v>8.0403726839061801E-2</v>
      </c>
      <c r="F19">
        <v>65.856380769230753</v>
      </c>
      <c r="G19" s="2"/>
      <c r="I19">
        <v>7.9603631291914792E-2</v>
      </c>
      <c r="J19">
        <v>99.685830303030272</v>
      </c>
      <c r="M19">
        <v>8.8890857713076005E-2</v>
      </c>
      <c r="N19">
        <v>81.016817241379329</v>
      </c>
      <c r="Q19">
        <v>0.11034702324100605</v>
      </c>
      <c r="R19">
        <v>88.453230303030296</v>
      </c>
      <c r="U19">
        <v>8.9387282369656249E-2</v>
      </c>
      <c r="V19">
        <v>95.181039393939415</v>
      </c>
      <c r="Y19">
        <v>9.5810339454982268E-2</v>
      </c>
      <c r="Z19">
        <v>71.636150000000001</v>
      </c>
      <c r="AC19">
        <v>9.1430572142524841E-2</v>
      </c>
      <c r="AD19">
        <v>60.783079166666674</v>
      </c>
      <c r="AG19">
        <v>9.4119680063197389E-2</v>
      </c>
      <c r="AH19">
        <v>94.720370967741943</v>
      </c>
      <c r="AK19">
        <v>8.9889706749154766E-2</v>
      </c>
      <c r="AL19">
        <v>77.494670588235309</v>
      </c>
      <c r="AO19">
        <v>8.5107997821292414E-2</v>
      </c>
      <c r="AP19">
        <v>52.863553846153842</v>
      </c>
      <c r="AT19">
        <f t="shared" si="0"/>
        <v>0.8500000000000002</v>
      </c>
      <c r="AU19">
        <v>9.0297460300000001</v>
      </c>
      <c r="AV19">
        <v>8.6452057700000005</v>
      </c>
      <c r="AW19">
        <v>12.366636400000001</v>
      </c>
      <c r="AX19">
        <v>8.74221571</v>
      </c>
      <c r="AY19">
        <v>4.3737647700000002</v>
      </c>
      <c r="AZ19">
        <v>12.105969</v>
      </c>
      <c r="BA19">
        <v>9.8606041700000002</v>
      </c>
      <c r="BB19">
        <v>8.8201620399999996</v>
      </c>
      <c r="BC19">
        <v>7.8365175599999999</v>
      </c>
      <c r="BD19">
        <v>7.8260869299999998</v>
      </c>
      <c r="BE19">
        <v>5.7648764999999997</v>
      </c>
    </row>
    <row r="20" spans="1:57" x14ac:dyDescent="0.2">
      <c r="A20">
        <v>0.1156459477669038</v>
      </c>
      <c r="B20">
        <v>115.99077037037034</v>
      </c>
      <c r="E20">
        <v>8.5427114483468375E-2</v>
      </c>
      <c r="F20">
        <v>66.743269230769229</v>
      </c>
      <c r="G20" s="2"/>
      <c r="I20">
        <v>8.4577031326991653E-2</v>
      </c>
      <c r="J20">
        <v>98.614169696969697</v>
      </c>
      <c r="M20">
        <v>9.444449625560726E-2</v>
      </c>
      <c r="N20">
        <v>76.675879310344826</v>
      </c>
      <c r="Q20">
        <v>0.11724117970536307</v>
      </c>
      <c r="R20">
        <v>87.231960606060611</v>
      </c>
      <c r="U20">
        <v>9.4971936060169834E-2</v>
      </c>
      <c r="V20">
        <v>99.426536363636373</v>
      </c>
      <c r="Y20">
        <v>0.10179628680277032</v>
      </c>
      <c r="Z20">
        <v>73.652630000000002</v>
      </c>
      <c r="AA20">
        <f>AVERAGE(Z13:Z20)</f>
        <v>63.574487916666669</v>
      </c>
      <c r="AC20">
        <v>9.7142884549897598E-2</v>
      </c>
      <c r="AD20">
        <v>64.804004166666672</v>
      </c>
      <c r="AG20">
        <v>9.9999999999999992E-2</v>
      </c>
      <c r="AH20">
        <v>91.838741935483867</v>
      </c>
      <c r="AI20">
        <f>AVERAGE(AH13:AH20)</f>
        <v>91.833764516129023</v>
      </c>
      <c r="AK20">
        <v>9.550575043263812E-2</v>
      </c>
      <c r="AL20">
        <v>79.719300000000004</v>
      </c>
      <c r="AO20">
        <v>9.0425294438045242E-2</v>
      </c>
      <c r="AP20">
        <v>56.670650000000009</v>
      </c>
      <c r="AT20">
        <f t="shared" si="0"/>
        <v>0.90000000000000024</v>
      </c>
      <c r="AU20">
        <v>9.9275652799999996</v>
      </c>
      <c r="AV20">
        <v>8.3867650000000005</v>
      </c>
      <c r="AW20">
        <v>7.8988336400000003</v>
      </c>
      <c r="AX20">
        <v>8.0347915699999994</v>
      </c>
      <c r="AY20">
        <v>3.7693904800000002</v>
      </c>
      <c r="AZ20">
        <v>6.9043845099999999</v>
      </c>
      <c r="BA20">
        <v>10.3219885</v>
      </c>
      <c r="BB20">
        <v>9.4077134299999994</v>
      </c>
      <c r="BC20">
        <v>7.7262496000000001</v>
      </c>
      <c r="BD20">
        <v>7.4445803899999996</v>
      </c>
      <c r="BE20">
        <v>4.5057919200000001</v>
      </c>
    </row>
    <row r="21" spans="1:57" x14ac:dyDescent="0.2">
      <c r="A21">
        <v>0.12244629948954538</v>
      </c>
      <c r="B21">
        <v>113.1305962962963</v>
      </c>
      <c r="E21">
        <v>9.0450502127874949E-2</v>
      </c>
      <c r="F21">
        <v>67.645976923076915</v>
      </c>
      <c r="G21" s="2"/>
      <c r="I21">
        <v>8.9550431362068528E-2</v>
      </c>
      <c r="J21">
        <v>99.397984848484839</v>
      </c>
      <c r="M21">
        <v>9.999813479813853E-2</v>
      </c>
      <c r="N21">
        <v>75.277393103448247</v>
      </c>
      <c r="Q21">
        <v>0.12413533616972011</v>
      </c>
      <c r="R21">
        <v>87.758378787878783</v>
      </c>
      <c r="U21">
        <v>0.10055658975068342</v>
      </c>
      <c r="V21">
        <v>99.759257575757573</v>
      </c>
      <c r="W21">
        <f>AVERAGE(V13:V21)</f>
        <v>90.057818181818178</v>
      </c>
      <c r="Y21">
        <v>0.10778223415055838</v>
      </c>
      <c r="Z21">
        <v>75.426150000000007</v>
      </c>
      <c r="AC21">
        <v>0.10285519695727037</v>
      </c>
      <c r="AD21">
        <v>66.250841666666673</v>
      </c>
      <c r="AE21">
        <f>AVERAGE(AD13:AD21)</f>
        <v>53.956399074074085</v>
      </c>
      <c r="AG21">
        <v>0.10588031993680259</v>
      </c>
      <c r="AH21">
        <v>93.354832258064491</v>
      </c>
      <c r="AK21">
        <v>0.10112179411612147</v>
      </c>
      <c r="AL21">
        <v>80.898829411764709</v>
      </c>
      <c r="AM21">
        <f>AVERAGE(AL13:AL21)</f>
        <v>68.836990522875823</v>
      </c>
      <c r="AO21">
        <v>9.5742591054798071E-2</v>
      </c>
      <c r="AP21">
        <v>57.806669230769224</v>
      </c>
      <c r="AT21">
        <f t="shared" si="0"/>
        <v>0.95000000000000029</v>
      </c>
      <c r="AU21">
        <v>10.8551471</v>
      </c>
      <c r="AV21">
        <v>6.9423550000000001</v>
      </c>
      <c r="AW21">
        <v>5.2697467099999997</v>
      </c>
      <c r="AX21">
        <v>7.1915084299999998</v>
      </c>
      <c r="AY21">
        <v>3.2115484799999998</v>
      </c>
      <c r="AZ21">
        <v>4.4929363599999999</v>
      </c>
      <c r="BA21">
        <v>9.4153712499999997</v>
      </c>
      <c r="BB21">
        <v>9.0488374999999994</v>
      </c>
      <c r="BC21">
        <v>7.2632548400000001</v>
      </c>
      <c r="BD21">
        <v>5.0259477099999996</v>
      </c>
      <c r="BE21">
        <v>2.7027786300000001</v>
      </c>
    </row>
    <row r="22" spans="1:57" x14ac:dyDescent="0.2">
      <c r="A22">
        <v>0.12925236099532941</v>
      </c>
      <c r="B22">
        <v>111.56210740740741</v>
      </c>
      <c r="E22">
        <v>9.5478107562075323E-2</v>
      </c>
      <c r="F22">
        <v>67.336296153846149</v>
      </c>
      <c r="G22" s="2"/>
      <c r="I22">
        <v>9.4528007215814669E-2</v>
      </c>
      <c r="J22">
        <v>98.493996969696951</v>
      </c>
      <c r="M22">
        <v>0.10555643634532348</v>
      </c>
      <c r="N22">
        <v>75.969196551724153</v>
      </c>
      <c r="O22">
        <f>AVERAGE(N14:N22)</f>
        <v>80.080082758620691</v>
      </c>
      <c r="Q22">
        <v>0.13103528117854765</v>
      </c>
      <c r="R22">
        <v>87.091984848484842</v>
      </c>
      <c r="U22">
        <v>0.10614593248711685</v>
      </c>
      <c r="V22">
        <v>101.55126060606061</v>
      </c>
      <c r="Y22">
        <v>0.11377320748268549</v>
      </c>
      <c r="Z22">
        <v>74.478030000000004</v>
      </c>
      <c r="AC22">
        <v>0.10857230559672322</v>
      </c>
      <c r="AD22">
        <v>69.248687500000003</v>
      </c>
      <c r="AG22">
        <v>0.11176557716994173</v>
      </c>
      <c r="AH22">
        <v>93.059103225806467</v>
      </c>
      <c r="AK22">
        <v>0.10674255320152214</v>
      </c>
      <c r="AL22">
        <v>81.718973529411755</v>
      </c>
      <c r="AO22">
        <v>0.10106435223630049</v>
      </c>
      <c r="AP22">
        <v>58.794053846153844</v>
      </c>
      <c r="AQ22">
        <f>AVERAGE(AP13:AP22)</f>
        <v>52.664016153846148</v>
      </c>
      <c r="AT22">
        <f>AT21+0.05</f>
        <v>1.0000000000000002</v>
      </c>
      <c r="AU22">
        <v>9.9357730199999992</v>
      </c>
      <c r="AV22">
        <v>4.7045405999999996</v>
      </c>
      <c r="AW22">
        <v>2.3314375799999998</v>
      </c>
      <c r="AX22">
        <v>4.3657036400000004</v>
      </c>
      <c r="AY22">
        <v>2.5792060600000002</v>
      </c>
      <c r="AZ22">
        <v>4.3015949000000004</v>
      </c>
      <c r="BA22">
        <v>7.1572054200000004</v>
      </c>
      <c r="BB22">
        <v>5.9944275999999999</v>
      </c>
      <c r="BC22">
        <v>5.3290955599999998</v>
      </c>
      <c r="BD22">
        <v>2.2144325999999999</v>
      </c>
      <c r="BE22">
        <v>1.53180556</v>
      </c>
    </row>
    <row r="23" spans="1:57" x14ac:dyDescent="0.2">
      <c r="A23">
        <v>0.13605271271797098</v>
      </c>
      <c r="B23">
        <v>109.58460740740742</v>
      </c>
      <c r="E23">
        <v>0.1005014952064819</v>
      </c>
      <c r="F23">
        <v>67.728769230769245</v>
      </c>
      <c r="G23" s="2">
        <f>AVERAGE(F14:F23)</f>
        <v>61.549627307692312</v>
      </c>
      <c r="I23">
        <v>9.9501407250891544E-2</v>
      </c>
      <c r="J23">
        <v>97.401630303030316</v>
      </c>
      <c r="M23">
        <v>0.11111007488785474</v>
      </c>
      <c r="N23">
        <v>70.98841724137931</v>
      </c>
      <c r="Q23">
        <v>0.13792943764290469</v>
      </c>
      <c r="R23">
        <v>86.049287878787879</v>
      </c>
      <c r="U23">
        <v>0.11173058617763044</v>
      </c>
      <c r="V23">
        <v>99.67102121212119</v>
      </c>
      <c r="Y23">
        <v>0.11975915483047356</v>
      </c>
      <c r="Z23">
        <v>76.681580000000025</v>
      </c>
      <c r="AC23">
        <v>0.11428461800409599</v>
      </c>
      <c r="AD23">
        <v>72.395095833333315</v>
      </c>
      <c r="AG23">
        <v>0.11764589710674433</v>
      </c>
      <c r="AH23">
        <v>92.994593548387087</v>
      </c>
      <c r="AK23">
        <v>0.11235859688500549</v>
      </c>
      <c r="AL23">
        <v>79.444167647058805</v>
      </c>
      <c r="AO23">
        <v>0.10638164885305333</v>
      </c>
      <c r="AP23">
        <v>61.293911538461543</v>
      </c>
    </row>
    <row r="24" spans="1:57" x14ac:dyDescent="0.2">
      <c r="A24">
        <v>0.14285877422375498</v>
      </c>
      <c r="B24">
        <v>106.73734814814816</v>
      </c>
      <c r="E24">
        <v>0.10552910064068226</v>
      </c>
      <c r="F24">
        <v>66.741449999999986</v>
      </c>
      <c r="G24" s="2"/>
      <c r="I24">
        <v>0.10447898310463766</v>
      </c>
      <c r="J24">
        <v>97.737869696969724</v>
      </c>
      <c r="K24">
        <f>AVERAGE(J15:J24)</f>
        <v>97.109410909090897</v>
      </c>
      <c r="M24">
        <v>0.11666837643503968</v>
      </c>
      <c r="N24">
        <v>69.301693103448272</v>
      </c>
      <c r="Q24">
        <v>0.1448293826517322</v>
      </c>
      <c r="R24">
        <v>83.570448484848498</v>
      </c>
      <c r="U24">
        <v>0.11731992891406384</v>
      </c>
      <c r="V24">
        <v>97.60899393939394</v>
      </c>
      <c r="Y24">
        <v>0.12575012816260064</v>
      </c>
      <c r="Z24">
        <v>77.087243333333348</v>
      </c>
      <c r="AC24">
        <v>0.12000172664354883</v>
      </c>
      <c r="AD24">
        <v>71.922337499999998</v>
      </c>
      <c r="AG24">
        <v>0.12353115433988346</v>
      </c>
      <c r="AH24">
        <v>90.835109677419339</v>
      </c>
      <c r="AK24">
        <v>0.11797935597040612</v>
      </c>
      <c r="AL24">
        <v>80.132726470588224</v>
      </c>
      <c r="AO24">
        <v>0.11170341003455574</v>
      </c>
      <c r="AP24">
        <v>62.011946153846154</v>
      </c>
    </row>
    <row r="25" spans="1:57" x14ac:dyDescent="0.2">
      <c r="A25">
        <v>0.14965912594639658</v>
      </c>
      <c r="B25">
        <v>104.46234814814815</v>
      </c>
      <c r="E25">
        <v>0.11055248828508886</v>
      </c>
      <c r="F25">
        <v>65.477992307692318</v>
      </c>
      <c r="G25" s="2"/>
      <c r="I25">
        <v>0.10945238313971456</v>
      </c>
      <c r="J25">
        <v>93.814084848484853</v>
      </c>
      <c r="M25">
        <v>0.12222201497757096</v>
      </c>
      <c r="N25">
        <v>65.502155172413794</v>
      </c>
      <c r="Q25">
        <v>0.15172353911608927</v>
      </c>
      <c r="R25">
        <v>81.828842424242396</v>
      </c>
      <c r="S25">
        <f>AVERAGE(R19:R25)</f>
        <v>85.997733333333343</v>
      </c>
      <c r="U25">
        <v>0.12290458260457746</v>
      </c>
      <c r="V25">
        <v>95.190448484848503</v>
      </c>
      <c r="Y25">
        <v>0.13173607551038871</v>
      </c>
      <c r="Z25">
        <v>76.73165666666668</v>
      </c>
      <c r="AC25">
        <v>0.12571403905092163</v>
      </c>
      <c r="AD25">
        <v>72.033937500000022</v>
      </c>
      <c r="AG25">
        <v>0.12941147427668609</v>
      </c>
      <c r="AH25">
        <v>89.478522580645148</v>
      </c>
      <c r="AK25">
        <v>0.12359539965388951</v>
      </c>
      <c r="AL25">
        <v>76.591552941176474</v>
      </c>
      <c r="AO25">
        <v>0.11702070665130858</v>
      </c>
      <c r="AP25">
        <v>62.204030769230762</v>
      </c>
    </row>
    <row r="26" spans="1:57" x14ac:dyDescent="0.2">
      <c r="A26">
        <v>0.15645947766903814</v>
      </c>
      <c r="B26">
        <v>102.14144074074075</v>
      </c>
      <c r="C26">
        <f>AVERAGE(B19:B26)</f>
        <v>110.10131203703706</v>
      </c>
      <c r="E26">
        <v>0.11557587592949543</v>
      </c>
      <c r="F26">
        <v>64.036049999999989</v>
      </c>
      <c r="G26" s="2"/>
      <c r="I26">
        <v>0.11442578317479143</v>
      </c>
      <c r="J26">
        <v>92.469893939393927</v>
      </c>
      <c r="M26">
        <v>0.12777565352010223</v>
      </c>
      <c r="N26">
        <v>63.291634482758624</v>
      </c>
      <c r="Q26">
        <v>0.15861769558044631</v>
      </c>
      <c r="R26">
        <v>79.189945454545466</v>
      </c>
      <c r="U26">
        <v>0.12848923629509104</v>
      </c>
      <c r="V26">
        <v>92.472078787878772</v>
      </c>
      <c r="Y26">
        <v>0.13772202285817678</v>
      </c>
      <c r="Z26">
        <v>73.30291333333335</v>
      </c>
      <c r="AC26">
        <v>0.13142635145829437</v>
      </c>
      <c r="AD26">
        <v>72.573287500000006</v>
      </c>
      <c r="AG26">
        <v>0.13529179421348869</v>
      </c>
      <c r="AH26">
        <v>89.313622580645173</v>
      </c>
      <c r="AK26">
        <v>0.12921144333737286</v>
      </c>
      <c r="AL26">
        <v>72.305744117647066</v>
      </c>
      <c r="AO26">
        <v>0.12233800326806142</v>
      </c>
      <c r="AP26">
        <v>63.101034615384634</v>
      </c>
    </row>
    <row r="27" spans="1:57" x14ac:dyDescent="0.2">
      <c r="A27">
        <v>0.16326553917482214</v>
      </c>
      <c r="B27">
        <v>98.950970370370342</v>
      </c>
      <c r="E27">
        <v>0.12060348136369579</v>
      </c>
      <c r="F27">
        <v>63.053538461538452</v>
      </c>
      <c r="G27" s="2"/>
      <c r="I27">
        <v>0.11940335902853755</v>
      </c>
      <c r="J27">
        <v>90.023690909090917</v>
      </c>
      <c r="M27">
        <v>0.13333395506728715</v>
      </c>
      <c r="N27">
        <v>62.604124137931024</v>
      </c>
      <c r="Q27">
        <v>0.16551764058927382</v>
      </c>
      <c r="R27">
        <v>77.714160606060631</v>
      </c>
      <c r="U27">
        <v>0.13407857903152445</v>
      </c>
      <c r="V27">
        <v>91.822600000000023</v>
      </c>
      <c r="Y27">
        <v>0.14371299619030387</v>
      </c>
      <c r="Z27">
        <v>72.683776666666674</v>
      </c>
      <c r="AC27">
        <v>0.13714346009774722</v>
      </c>
      <c r="AD27">
        <v>74.185787499999989</v>
      </c>
      <c r="AG27">
        <v>0.14117705144662782</v>
      </c>
      <c r="AH27">
        <v>87.50181612903225</v>
      </c>
      <c r="AK27">
        <v>0.13483220242277349</v>
      </c>
      <c r="AL27">
        <v>69.339276470588246</v>
      </c>
      <c r="AO27">
        <v>0.12765976444956381</v>
      </c>
      <c r="AP27">
        <v>63.570369230769252</v>
      </c>
    </row>
    <row r="28" spans="1:57" x14ac:dyDescent="0.2">
      <c r="A28">
        <v>0.17006589089746371</v>
      </c>
      <c r="B28">
        <v>94.604799999999983</v>
      </c>
      <c r="E28">
        <v>0.12562686900810238</v>
      </c>
      <c r="F28">
        <v>59.693084615384606</v>
      </c>
      <c r="G28" s="2"/>
      <c r="I28">
        <v>0.12437675906361442</v>
      </c>
      <c r="J28">
        <v>88.844521212121208</v>
      </c>
      <c r="M28">
        <v>0.13888759360981842</v>
      </c>
      <c r="N28">
        <v>60.348324137931037</v>
      </c>
      <c r="Q28">
        <v>0.17241179705363086</v>
      </c>
      <c r="R28">
        <v>78.072181818181818</v>
      </c>
      <c r="U28">
        <v>0.13966323272203804</v>
      </c>
      <c r="V28">
        <v>93.489721212121196</v>
      </c>
      <c r="Y28">
        <v>0.14969894353809193</v>
      </c>
      <c r="Z28">
        <v>70.733540000000005</v>
      </c>
      <c r="AC28">
        <v>0.14285577250511999</v>
      </c>
      <c r="AD28">
        <v>73.245529166666643</v>
      </c>
      <c r="AG28">
        <v>0.14705737138343042</v>
      </c>
      <c r="AH28">
        <v>84.55915806451614</v>
      </c>
      <c r="AK28">
        <v>0.14044824610625686</v>
      </c>
      <c r="AL28">
        <v>64.444461764705878</v>
      </c>
      <c r="AO28">
        <v>0.13297706106631665</v>
      </c>
      <c r="AP28">
        <v>64.915346153846158</v>
      </c>
    </row>
    <row r="29" spans="1:57" x14ac:dyDescent="0.2">
      <c r="A29">
        <v>0.17687195240324774</v>
      </c>
      <c r="B29">
        <v>91.550074074074075</v>
      </c>
      <c r="E29">
        <v>0.13065447444230274</v>
      </c>
      <c r="F29">
        <v>58.559280769230767</v>
      </c>
      <c r="G29" s="2"/>
      <c r="I29">
        <v>0.12935433491736056</v>
      </c>
      <c r="J29">
        <v>86.524869696969674</v>
      </c>
      <c r="M29">
        <v>0.14444589515700337</v>
      </c>
      <c r="N29">
        <v>60.103910344827582</v>
      </c>
      <c r="Q29">
        <v>0.1793117420624584</v>
      </c>
      <c r="R29">
        <v>75.148554545454544</v>
      </c>
      <c r="U29">
        <v>0.14525257545847148</v>
      </c>
      <c r="V29">
        <v>90.550193939393978</v>
      </c>
      <c r="Y29">
        <v>0.15568991687021905</v>
      </c>
      <c r="Z29">
        <v>68.882733333333334</v>
      </c>
      <c r="AA29">
        <f>AVERAGE(Z21:Z29)</f>
        <v>74.000847037037047</v>
      </c>
      <c r="AC29">
        <v>0.14857288114457284</v>
      </c>
      <c r="AD29">
        <v>74.288254166666675</v>
      </c>
      <c r="AG29">
        <v>0.15294262861656957</v>
      </c>
      <c r="AH29">
        <v>82.793964516129051</v>
      </c>
      <c r="AI29">
        <f>AVERAGE(AH21:AH29)</f>
        <v>89.321191397849461</v>
      </c>
      <c r="AK29">
        <v>0.14606900519165752</v>
      </c>
      <c r="AL29">
        <v>60.946988235294114</v>
      </c>
      <c r="AO29">
        <v>0.13829882224781909</v>
      </c>
      <c r="AP29">
        <v>63.64982307692307</v>
      </c>
    </row>
    <row r="30" spans="1:57" x14ac:dyDescent="0.2">
      <c r="A30">
        <v>0.18367230412588931</v>
      </c>
      <c r="B30">
        <v>87.071740740740751</v>
      </c>
      <c r="E30">
        <v>0.13567786208670932</v>
      </c>
      <c r="F30">
        <v>54.764465384615363</v>
      </c>
      <c r="G30" s="2"/>
      <c r="I30">
        <v>0.13432773495243744</v>
      </c>
      <c r="J30">
        <v>83.763366666666684</v>
      </c>
      <c r="M30">
        <v>0.14999953369953464</v>
      </c>
      <c r="N30">
        <v>56.187372413793106</v>
      </c>
      <c r="Q30">
        <v>0.18620589852681543</v>
      </c>
      <c r="R30">
        <v>72.785693939393937</v>
      </c>
      <c r="U30">
        <v>0.15083722914898506</v>
      </c>
      <c r="V30">
        <v>89.455833333333317</v>
      </c>
      <c r="W30">
        <f>AVERAGE(V22:V30)</f>
        <v>94.645794612794603</v>
      </c>
      <c r="Y30">
        <v>0.16167586421800711</v>
      </c>
      <c r="Z30">
        <v>67.038693333333342</v>
      </c>
      <c r="AC30">
        <v>0.15428519355194562</v>
      </c>
      <c r="AD30">
        <v>75.842654166666662</v>
      </c>
      <c r="AE30">
        <f>AVERAGE(AD22:AD30)</f>
        <v>72.859507870370365</v>
      </c>
      <c r="AG30">
        <v>0.15882294855337217</v>
      </c>
      <c r="AH30">
        <v>81.035835483870969</v>
      </c>
      <c r="AK30">
        <v>0.15168504887514087</v>
      </c>
      <c r="AL30">
        <v>54.851888235294112</v>
      </c>
      <c r="AM30">
        <f>AVERAGE(AL22:AL30)</f>
        <v>71.086197712418311</v>
      </c>
      <c r="AO30">
        <v>0.1436161188645719</v>
      </c>
      <c r="AP30">
        <v>61.426084615384596</v>
      </c>
    </row>
    <row r="31" spans="1:57" x14ac:dyDescent="0.2">
      <c r="A31">
        <v>0.19047836563167331</v>
      </c>
      <c r="B31">
        <v>83.436514814814828</v>
      </c>
      <c r="E31">
        <v>0.14070546752090968</v>
      </c>
      <c r="F31">
        <v>53.439753846153835</v>
      </c>
      <c r="G31" s="2"/>
      <c r="I31">
        <v>0.13930531080618355</v>
      </c>
      <c r="J31">
        <v>82.322821212121227</v>
      </c>
      <c r="M31">
        <v>0.15555783524671957</v>
      </c>
      <c r="N31">
        <v>55.965162068965512</v>
      </c>
      <c r="O31">
        <f>AVERAGE(N23:N31)</f>
        <v>62.699199233716477</v>
      </c>
      <c r="Q31">
        <v>0.19310584353564295</v>
      </c>
      <c r="R31">
        <v>67.759078787878778</v>
      </c>
      <c r="U31">
        <v>0.15642657188541848</v>
      </c>
      <c r="V31">
        <v>89.920475757575772</v>
      </c>
      <c r="Y31">
        <v>0.1676668375501342</v>
      </c>
      <c r="Z31">
        <v>65.359859999999998</v>
      </c>
      <c r="AC31">
        <v>0.16000230219139844</v>
      </c>
      <c r="AD31">
        <v>76.342829166666675</v>
      </c>
      <c r="AG31">
        <v>0.1647082057865113</v>
      </c>
      <c r="AH31">
        <v>78.34764516129033</v>
      </c>
      <c r="AK31">
        <v>0.1573058079605415</v>
      </c>
      <c r="AL31">
        <v>51.041991176470582</v>
      </c>
      <c r="AO31">
        <v>0.14893788004607431</v>
      </c>
      <c r="AP31">
        <v>61.292357692307696</v>
      </c>
    </row>
    <row r="32" spans="1:57" x14ac:dyDescent="0.2">
      <c r="A32">
        <v>0.19727871735431488</v>
      </c>
      <c r="B32">
        <v>78.742440740740747</v>
      </c>
      <c r="E32">
        <v>0.14572885516531628</v>
      </c>
      <c r="F32">
        <v>52.762646153846163</v>
      </c>
      <c r="G32" s="2"/>
      <c r="I32">
        <v>0.14427871084126043</v>
      </c>
      <c r="J32">
        <v>77.054396969696967</v>
      </c>
      <c r="M32">
        <v>0.16111147378925084</v>
      </c>
      <c r="N32">
        <v>53.864879310344847</v>
      </c>
      <c r="Q32">
        <v>0.19999999999999998</v>
      </c>
      <c r="R32">
        <v>66.269218181818175</v>
      </c>
      <c r="S32">
        <f>AVERAGE(R26:R32)</f>
        <v>73.848404761904746</v>
      </c>
      <c r="U32">
        <v>0.16201122557593206</v>
      </c>
      <c r="V32">
        <v>87.198645454545471</v>
      </c>
      <c r="Y32">
        <v>0.17365278489792227</v>
      </c>
      <c r="Z32">
        <v>61.511820000000007</v>
      </c>
      <c r="AC32">
        <v>0.16571461459877121</v>
      </c>
      <c r="AD32">
        <v>75.763175000000018</v>
      </c>
      <c r="AG32">
        <v>0.1705885257233139</v>
      </c>
      <c r="AH32">
        <v>77.453409677419344</v>
      </c>
      <c r="AK32">
        <v>0.16292185164402487</v>
      </c>
      <c r="AL32">
        <v>47.70649705882353</v>
      </c>
      <c r="AO32">
        <v>0.15425517666282715</v>
      </c>
      <c r="AP32">
        <v>60.757611538461532</v>
      </c>
      <c r="AQ32">
        <f>AVERAGE(AP23:AP32)</f>
        <v>62.422251538461538</v>
      </c>
    </row>
    <row r="33" spans="1:43" x14ac:dyDescent="0.2">
      <c r="A33">
        <v>0.20407906907695644</v>
      </c>
      <c r="B33">
        <v>75.731314814814809</v>
      </c>
      <c r="C33">
        <f>AVERAGE(B27:B33)</f>
        <v>87.155407936507942</v>
      </c>
      <c r="E33">
        <v>0.15075224280972285</v>
      </c>
      <c r="F33">
        <v>51.067988461538455</v>
      </c>
      <c r="G33" s="2">
        <f>AVERAGE(F24:F33)</f>
        <v>58.959624999999996</v>
      </c>
      <c r="I33">
        <v>0.1492521108763373</v>
      </c>
      <c r="J33">
        <v>80.247009090909089</v>
      </c>
      <c r="M33">
        <v>0.16666511233178211</v>
      </c>
      <c r="N33">
        <v>51.958444827586206</v>
      </c>
      <c r="Q33">
        <v>0.20689415646435702</v>
      </c>
      <c r="R33">
        <v>63.418730303030301</v>
      </c>
      <c r="U33">
        <v>0.16759587926644565</v>
      </c>
      <c r="V33">
        <v>87.45903939393942</v>
      </c>
      <c r="Y33">
        <v>0.17963873224571031</v>
      </c>
      <c r="Z33">
        <v>59.084916666666658</v>
      </c>
      <c r="AC33">
        <v>0.17142692700614398</v>
      </c>
      <c r="AD33">
        <v>74.96652499999999</v>
      </c>
      <c r="AG33">
        <v>0.1764688456601165</v>
      </c>
      <c r="AH33">
        <v>73.322561290322568</v>
      </c>
      <c r="AK33">
        <v>0.16853789532750824</v>
      </c>
      <c r="AL33">
        <v>44.088864705882344</v>
      </c>
      <c r="AO33">
        <v>0.15957247327957999</v>
      </c>
      <c r="AP33">
        <v>60.273011538461546</v>
      </c>
    </row>
    <row r="34" spans="1:43" x14ac:dyDescent="0.2">
      <c r="A34">
        <v>0.21088513058274047</v>
      </c>
      <c r="B34">
        <v>71.725618518518502</v>
      </c>
      <c r="E34">
        <v>0.15577984824392321</v>
      </c>
      <c r="F34">
        <v>48.785923076923076</v>
      </c>
      <c r="G34" s="2"/>
      <c r="I34">
        <v>0.15422968673008344</v>
      </c>
      <c r="J34">
        <v>75.315345454545451</v>
      </c>
      <c r="K34">
        <f>AVERAGE(J25:J34)</f>
        <v>85.037999999999982</v>
      </c>
      <c r="M34">
        <v>0.17222341387896706</v>
      </c>
      <c r="N34">
        <v>48.606758620689654</v>
      </c>
      <c r="Q34">
        <v>0.21379410147318456</v>
      </c>
      <c r="R34">
        <v>60.967175757575767</v>
      </c>
      <c r="U34">
        <v>0.17318522200287909</v>
      </c>
      <c r="V34">
        <v>83.768351515151494</v>
      </c>
      <c r="Y34">
        <v>0.18562970557783742</v>
      </c>
      <c r="Z34">
        <v>54.289989999999989</v>
      </c>
      <c r="AC34">
        <v>0.17714403564559683</v>
      </c>
      <c r="AD34">
        <v>76.115766666666673</v>
      </c>
      <c r="AG34">
        <v>0.18235410289325565</v>
      </c>
      <c r="AH34">
        <v>72.191796774193534</v>
      </c>
      <c r="AK34">
        <v>0.17415865441290887</v>
      </c>
      <c r="AL34">
        <v>41.454344117647061</v>
      </c>
      <c r="AO34">
        <v>0.1648942344610824</v>
      </c>
      <c r="AP34">
        <v>57.754911538461549</v>
      </c>
    </row>
    <row r="35" spans="1:43" x14ac:dyDescent="0.2">
      <c r="A35">
        <v>0.21768548230538204</v>
      </c>
      <c r="B35">
        <v>67.548088888888884</v>
      </c>
      <c r="E35">
        <v>0.16080323588832982</v>
      </c>
      <c r="F35">
        <v>47.960692307692312</v>
      </c>
      <c r="G35" s="2"/>
      <c r="I35">
        <v>0.15920308676516032</v>
      </c>
      <c r="J35">
        <v>70.320875757575763</v>
      </c>
      <c r="M35">
        <v>0.17777705242149833</v>
      </c>
      <c r="N35">
        <v>45.869462068965518</v>
      </c>
      <c r="Q35">
        <v>0.2206882579375416</v>
      </c>
      <c r="R35">
        <v>57.497957575757589</v>
      </c>
      <c r="U35">
        <v>0.17876987569339267</v>
      </c>
      <c r="V35">
        <v>80.737139393939387</v>
      </c>
      <c r="Y35">
        <v>0.19161565292562549</v>
      </c>
      <c r="Z35">
        <v>51.731289999999987</v>
      </c>
      <c r="AC35">
        <v>0.1828563480529696</v>
      </c>
      <c r="AD35">
        <v>76.024649999999994</v>
      </c>
      <c r="AG35">
        <v>0.18823442283005826</v>
      </c>
      <c r="AH35">
        <v>69.646941935483881</v>
      </c>
      <c r="AK35">
        <v>0.17977469809639224</v>
      </c>
      <c r="AL35">
        <v>38.071861764705893</v>
      </c>
      <c r="AO35">
        <v>0.17021153107783524</v>
      </c>
      <c r="AP35">
        <v>58.648826923076932</v>
      </c>
    </row>
    <row r="36" spans="1:43" x14ac:dyDescent="0.2">
      <c r="A36">
        <v>0.22449154381116607</v>
      </c>
      <c r="B36">
        <v>65.024303703703723</v>
      </c>
      <c r="E36">
        <v>0.16583084132253018</v>
      </c>
      <c r="F36">
        <v>42.651157692307692</v>
      </c>
      <c r="G36" s="2"/>
      <c r="I36">
        <v>0.16418066261890646</v>
      </c>
      <c r="J36">
        <v>71.957790909090903</v>
      </c>
      <c r="M36">
        <v>0.18333535396868328</v>
      </c>
      <c r="N36">
        <v>43.573348275862074</v>
      </c>
      <c r="Q36">
        <v>0.22758820294636914</v>
      </c>
      <c r="R36">
        <v>54.582090909090908</v>
      </c>
      <c r="U36">
        <v>0.18435921842982608</v>
      </c>
      <c r="V36">
        <v>79.540887878787856</v>
      </c>
      <c r="Y36">
        <v>0.1976066262577526</v>
      </c>
      <c r="Z36">
        <v>47.660879999999999</v>
      </c>
      <c r="AC36">
        <v>0.18857345669242245</v>
      </c>
      <c r="AD36">
        <v>75.530787499999988</v>
      </c>
      <c r="AG36">
        <v>0.19411968006319738</v>
      </c>
      <c r="AH36">
        <v>69.034048387096774</v>
      </c>
      <c r="AK36">
        <v>0.1853954571817929</v>
      </c>
      <c r="AL36">
        <v>35.018941176470598</v>
      </c>
      <c r="AO36">
        <v>0.17553329225933767</v>
      </c>
      <c r="AP36">
        <v>58.080657692307696</v>
      </c>
    </row>
    <row r="37" spans="1:43" x14ac:dyDescent="0.2">
      <c r="A37">
        <v>0.23129189553380761</v>
      </c>
      <c r="B37">
        <v>61.718722222222233</v>
      </c>
      <c r="E37">
        <v>0.17085422896693675</v>
      </c>
      <c r="F37">
        <v>44.429634615384629</v>
      </c>
      <c r="G37" s="2"/>
      <c r="I37">
        <v>0.16915406265398331</v>
      </c>
      <c r="J37">
        <v>68.218642424242432</v>
      </c>
      <c r="M37">
        <v>0.18888899251121452</v>
      </c>
      <c r="N37">
        <v>41.268779310344833</v>
      </c>
      <c r="Q37">
        <v>0.23448235941072615</v>
      </c>
      <c r="R37">
        <v>49.091554545454549</v>
      </c>
      <c r="U37">
        <v>0.18994387212033967</v>
      </c>
      <c r="V37">
        <v>77.864839393939405</v>
      </c>
      <c r="Y37">
        <v>0.20359257360554064</v>
      </c>
      <c r="Z37">
        <v>44.917159999999996</v>
      </c>
      <c r="AA37">
        <f>AVERAGE(Z30:Z37)</f>
        <v>56.449326249999999</v>
      </c>
      <c r="AC37">
        <v>0.1942857690997952</v>
      </c>
      <c r="AD37">
        <v>76.592200000000005</v>
      </c>
      <c r="AG37">
        <v>0.19999999999999998</v>
      </c>
      <c r="AH37">
        <v>67.200690322580655</v>
      </c>
      <c r="AI37">
        <f>AVERAGE(AH30:AH37)</f>
        <v>73.529116129032261</v>
      </c>
      <c r="AK37">
        <v>0.19101150086527624</v>
      </c>
      <c r="AL37">
        <v>34.011585294117651</v>
      </c>
      <c r="AO37">
        <v>0.18085058887609048</v>
      </c>
      <c r="AP37">
        <v>56.8746576923077</v>
      </c>
    </row>
    <row r="38" spans="1:43" x14ac:dyDescent="0.2">
      <c r="A38">
        <v>0.2380922472564492</v>
      </c>
      <c r="B38">
        <v>57.388144444444436</v>
      </c>
      <c r="E38">
        <v>0.17587761661134332</v>
      </c>
      <c r="F38">
        <v>39.306688461538471</v>
      </c>
      <c r="G38" s="2"/>
      <c r="I38">
        <v>0.17412746268906021</v>
      </c>
      <c r="J38">
        <v>66.385518181818199</v>
      </c>
      <c r="M38">
        <v>0.19444263105374582</v>
      </c>
      <c r="N38">
        <v>41.011113793103448</v>
      </c>
      <c r="Q38">
        <v>0.24137651587508321</v>
      </c>
      <c r="R38">
        <v>44.976857575757577</v>
      </c>
      <c r="U38">
        <v>0.19552852581085328</v>
      </c>
      <c r="V38">
        <v>77.099648484848515</v>
      </c>
      <c r="Y38">
        <v>0.20957852095332871</v>
      </c>
      <c r="Z38">
        <v>41.815830000000005</v>
      </c>
      <c r="AC38">
        <v>0.199998081507168</v>
      </c>
      <c r="AD38">
        <v>76.341550000000012</v>
      </c>
      <c r="AG38">
        <v>0.20588031993680261</v>
      </c>
      <c r="AH38">
        <v>63.535883870967744</v>
      </c>
      <c r="AK38">
        <v>0.19662754454875961</v>
      </c>
      <c r="AL38">
        <v>31.317608823529408</v>
      </c>
      <c r="AO38">
        <v>0.18616788549284333</v>
      </c>
      <c r="AP38">
        <v>54.70541923076923</v>
      </c>
    </row>
    <row r="39" spans="1:43" x14ac:dyDescent="0.2">
      <c r="A39">
        <v>0.24489830876223323</v>
      </c>
      <c r="B39">
        <v>53.087800000000001</v>
      </c>
      <c r="E39">
        <v>0.18090522204554371</v>
      </c>
      <c r="F39">
        <v>37.581403846153854</v>
      </c>
      <c r="G39" s="2"/>
      <c r="I39">
        <v>0.17910503854280635</v>
      </c>
      <c r="J39">
        <v>62.969042424242424</v>
      </c>
      <c r="M39">
        <v>0.20000093260093077</v>
      </c>
      <c r="N39">
        <v>38.045424137931043</v>
      </c>
      <c r="Q39">
        <v>0.24827646088391075</v>
      </c>
      <c r="R39">
        <v>42.722033333333336</v>
      </c>
      <c r="U39">
        <v>0.20111786854728669</v>
      </c>
      <c r="V39">
        <v>75.513784848484846</v>
      </c>
      <c r="W39">
        <f>AVERAGE(V31:V39)</f>
        <v>82.122534680134692</v>
      </c>
      <c r="Y39">
        <v>0.21556949428545583</v>
      </c>
      <c r="Z39">
        <v>41.990643333333338</v>
      </c>
      <c r="AC39">
        <v>0.20571519014662085</v>
      </c>
      <c r="AD39">
        <v>74.148308333333318</v>
      </c>
      <c r="AE39">
        <f>AVERAGE(AD31:AD39)</f>
        <v>75.758421296296291</v>
      </c>
      <c r="AG39">
        <v>0.21176557716994174</v>
      </c>
      <c r="AH39">
        <v>60.121877419354838</v>
      </c>
      <c r="AK39">
        <v>0.20224830363416027</v>
      </c>
      <c r="AL39">
        <v>29.713649999999998</v>
      </c>
      <c r="AM39">
        <f>AVERAGE(AL31:AL39)</f>
        <v>39.158371568627445</v>
      </c>
      <c r="AO39">
        <v>0.19148964667434576</v>
      </c>
      <c r="AP39">
        <v>54.486857692307701</v>
      </c>
    </row>
    <row r="40" spans="1:43" x14ac:dyDescent="0.2">
      <c r="A40">
        <v>0.25169866048487477</v>
      </c>
      <c r="B40">
        <v>51.832614814814804</v>
      </c>
      <c r="C40">
        <f>AVERAGE(B34:B40)</f>
        <v>61.189327513227518</v>
      </c>
      <c r="E40">
        <v>0.18592860968995029</v>
      </c>
      <c r="F40">
        <v>39.074346153846164</v>
      </c>
      <c r="G40" s="2"/>
      <c r="I40">
        <v>0.1840784385778832</v>
      </c>
      <c r="J40">
        <v>62.400606060606066</v>
      </c>
      <c r="M40">
        <v>0.20555457114346201</v>
      </c>
      <c r="N40">
        <v>35.755006896551727</v>
      </c>
      <c r="O40">
        <f>AVERAGE(N32:N40)</f>
        <v>44.439246360153255</v>
      </c>
      <c r="Q40">
        <v>0.25517061734826774</v>
      </c>
      <c r="R40">
        <v>38.825251515151507</v>
      </c>
      <c r="S40">
        <f>AVERAGE(R33:R40)</f>
        <v>51.51020643939394</v>
      </c>
      <c r="U40">
        <v>0.20670252223780028</v>
      </c>
      <c r="V40">
        <v>71.449842424242433</v>
      </c>
      <c r="Y40">
        <v>0.22155544163324387</v>
      </c>
      <c r="Z40">
        <v>36.116180000000007</v>
      </c>
      <c r="AC40">
        <v>0.21142750255399359</v>
      </c>
      <c r="AD40">
        <v>74.258283333333324</v>
      </c>
      <c r="AG40">
        <v>0.21764589710674434</v>
      </c>
      <c r="AH40">
        <v>57.589577419354846</v>
      </c>
      <c r="AK40">
        <v>0.20786434731764361</v>
      </c>
      <c r="AL40">
        <v>28.103917647058818</v>
      </c>
      <c r="AO40">
        <v>0.19680694329109857</v>
      </c>
      <c r="AP40">
        <v>53.838757692307688</v>
      </c>
    </row>
    <row r="41" spans="1:43" x14ac:dyDescent="0.2">
      <c r="A41">
        <v>0.25850472199065883</v>
      </c>
      <c r="B41">
        <v>49.315344444444435</v>
      </c>
      <c r="E41">
        <v>0.19095621512415065</v>
      </c>
      <c r="F41">
        <v>36.340157692307699</v>
      </c>
      <c r="G41" s="2"/>
      <c r="I41">
        <v>0.18905601443162934</v>
      </c>
      <c r="J41">
        <v>60.076990909090917</v>
      </c>
      <c r="M41">
        <v>0.21111287269064696</v>
      </c>
      <c r="N41">
        <v>35.751127586206898</v>
      </c>
      <c r="Q41">
        <v>0.2620705623570953</v>
      </c>
      <c r="R41">
        <v>37.071512121212109</v>
      </c>
      <c r="U41">
        <v>0.21229186497423369</v>
      </c>
      <c r="V41">
        <v>69.692969696969698</v>
      </c>
      <c r="Y41">
        <v>0.22754641496537098</v>
      </c>
      <c r="Z41">
        <v>35.251369999999994</v>
      </c>
      <c r="AC41">
        <v>0.21714461119344644</v>
      </c>
      <c r="AD41">
        <v>74.240112500000009</v>
      </c>
      <c r="AG41">
        <v>0.22353115433988346</v>
      </c>
      <c r="AH41">
        <v>54.406774193548387</v>
      </c>
      <c r="AK41">
        <v>0.21348510640304427</v>
      </c>
      <c r="AL41">
        <v>26.28869705882353</v>
      </c>
      <c r="AO41">
        <v>0.20212870447260098</v>
      </c>
      <c r="AP41">
        <v>52.293107692307686</v>
      </c>
      <c r="AQ41">
        <f>AVERAGE(AP33:AP41)</f>
        <v>56.328467521367521</v>
      </c>
    </row>
    <row r="42" spans="1:43" x14ac:dyDescent="0.2">
      <c r="A42">
        <v>0.26530507371330037</v>
      </c>
      <c r="B42">
        <v>44.32883703703704</v>
      </c>
      <c r="E42">
        <v>0.19597960276855722</v>
      </c>
      <c r="F42">
        <v>35.628176923076921</v>
      </c>
      <c r="G42" s="2"/>
      <c r="I42">
        <v>0.19402941446670618</v>
      </c>
      <c r="J42">
        <v>55.135172727272732</v>
      </c>
      <c r="M42">
        <v>0.21666651123317821</v>
      </c>
      <c r="N42">
        <v>33.163196551724134</v>
      </c>
      <c r="Q42">
        <v>0.26896471882145229</v>
      </c>
      <c r="R42">
        <v>35.153709090909089</v>
      </c>
      <c r="U42">
        <v>0.21787651866474728</v>
      </c>
      <c r="V42">
        <v>68.512090909090901</v>
      </c>
      <c r="Y42">
        <v>0.23353236231315902</v>
      </c>
      <c r="Z42">
        <v>33.039083333333338</v>
      </c>
      <c r="AC42">
        <v>0.22285692360081918</v>
      </c>
      <c r="AD42">
        <v>72.48203333333332</v>
      </c>
      <c r="AG42">
        <v>0.22941147427668607</v>
      </c>
      <c r="AH42">
        <v>49.888903225806438</v>
      </c>
      <c r="AK42">
        <v>0.21910115008652761</v>
      </c>
      <c r="AL42">
        <v>24.372408823529412</v>
      </c>
      <c r="AO42">
        <v>0.20744600108935379</v>
      </c>
      <c r="AP42">
        <v>51.355873076923068</v>
      </c>
    </row>
    <row r="43" spans="1:43" x14ac:dyDescent="0.2">
      <c r="A43">
        <v>0.27211113521908437</v>
      </c>
      <c r="B43">
        <v>41.497829629629628</v>
      </c>
      <c r="E43">
        <v>0.20100720820275758</v>
      </c>
      <c r="F43">
        <v>33.862442307692305</v>
      </c>
      <c r="G43" s="2">
        <f>AVERAGE(F34:F43)</f>
        <v>40.562062307692301</v>
      </c>
      <c r="I43">
        <v>0.19900699032045233</v>
      </c>
      <c r="J43">
        <v>54.289163636363639</v>
      </c>
      <c r="M43">
        <v>0.22222481278036316</v>
      </c>
      <c r="N43">
        <v>31.15168620689656</v>
      </c>
      <c r="Q43">
        <v>0.27586466383027985</v>
      </c>
      <c r="R43">
        <v>32.267803030303028</v>
      </c>
      <c r="U43">
        <v>0.22346586140118069</v>
      </c>
      <c r="V43">
        <v>64.527569696969692</v>
      </c>
      <c r="Y43">
        <v>0.23952333564528613</v>
      </c>
      <c r="Z43">
        <v>30.83649333333333</v>
      </c>
      <c r="AC43">
        <v>0.22857403224027206</v>
      </c>
      <c r="AD43">
        <v>72.946620833333313</v>
      </c>
      <c r="AG43">
        <v>0.23529673150982519</v>
      </c>
      <c r="AH43">
        <v>47.967712903225816</v>
      </c>
      <c r="AK43">
        <v>0.22472190917192825</v>
      </c>
      <c r="AL43">
        <v>23.18965</v>
      </c>
      <c r="AO43">
        <v>0.21276776227085623</v>
      </c>
      <c r="AP43">
        <v>51.565984615384615</v>
      </c>
    </row>
    <row r="44" spans="1:43" x14ac:dyDescent="0.2">
      <c r="A44">
        <v>0.27891148694172596</v>
      </c>
      <c r="B44">
        <v>39.393959259259255</v>
      </c>
      <c r="E44">
        <v>0.20603059584716418</v>
      </c>
      <c r="F44">
        <v>31.61893461538461</v>
      </c>
      <c r="G44" s="2"/>
      <c r="I44">
        <v>0.20398039035552923</v>
      </c>
      <c r="J44">
        <v>52.967460606060598</v>
      </c>
      <c r="K44">
        <f>AVERAGE(J35:J44)</f>
        <v>62.47212636363637</v>
      </c>
      <c r="M44">
        <v>0.22777845132289443</v>
      </c>
      <c r="N44">
        <v>31.095617241379308</v>
      </c>
      <c r="Q44">
        <v>0.28275882029463689</v>
      </c>
      <c r="R44">
        <v>30.028645454545451</v>
      </c>
      <c r="U44">
        <v>0.2290505150916943</v>
      </c>
      <c r="V44">
        <v>63.177333333333344</v>
      </c>
      <c r="Y44">
        <v>0.2455092829930742</v>
      </c>
      <c r="Z44">
        <v>32.308616666666666</v>
      </c>
      <c r="AC44">
        <v>0.23428634464764483</v>
      </c>
      <c r="AD44">
        <v>72.415666666666681</v>
      </c>
      <c r="AG44">
        <v>0.24117705144662782</v>
      </c>
      <c r="AH44">
        <v>45.220380645161271</v>
      </c>
      <c r="AK44">
        <v>0.23033795285541164</v>
      </c>
      <c r="AL44">
        <v>22.172250000000002</v>
      </c>
      <c r="AO44">
        <v>0.21808505888760907</v>
      </c>
      <c r="AP44">
        <v>50.278961538461544</v>
      </c>
    </row>
    <row r="45" spans="1:43" x14ac:dyDescent="0.2">
      <c r="A45">
        <v>0.2857118386643675</v>
      </c>
      <c r="B45">
        <v>37.780155555555545</v>
      </c>
      <c r="E45">
        <v>0.21105398349157076</v>
      </c>
      <c r="F45">
        <v>29.748315384615388</v>
      </c>
      <c r="G45" s="2"/>
      <c r="I45">
        <v>0.20895379039060608</v>
      </c>
      <c r="J45">
        <v>49.147903030303041</v>
      </c>
      <c r="M45">
        <v>0.2333320898654257</v>
      </c>
      <c r="N45">
        <v>29.953382758620684</v>
      </c>
      <c r="Q45">
        <v>0.28965297675899393</v>
      </c>
      <c r="R45">
        <v>28.392136363636364</v>
      </c>
      <c r="U45">
        <v>0.23463516878220789</v>
      </c>
      <c r="V45">
        <v>61.704321212121215</v>
      </c>
      <c r="Y45">
        <v>0.25149523034086224</v>
      </c>
      <c r="Z45">
        <v>31.677826666666668</v>
      </c>
      <c r="AA45">
        <f>AVERAGE(Z38:Z45)</f>
        <v>35.379505416666667</v>
      </c>
      <c r="AC45">
        <v>0.23999865705501758</v>
      </c>
      <c r="AD45">
        <v>70.663883333333345</v>
      </c>
      <c r="AG45">
        <v>0.2470573713834304</v>
      </c>
      <c r="AH45">
        <v>43.553741935483863</v>
      </c>
      <c r="AK45">
        <v>0.23595399653889498</v>
      </c>
      <c r="AL45">
        <v>20.846999999999998</v>
      </c>
      <c r="AO45">
        <v>0.22340235550436188</v>
      </c>
      <c r="AP45">
        <v>48.70505769230769</v>
      </c>
    </row>
    <row r="46" spans="1:43" x14ac:dyDescent="0.2">
      <c r="A46">
        <v>0.29251790017015156</v>
      </c>
      <c r="B46">
        <v>35.192462962962971</v>
      </c>
      <c r="E46">
        <v>0.21608158892577112</v>
      </c>
      <c r="F46">
        <v>29.851261538461536</v>
      </c>
      <c r="G46" s="2"/>
      <c r="I46">
        <v>0.21393136624435222</v>
      </c>
      <c r="J46">
        <v>46.703963636363618</v>
      </c>
      <c r="M46">
        <v>0.23889039141261065</v>
      </c>
      <c r="N46">
        <v>29.544444827586208</v>
      </c>
      <c r="Q46">
        <v>0.29655292176782144</v>
      </c>
      <c r="R46">
        <v>27.755990909090912</v>
      </c>
      <c r="U46">
        <v>0.2402245115186413</v>
      </c>
      <c r="V46">
        <v>58.465390909090893</v>
      </c>
      <c r="Y46">
        <v>0.25748620367298936</v>
      </c>
      <c r="Z46">
        <v>29.398466666666661</v>
      </c>
      <c r="AC46">
        <v>0.24571576569447043</v>
      </c>
      <c r="AD46">
        <v>69.905649999999994</v>
      </c>
      <c r="AG46">
        <v>0.25294262861656958</v>
      </c>
      <c r="AH46">
        <v>41.643380645161294</v>
      </c>
      <c r="AI46">
        <f>AVERAGE(AH38:AH46)</f>
        <v>51.547581362007165</v>
      </c>
      <c r="AK46">
        <v>0.24157475562429562</v>
      </c>
      <c r="AL46">
        <v>20.611985294117645</v>
      </c>
      <c r="AO46">
        <v>0.22872411668586431</v>
      </c>
      <c r="AP46">
        <v>47.914403846153846</v>
      </c>
    </row>
    <row r="47" spans="1:43" x14ac:dyDescent="0.2">
      <c r="A47">
        <v>0.29931825189279315</v>
      </c>
      <c r="B47">
        <v>34.136377777777767</v>
      </c>
      <c r="E47">
        <v>0.22110497657017772</v>
      </c>
      <c r="F47">
        <v>27.99935769230769</v>
      </c>
      <c r="G47" s="2"/>
      <c r="I47">
        <v>0.21890476627942912</v>
      </c>
      <c r="J47">
        <v>43.655657575757573</v>
      </c>
      <c r="M47">
        <v>0.24444402995514192</v>
      </c>
      <c r="N47">
        <v>26.917079310344821</v>
      </c>
      <c r="Q47">
        <v>0.30344707823217854</v>
      </c>
      <c r="R47">
        <v>27.308915151515151</v>
      </c>
      <c r="S47">
        <f>AVERAGE(R41:R47)</f>
        <v>31.139816017316011</v>
      </c>
      <c r="U47">
        <v>0.24580916520915491</v>
      </c>
      <c r="V47">
        <v>57.715360606060614</v>
      </c>
      <c r="Y47">
        <v>0.26347215102077742</v>
      </c>
      <c r="Z47">
        <v>27.71819</v>
      </c>
      <c r="AC47">
        <v>0.25142807810184326</v>
      </c>
      <c r="AD47">
        <v>68.560891666666649</v>
      </c>
      <c r="AE47">
        <f>AVERAGE(AD40:AD47)</f>
        <v>71.934142708333326</v>
      </c>
      <c r="AG47">
        <v>0.25882294855337218</v>
      </c>
      <c r="AH47">
        <v>37.666683870967752</v>
      </c>
      <c r="AK47">
        <v>0.24719079930777901</v>
      </c>
      <c r="AL47">
        <v>21.162238235294119</v>
      </c>
      <c r="AO47">
        <v>0.23404141330261716</v>
      </c>
      <c r="AP47">
        <v>46.337253846153843</v>
      </c>
    </row>
    <row r="48" spans="1:43" x14ac:dyDescent="0.2">
      <c r="A48">
        <v>0.3061243133985771</v>
      </c>
      <c r="B48">
        <v>32.616962962962958</v>
      </c>
      <c r="C48">
        <f>AVERAGE(B41:B48)</f>
        <v>39.282741203703694</v>
      </c>
      <c r="E48">
        <v>0.22613258200437805</v>
      </c>
      <c r="F48">
        <v>27.338711538461546</v>
      </c>
      <c r="G48" s="2"/>
      <c r="I48">
        <v>0.22388234213317521</v>
      </c>
      <c r="J48">
        <v>40.943063636363632</v>
      </c>
      <c r="M48">
        <v>0.25000233150232681</v>
      </c>
      <c r="N48">
        <v>26.078431034482762</v>
      </c>
      <c r="O48">
        <f>AVERAGE(N41:N48)</f>
        <v>30.456870689655169</v>
      </c>
      <c r="Q48">
        <v>0.31034702324100599</v>
      </c>
      <c r="R48">
        <v>26.927312121212115</v>
      </c>
      <c r="U48">
        <v>0.25139850794558832</v>
      </c>
      <c r="V48">
        <v>55.000836363636367</v>
      </c>
      <c r="W48">
        <f>AVERAGE(V40:V48)</f>
        <v>63.360635016835026</v>
      </c>
      <c r="Y48">
        <v>0.26946312435290454</v>
      </c>
      <c r="Z48">
        <v>27.315123333333339</v>
      </c>
      <c r="AC48">
        <v>0.25714518674129605</v>
      </c>
      <c r="AD48">
        <v>67.083641666666651</v>
      </c>
      <c r="AG48">
        <v>0.26470820578651127</v>
      </c>
      <c r="AH48">
        <v>37.238325806451627</v>
      </c>
      <c r="AK48">
        <v>0.25281155839317965</v>
      </c>
      <c r="AL48">
        <v>19.762038235294114</v>
      </c>
      <c r="AM48">
        <f>AVERAGE(AL40:AL48)</f>
        <v>22.945576143790849</v>
      </c>
      <c r="AO48">
        <v>0.23936317448411956</v>
      </c>
      <c r="AP48">
        <v>46.424726923076918</v>
      </c>
    </row>
    <row r="49" spans="1:43" x14ac:dyDescent="0.2">
      <c r="A49">
        <v>0.31292466512121869</v>
      </c>
      <c r="B49">
        <v>31.727014814814826</v>
      </c>
      <c r="E49">
        <v>0.23115596964878465</v>
      </c>
      <c r="F49">
        <v>26.18523076923077</v>
      </c>
      <c r="G49" s="2"/>
      <c r="I49">
        <v>0.22885574216825211</v>
      </c>
      <c r="J49">
        <v>39.149248484848499</v>
      </c>
      <c r="M49">
        <v>0.25555597004485814</v>
      </c>
      <c r="N49">
        <v>25.532886206896556</v>
      </c>
      <c r="Q49">
        <v>0.31724117970536309</v>
      </c>
      <c r="R49">
        <v>25.495348484848481</v>
      </c>
      <c r="U49">
        <v>0.25698316163610191</v>
      </c>
      <c r="V49">
        <v>52.448609090909088</v>
      </c>
      <c r="Y49">
        <v>0.2754490717006926</v>
      </c>
      <c r="Z49">
        <v>27.265049999999999</v>
      </c>
      <c r="AC49">
        <v>0.26285749914866885</v>
      </c>
      <c r="AD49">
        <v>65.852074999999999</v>
      </c>
      <c r="AG49">
        <v>0.27058852572331388</v>
      </c>
      <c r="AH49">
        <v>37.069932258064519</v>
      </c>
      <c r="AK49">
        <v>0.25842760207666299</v>
      </c>
      <c r="AL49">
        <v>18.816588235294116</v>
      </c>
      <c r="AO49">
        <v>0.2446804711008724</v>
      </c>
      <c r="AP49">
        <v>45.658934615384624</v>
      </c>
    </row>
    <row r="50" spans="1:43" x14ac:dyDescent="0.2">
      <c r="A50">
        <v>0.31972501684386023</v>
      </c>
      <c r="B50">
        <v>30.877474074074076</v>
      </c>
      <c r="E50">
        <v>0.23617935729319123</v>
      </c>
      <c r="F50">
        <v>24.515380769230767</v>
      </c>
      <c r="G50" s="2"/>
      <c r="I50">
        <v>0.23382914220332895</v>
      </c>
      <c r="J50">
        <v>35.317293939393949</v>
      </c>
      <c r="M50">
        <v>0.26110960858738935</v>
      </c>
      <c r="N50">
        <v>24.951665517241381</v>
      </c>
      <c r="Q50">
        <v>0.32413533616972007</v>
      </c>
      <c r="R50">
        <v>24.926493939393936</v>
      </c>
      <c r="U50">
        <v>0.26256781532661549</v>
      </c>
      <c r="V50">
        <v>49.781463636363632</v>
      </c>
      <c r="Y50">
        <v>0.28143501904848062</v>
      </c>
      <c r="Z50">
        <v>26.37564333333334</v>
      </c>
      <c r="AC50">
        <v>0.26856981155604159</v>
      </c>
      <c r="AD50">
        <v>64.417400000000001</v>
      </c>
      <c r="AG50">
        <v>0.27646884566011648</v>
      </c>
      <c r="AH50">
        <v>35.012645161290322</v>
      </c>
      <c r="AK50">
        <v>0.26404364576014633</v>
      </c>
      <c r="AL50">
        <v>19.027508823529413</v>
      </c>
      <c r="AO50">
        <v>0.24999776771762522</v>
      </c>
      <c r="AP50">
        <v>43.752449999999989</v>
      </c>
      <c r="AQ50">
        <f>AVERAGE(AP42:AP50)</f>
        <v>47.999294017094023</v>
      </c>
    </row>
    <row r="51" spans="1:43" x14ac:dyDescent="0.2">
      <c r="A51">
        <v>0.32653107834964429</v>
      </c>
      <c r="B51">
        <v>29.457285185185189</v>
      </c>
      <c r="E51">
        <v>0.24120696272739159</v>
      </c>
      <c r="F51">
        <v>25.201626923076923</v>
      </c>
      <c r="G51" s="2"/>
      <c r="I51">
        <v>0.2388067180570751</v>
      </c>
      <c r="J51">
        <v>33.285712121212121</v>
      </c>
      <c r="M51">
        <v>0.2666679101345743</v>
      </c>
      <c r="N51">
        <v>24.868158620689659</v>
      </c>
      <c r="Q51">
        <v>0.33103528117854764</v>
      </c>
      <c r="R51">
        <v>24.276769696969691</v>
      </c>
      <c r="U51">
        <v>0.26815715806304891</v>
      </c>
      <c r="V51">
        <v>47.538069696969693</v>
      </c>
      <c r="Y51">
        <v>0.28742599238060773</v>
      </c>
      <c r="Z51">
        <v>26.711073333333331</v>
      </c>
      <c r="AC51">
        <v>0.27428692019549444</v>
      </c>
      <c r="AD51">
        <v>62.5123125</v>
      </c>
      <c r="AG51">
        <v>0.28235410289325563</v>
      </c>
      <c r="AH51">
        <v>33.236477419354834</v>
      </c>
      <c r="AK51">
        <v>0.26966440484554699</v>
      </c>
      <c r="AL51">
        <v>19.217911764705885</v>
      </c>
      <c r="AO51">
        <v>0.25531952889912762</v>
      </c>
      <c r="AP51">
        <v>42.031499999999987</v>
      </c>
    </row>
    <row r="52" spans="1:43" x14ac:dyDescent="0.2">
      <c r="A52">
        <v>0.33333143007228588</v>
      </c>
      <c r="B52">
        <v>28.93618148148148</v>
      </c>
      <c r="E52">
        <v>0.24623035037179819</v>
      </c>
      <c r="F52">
        <v>23.301634615384618</v>
      </c>
      <c r="G52" s="2"/>
      <c r="I52">
        <v>0.243780118092152</v>
      </c>
      <c r="J52">
        <v>32.808527272727268</v>
      </c>
      <c r="M52">
        <v>0.27222154867710563</v>
      </c>
      <c r="N52">
        <v>24.690213793103446</v>
      </c>
      <c r="Q52">
        <v>0.33792943764290467</v>
      </c>
      <c r="R52">
        <v>24.067278787878781</v>
      </c>
      <c r="U52">
        <v>0.27374181175356255</v>
      </c>
      <c r="V52">
        <v>45.151336363636361</v>
      </c>
      <c r="Y52">
        <v>0.29341193972839585</v>
      </c>
      <c r="Z52">
        <v>26.394306666666669</v>
      </c>
      <c r="AC52">
        <v>0.27999923260286724</v>
      </c>
      <c r="AD52">
        <v>62.471825000000003</v>
      </c>
      <c r="AG52">
        <v>0.28823442283005823</v>
      </c>
      <c r="AH52">
        <v>32.458767741935475</v>
      </c>
      <c r="AK52">
        <v>0.27528044852903039</v>
      </c>
      <c r="AL52">
        <v>18.720817647058819</v>
      </c>
      <c r="AO52">
        <v>0.26063682551588047</v>
      </c>
      <c r="AP52">
        <v>39.641400000000012</v>
      </c>
    </row>
    <row r="53" spans="1:43" x14ac:dyDescent="0.2">
      <c r="A53">
        <v>0.34013749157806983</v>
      </c>
      <c r="B53">
        <v>27.73182962962963</v>
      </c>
      <c r="E53">
        <v>0.25125795580599852</v>
      </c>
      <c r="F53">
        <v>21.795838461538462</v>
      </c>
      <c r="G53" s="2">
        <f>AVERAGE(F44:F53)</f>
        <v>26.755629230769234</v>
      </c>
      <c r="I53">
        <v>0.24875769394589808</v>
      </c>
      <c r="J53">
        <v>30.916718181818183</v>
      </c>
      <c r="M53">
        <v>0.27777985022429053</v>
      </c>
      <c r="N53">
        <v>23.561986206896542</v>
      </c>
      <c r="Q53">
        <v>0.34482938265173219</v>
      </c>
      <c r="R53">
        <v>22.973818181818189</v>
      </c>
      <c r="U53">
        <v>0.2793311544899959</v>
      </c>
      <c r="V53">
        <v>44.617439393939399</v>
      </c>
      <c r="Y53">
        <v>0.29940291306052291</v>
      </c>
      <c r="Z53">
        <v>26.679889999999993</v>
      </c>
      <c r="AC53">
        <v>0.28571634124232004</v>
      </c>
      <c r="AD53">
        <v>60.094170833333315</v>
      </c>
      <c r="AG53">
        <v>0.29411968006319733</v>
      </c>
      <c r="AH53">
        <v>30.883500000000005</v>
      </c>
      <c r="AK53">
        <v>0.28090120761443099</v>
      </c>
      <c r="AL53">
        <v>18.208152941176472</v>
      </c>
      <c r="AO53">
        <v>0.26595858669738287</v>
      </c>
      <c r="AP53">
        <v>38.956953846153844</v>
      </c>
    </row>
    <row r="54" spans="1:43" x14ac:dyDescent="0.2">
      <c r="A54">
        <v>0.34693784330071142</v>
      </c>
      <c r="B54">
        <v>26.140259259259263</v>
      </c>
      <c r="E54">
        <v>0.25628134345040515</v>
      </c>
      <c r="F54">
        <v>21.498930769230775</v>
      </c>
      <c r="G54" s="2"/>
      <c r="I54">
        <v>0.25373109398097499</v>
      </c>
      <c r="J54">
        <v>28.465187878787876</v>
      </c>
      <c r="K54">
        <f>AVERAGE(J45:J54)</f>
        <v>38.039327575757575</v>
      </c>
      <c r="M54">
        <v>0.28333348876682179</v>
      </c>
      <c r="N54">
        <v>22.016237931034489</v>
      </c>
      <c r="Q54">
        <v>0.35172353911608922</v>
      </c>
      <c r="R54">
        <v>22.790509090909094</v>
      </c>
      <c r="S54">
        <f>AVERAGE(R48:R54)</f>
        <v>24.493932900432899</v>
      </c>
      <c r="U54">
        <v>0.28491580818050949</v>
      </c>
      <c r="V54">
        <v>41.373130303030301</v>
      </c>
      <c r="Y54">
        <v>0.30538886040831098</v>
      </c>
      <c r="Z54">
        <v>25.600486666666665</v>
      </c>
      <c r="AA54">
        <f>AVERAGE(Z46:Z54)</f>
        <v>27.050914444444444</v>
      </c>
      <c r="AC54">
        <v>0.29142865364969284</v>
      </c>
      <c r="AD54">
        <v>60.441520833333335</v>
      </c>
      <c r="AG54">
        <v>0.3</v>
      </c>
      <c r="AH54">
        <v>29.546674193548395</v>
      </c>
      <c r="AI54">
        <f>AVERAGE(AH47:AH54)</f>
        <v>34.139125806451609</v>
      </c>
      <c r="AK54">
        <v>0.28651725129791439</v>
      </c>
      <c r="AL54">
        <v>18.409020588235293</v>
      </c>
      <c r="AO54">
        <v>0.27127588331413571</v>
      </c>
      <c r="AP54">
        <v>38.128761538461546</v>
      </c>
    </row>
    <row r="55" spans="1:43" x14ac:dyDescent="0.2">
      <c r="A55">
        <v>0.35373819502335302</v>
      </c>
      <c r="B55">
        <v>25.601296296296297</v>
      </c>
      <c r="C55">
        <f>AVERAGE(B49:B55)</f>
        <v>28.638762962962971</v>
      </c>
      <c r="E55">
        <v>0.26130473109481167</v>
      </c>
      <c r="F55">
        <v>20.775550000000003</v>
      </c>
      <c r="G55" s="2"/>
      <c r="I55">
        <v>0.25870449401605183</v>
      </c>
      <c r="J55">
        <v>27.24989696969697</v>
      </c>
      <c r="M55">
        <v>0.28888712730935306</v>
      </c>
      <c r="N55">
        <v>21.639986206896548</v>
      </c>
      <c r="Q55">
        <v>0.35861769558044626</v>
      </c>
      <c r="R55">
        <v>21.317536363636368</v>
      </c>
      <c r="U55">
        <v>0.29050046187102307</v>
      </c>
      <c r="V55">
        <v>40.459936363636359</v>
      </c>
      <c r="Y55">
        <v>0.31137480775609905</v>
      </c>
      <c r="Z55">
        <v>25.415223333333333</v>
      </c>
      <c r="AC55">
        <v>0.29714096605706558</v>
      </c>
      <c r="AD55">
        <v>58.711733333333349</v>
      </c>
      <c r="AG55">
        <v>0.30588031993680259</v>
      </c>
      <c r="AH55">
        <v>27.931883870967745</v>
      </c>
      <c r="AK55">
        <v>0.29213329498139773</v>
      </c>
      <c r="AL55">
        <v>17.84994117647059</v>
      </c>
      <c r="AO55">
        <v>0.27659317993088856</v>
      </c>
      <c r="AP55">
        <v>36.7077423076923</v>
      </c>
    </row>
    <row r="56" spans="1:43" x14ac:dyDescent="0.2">
      <c r="A56">
        <v>0.36054425652913702</v>
      </c>
      <c r="B56">
        <v>24.979207407407404</v>
      </c>
      <c r="E56">
        <v>0.26633233652901206</v>
      </c>
      <c r="F56">
        <v>19.81016923076923</v>
      </c>
      <c r="G56" s="2"/>
      <c r="I56">
        <v>0.26368206986979797</v>
      </c>
      <c r="J56">
        <v>26.206712121212117</v>
      </c>
      <c r="M56">
        <v>0.29444542885653802</v>
      </c>
      <c r="N56">
        <v>20.780093103448284</v>
      </c>
      <c r="Q56">
        <v>0.36551764058927377</v>
      </c>
      <c r="R56">
        <v>21.448812121212121</v>
      </c>
      <c r="U56">
        <v>0.29608980460745649</v>
      </c>
      <c r="V56">
        <v>38.871603030303035</v>
      </c>
      <c r="Y56">
        <v>0.31736578108822611</v>
      </c>
      <c r="Z56">
        <v>24.077806666666667</v>
      </c>
      <c r="AC56">
        <v>0.30285807469651843</v>
      </c>
      <c r="AD56">
        <v>55.101370833333327</v>
      </c>
      <c r="AE56">
        <f>AVERAGE(AD48:AD56)</f>
        <v>61.85400555555556</v>
      </c>
      <c r="AG56">
        <v>0.31176557716994169</v>
      </c>
      <c r="AH56">
        <v>26.827951612903227</v>
      </c>
      <c r="AK56">
        <v>0.29775405406679839</v>
      </c>
      <c r="AL56">
        <v>17.022729411764704</v>
      </c>
      <c r="AO56">
        <v>0.28191494111239096</v>
      </c>
      <c r="AP56">
        <v>35.997676923076924</v>
      </c>
    </row>
    <row r="57" spans="1:43" x14ac:dyDescent="0.2">
      <c r="A57">
        <v>0.36734460825177861</v>
      </c>
      <c r="B57">
        <v>24.475203703703706</v>
      </c>
      <c r="E57">
        <v>0.27135572417341863</v>
      </c>
      <c r="F57">
        <v>19.681392307692306</v>
      </c>
      <c r="G57" s="2"/>
      <c r="I57">
        <v>0.26865546990487488</v>
      </c>
      <c r="J57">
        <v>24.997454545454548</v>
      </c>
      <c r="M57">
        <v>0.29999906739906929</v>
      </c>
      <c r="N57">
        <v>20.001848275862063</v>
      </c>
      <c r="O57">
        <f>AVERAGE(N49:N57)</f>
        <v>23.115897318007661</v>
      </c>
      <c r="Q57">
        <v>0.37241179705363087</v>
      </c>
      <c r="R57">
        <v>19.499309090909094</v>
      </c>
      <c r="U57">
        <v>0.30167445829797013</v>
      </c>
      <c r="V57">
        <v>35.587903030303032</v>
      </c>
      <c r="W57">
        <f>AVERAGE(V49:V57)</f>
        <v>43.981054545454555</v>
      </c>
      <c r="Y57">
        <v>0.32335172843601423</v>
      </c>
      <c r="Z57">
        <v>22.449946666666666</v>
      </c>
      <c r="AC57">
        <v>0.30857038710389123</v>
      </c>
      <c r="AD57">
        <v>53.762987499999987</v>
      </c>
      <c r="AG57">
        <v>0.31764589710674435</v>
      </c>
      <c r="AH57">
        <v>24.534087096774197</v>
      </c>
      <c r="AK57">
        <v>0.30337009775028173</v>
      </c>
      <c r="AL57">
        <v>17.217070588235291</v>
      </c>
      <c r="AM57">
        <f>AVERAGE(AL49:AL57)</f>
        <v>18.276637908496731</v>
      </c>
      <c r="AO57">
        <v>0.2872322377291438</v>
      </c>
      <c r="AP57">
        <v>34.049507692307692</v>
      </c>
    </row>
    <row r="58" spans="1:43" x14ac:dyDescent="0.2">
      <c r="A58">
        <v>0.37415066975756262</v>
      </c>
      <c r="B58">
        <v>23.187922222222216</v>
      </c>
      <c r="E58">
        <v>0.27638332960761902</v>
      </c>
      <c r="F58">
        <v>18.469757692307692</v>
      </c>
      <c r="G58" s="2"/>
      <c r="I58">
        <v>0.27363304575862102</v>
      </c>
      <c r="J58">
        <v>24.098518181818186</v>
      </c>
      <c r="M58">
        <v>0.30555736894625424</v>
      </c>
      <c r="N58">
        <v>20.537424137931037</v>
      </c>
      <c r="Q58">
        <v>0.37931174206245838</v>
      </c>
      <c r="R58">
        <v>18.56525151515152</v>
      </c>
      <c r="U58">
        <v>0.30726380103440354</v>
      </c>
      <c r="V58">
        <v>35.212387878787879</v>
      </c>
      <c r="Y58">
        <v>0.32934270176814134</v>
      </c>
      <c r="Z58">
        <v>22.43113</v>
      </c>
      <c r="AC58">
        <v>0.31428749574334408</v>
      </c>
      <c r="AD58">
        <v>52.799816666666665</v>
      </c>
      <c r="AG58">
        <v>0.3235311543398835</v>
      </c>
      <c r="AH58">
        <v>24.845832258064512</v>
      </c>
      <c r="AK58">
        <v>0.30899085683568239</v>
      </c>
      <c r="AL58">
        <v>17.939323529411766</v>
      </c>
      <c r="AO58">
        <v>0.29255399891064626</v>
      </c>
      <c r="AP58">
        <v>31.999657692307689</v>
      </c>
    </row>
    <row r="59" spans="1:43" x14ac:dyDescent="0.2">
      <c r="A59">
        <v>0.38095102148020416</v>
      </c>
      <c r="B59">
        <v>23.089888888888886</v>
      </c>
      <c r="E59">
        <v>0.2814067172520256</v>
      </c>
      <c r="F59">
        <v>18.159603846153843</v>
      </c>
      <c r="G59" s="2"/>
      <c r="I59">
        <v>0.27860644579369787</v>
      </c>
      <c r="J59">
        <v>24.35140606060606</v>
      </c>
      <c r="M59">
        <v>0.31111100748878551</v>
      </c>
      <c r="N59">
        <v>19.563996551724134</v>
      </c>
      <c r="Q59">
        <v>0.38620589852681542</v>
      </c>
      <c r="R59">
        <v>19.164466666666669</v>
      </c>
      <c r="U59">
        <v>0.31284845472491712</v>
      </c>
      <c r="V59">
        <v>31.67028181818182</v>
      </c>
      <c r="Y59">
        <v>0.33532864911592936</v>
      </c>
      <c r="Z59">
        <v>20.603403333333333</v>
      </c>
      <c r="AC59">
        <v>0.31999980815071682</v>
      </c>
      <c r="AD59">
        <v>49.609499999999997</v>
      </c>
      <c r="AG59">
        <v>0.32941147427668604</v>
      </c>
      <c r="AH59">
        <v>22.247306451612904</v>
      </c>
      <c r="AK59">
        <v>0.31460690051916573</v>
      </c>
      <c r="AL59">
        <v>18.63850882352941</v>
      </c>
      <c r="AO59">
        <v>0.29787129552739905</v>
      </c>
      <c r="AP59">
        <v>30.857834615384622</v>
      </c>
    </row>
    <row r="60" spans="1:43" x14ac:dyDescent="0.2">
      <c r="A60">
        <v>0.38775708298598821</v>
      </c>
      <c r="B60">
        <v>21.834507407407408</v>
      </c>
      <c r="E60">
        <v>0.28643432268622598</v>
      </c>
      <c r="F60">
        <v>17.36675</v>
      </c>
      <c r="G60" s="2"/>
      <c r="I60">
        <v>0.28358402164744401</v>
      </c>
      <c r="J60">
        <v>22.305448484848483</v>
      </c>
      <c r="M60">
        <v>0.31666930903597046</v>
      </c>
      <c r="N60">
        <v>20.369175862068968</v>
      </c>
      <c r="Q60">
        <v>0.39310584353564293</v>
      </c>
      <c r="R60">
        <v>17.942121212121208</v>
      </c>
      <c r="U60">
        <v>0.31843779746135054</v>
      </c>
      <c r="V60">
        <v>30.480327272727276</v>
      </c>
      <c r="Y60">
        <v>0.34131962244805647</v>
      </c>
      <c r="Z60">
        <v>20.379649999999994</v>
      </c>
      <c r="AC60">
        <v>0.32571691679016967</v>
      </c>
      <c r="AD60">
        <v>46.988308333333329</v>
      </c>
      <c r="AG60">
        <v>0.3352967315098252</v>
      </c>
      <c r="AH60">
        <v>22.482048387096778</v>
      </c>
      <c r="AK60">
        <v>0.32022765960456639</v>
      </c>
      <c r="AL60">
        <v>17.90917352941176</v>
      </c>
      <c r="AO60">
        <v>0.30319305670890145</v>
      </c>
      <c r="AP60">
        <v>30.629738461538459</v>
      </c>
      <c r="AQ60">
        <f>AVERAGE(AP51:AP60)</f>
        <v>35.900077307692307</v>
      </c>
    </row>
    <row r="61" spans="1:43" x14ac:dyDescent="0.2">
      <c r="A61">
        <v>0.39455743470862975</v>
      </c>
      <c r="B61">
        <v>21.092218518518525</v>
      </c>
      <c r="E61">
        <v>0.29145771033063256</v>
      </c>
      <c r="F61">
        <v>16.345026923076919</v>
      </c>
      <c r="G61" s="2"/>
      <c r="I61">
        <v>0.28855742168252085</v>
      </c>
      <c r="J61">
        <v>20.933630303030306</v>
      </c>
      <c r="M61">
        <v>0.32222294757850167</v>
      </c>
      <c r="N61">
        <v>19.982206896551723</v>
      </c>
      <c r="Q61">
        <v>0.39999999999999997</v>
      </c>
      <c r="R61">
        <v>17.037872727272724</v>
      </c>
      <c r="S61">
        <f>AVERAGE(R55:R61)</f>
        <v>19.282195670995669</v>
      </c>
      <c r="U61">
        <v>0.32402245115186412</v>
      </c>
      <c r="V61">
        <v>29.515439393939396</v>
      </c>
      <c r="Y61">
        <v>0.34730556979584454</v>
      </c>
      <c r="Z61">
        <v>19.652053333333331</v>
      </c>
      <c r="AC61">
        <v>0.33142922919754242</v>
      </c>
      <c r="AD61">
        <v>45.155887499999999</v>
      </c>
      <c r="AG61">
        <v>0.3411770514466278</v>
      </c>
      <c r="AH61">
        <v>20.729367741935484</v>
      </c>
      <c r="AK61">
        <v>0.32584370328804974</v>
      </c>
      <c r="AL61">
        <v>16.482800000000001</v>
      </c>
      <c r="AO61">
        <v>0.3085103533256543</v>
      </c>
      <c r="AP61">
        <v>29.218023076923075</v>
      </c>
    </row>
    <row r="62" spans="1:43" x14ac:dyDescent="0.2">
      <c r="A62">
        <v>0.40135778643127135</v>
      </c>
      <c r="B62">
        <v>21.090870370370368</v>
      </c>
      <c r="C62">
        <f>AVERAGE(B56:B62)</f>
        <v>22.821402645502648</v>
      </c>
      <c r="E62">
        <v>0.29648109797503913</v>
      </c>
      <c r="F62">
        <v>16.273019230769236</v>
      </c>
      <c r="G62" s="2"/>
      <c r="I62">
        <v>0.29353082171759776</v>
      </c>
      <c r="J62">
        <v>20.734236363636366</v>
      </c>
      <c r="M62">
        <v>0.32777658612103294</v>
      </c>
      <c r="N62">
        <v>19.353993103448271</v>
      </c>
      <c r="Q62">
        <v>0.406894156464357</v>
      </c>
      <c r="R62">
        <v>16.479278787878783</v>
      </c>
      <c r="U62">
        <v>0.32960710484237771</v>
      </c>
      <c r="V62">
        <v>29.210412121212119</v>
      </c>
      <c r="Y62">
        <v>0.35329151714363261</v>
      </c>
      <c r="Z62">
        <v>17.071896666666664</v>
      </c>
      <c r="AA62">
        <f>AVERAGE(Z55:Z62)</f>
        <v>21.510138749999999</v>
      </c>
      <c r="AC62">
        <v>0.33714154160491522</v>
      </c>
      <c r="AD62">
        <v>41.476112499999999</v>
      </c>
      <c r="AG62">
        <v>0.3470573713834304</v>
      </c>
      <c r="AH62">
        <v>20.965990322580645</v>
      </c>
      <c r="AK62">
        <v>0.33145974697153313</v>
      </c>
      <c r="AL62">
        <v>16.848317647058824</v>
      </c>
      <c r="AO62">
        <v>0.31382764994240714</v>
      </c>
      <c r="AP62">
        <v>27.336680769230764</v>
      </c>
    </row>
    <row r="63" spans="1:43" x14ac:dyDescent="0.2">
      <c r="A63">
        <v>0.40816384793705535</v>
      </c>
      <c r="B63">
        <v>20.905851851851853</v>
      </c>
      <c r="E63">
        <v>0.30150870340923952</v>
      </c>
      <c r="F63">
        <v>16.631619230769232</v>
      </c>
      <c r="G63" s="2">
        <f>AVERAGE(F54:F63)</f>
        <v>18.501181923076921</v>
      </c>
      <c r="I63">
        <v>0.2985083975713439</v>
      </c>
      <c r="J63">
        <v>19.97650909090909</v>
      </c>
      <c r="M63">
        <v>0.33333488766821789</v>
      </c>
      <c r="N63">
        <v>19.771358620689661</v>
      </c>
      <c r="Q63">
        <v>0.41379410147318457</v>
      </c>
      <c r="R63">
        <v>16.345939393939393</v>
      </c>
      <c r="U63">
        <v>0.33519644757881117</v>
      </c>
      <c r="V63">
        <v>28.742909090909095</v>
      </c>
      <c r="Y63">
        <v>0.35928249047575972</v>
      </c>
      <c r="Z63">
        <v>16.077486666666669</v>
      </c>
      <c r="AC63">
        <v>0.34285865024436807</v>
      </c>
      <c r="AD63">
        <v>38.641987499999999</v>
      </c>
      <c r="AG63">
        <v>0.35294262861656955</v>
      </c>
      <c r="AH63">
        <v>19.456977419354835</v>
      </c>
      <c r="AI63">
        <f>AVERAGE(AH55:AH63)</f>
        <v>23.335716129032257</v>
      </c>
      <c r="AK63">
        <v>0.33708050605693379</v>
      </c>
      <c r="AL63">
        <v>16.830232352941174</v>
      </c>
      <c r="AO63">
        <v>0.31914941112390954</v>
      </c>
      <c r="AP63">
        <v>27.498973076923075</v>
      </c>
    </row>
    <row r="64" spans="1:43" x14ac:dyDescent="0.2">
      <c r="A64">
        <v>0.41496419965969694</v>
      </c>
      <c r="B64">
        <v>19.58749629629629</v>
      </c>
      <c r="E64">
        <v>0.30653209105364609</v>
      </c>
      <c r="F64">
        <v>15.958415384615384</v>
      </c>
      <c r="G64" s="2"/>
      <c r="I64">
        <v>0.30348179760642074</v>
      </c>
      <c r="J64">
        <v>20.436239393939392</v>
      </c>
      <c r="K64">
        <f>AVERAGE(J55:J64)</f>
        <v>23.129005151515152</v>
      </c>
      <c r="M64">
        <v>0.33888852621074916</v>
      </c>
      <c r="N64">
        <v>18.902344827586212</v>
      </c>
      <c r="Q64">
        <v>0.42068825793754155</v>
      </c>
      <c r="R64">
        <v>15.477254545454546</v>
      </c>
      <c r="U64">
        <v>0.3407811012693247</v>
      </c>
      <c r="V64">
        <v>26.909087878787879</v>
      </c>
      <c r="Y64">
        <v>0.36526843782354773</v>
      </c>
      <c r="Z64">
        <v>16.029963333333335</v>
      </c>
      <c r="AC64">
        <v>0.34857096265174081</v>
      </c>
      <c r="AD64">
        <v>34.963087500000007</v>
      </c>
      <c r="AG64">
        <v>0.35882294855337216</v>
      </c>
      <c r="AH64">
        <v>18.193509677419353</v>
      </c>
      <c r="AK64">
        <v>0.34269654974041713</v>
      </c>
      <c r="AL64">
        <v>15.844285294117647</v>
      </c>
      <c r="AO64">
        <v>0.32446670774066239</v>
      </c>
      <c r="AP64">
        <v>26.932569230769232</v>
      </c>
    </row>
    <row r="65" spans="1:43" x14ac:dyDescent="0.2">
      <c r="A65">
        <v>0.42177026116548094</v>
      </c>
      <c r="B65">
        <v>18.190903703703707</v>
      </c>
      <c r="E65">
        <v>0.31155969648784643</v>
      </c>
      <c r="F65">
        <v>14.734265384615384</v>
      </c>
      <c r="G65" s="2"/>
      <c r="I65">
        <v>0.30845937346016689</v>
      </c>
      <c r="J65">
        <v>19.59552424242424</v>
      </c>
      <c r="M65">
        <v>0.34444682775793412</v>
      </c>
      <c r="N65">
        <v>18.609848275862067</v>
      </c>
      <c r="Q65">
        <v>0.42758820294636912</v>
      </c>
      <c r="R65">
        <v>15.368593939393937</v>
      </c>
      <c r="U65">
        <v>0.34637044400575817</v>
      </c>
      <c r="V65">
        <v>25.277978787878791</v>
      </c>
      <c r="Y65">
        <v>0.37125941115567485</v>
      </c>
      <c r="Z65">
        <v>16.399693333333335</v>
      </c>
      <c r="AC65">
        <v>0.35428807129119366</v>
      </c>
      <c r="AD65">
        <v>32.760558333333336</v>
      </c>
      <c r="AE65">
        <f>AVERAGE(AD57:AD65)</f>
        <v>44.017582870370376</v>
      </c>
      <c r="AG65">
        <v>0.36470820578651131</v>
      </c>
      <c r="AH65">
        <v>17.442645161290326</v>
      </c>
      <c r="AK65">
        <v>0.34831730882581774</v>
      </c>
      <c r="AL65">
        <v>14.421626470588237</v>
      </c>
      <c r="AO65">
        <v>0.32978846892216479</v>
      </c>
      <c r="AP65">
        <v>25.886553846153848</v>
      </c>
    </row>
    <row r="66" spans="1:43" x14ac:dyDescent="0.2">
      <c r="A66">
        <v>0.42857061288812248</v>
      </c>
      <c r="B66">
        <v>16.96834444444444</v>
      </c>
      <c r="E66">
        <v>0.316583084132253</v>
      </c>
      <c r="F66">
        <v>13.933876923076923</v>
      </c>
      <c r="G66" s="2"/>
      <c r="I66">
        <v>0.31343277349524373</v>
      </c>
      <c r="J66">
        <v>20.167990909090911</v>
      </c>
      <c r="M66">
        <v>0.35000046630046538</v>
      </c>
      <c r="N66">
        <v>18.353079310344825</v>
      </c>
      <c r="O66">
        <f>AVERAGE(N58:N66)</f>
        <v>19.493714176245209</v>
      </c>
      <c r="Q66">
        <v>0.4344823594107261</v>
      </c>
      <c r="R66">
        <v>15.184881818181815</v>
      </c>
      <c r="U66">
        <v>0.3519550976962717</v>
      </c>
      <c r="V66">
        <v>24.732854545454543</v>
      </c>
      <c r="W66">
        <f>AVERAGE(V58:V66)</f>
        <v>29.083519865319868</v>
      </c>
      <c r="Y66">
        <v>0.37724535850346291</v>
      </c>
      <c r="Z66">
        <v>15.548239999999998</v>
      </c>
      <c r="AC66">
        <v>0.36000038369856641</v>
      </c>
      <c r="AD66">
        <v>30.460454166666665</v>
      </c>
      <c r="AG66">
        <v>0.37058852572331386</v>
      </c>
      <c r="AH66">
        <v>16.650500000000001</v>
      </c>
      <c r="AK66">
        <v>0.35393335250930108</v>
      </c>
      <c r="AL66">
        <v>15.080085294117646</v>
      </c>
      <c r="AM66">
        <f>AVERAGE(AL58:AL66)</f>
        <v>16.666039215686272</v>
      </c>
      <c r="AO66">
        <v>0.33510576553891763</v>
      </c>
      <c r="AP66">
        <v>25.43010769230769</v>
      </c>
    </row>
    <row r="67" spans="1:43" x14ac:dyDescent="0.2">
      <c r="A67">
        <v>0.43537096461076408</v>
      </c>
      <c r="B67">
        <v>16.679066666666667</v>
      </c>
      <c r="E67">
        <v>0.32160647177665963</v>
      </c>
      <c r="F67">
        <v>13.728792307692308</v>
      </c>
      <c r="G67" s="2"/>
      <c r="I67">
        <v>0.31840617353032064</v>
      </c>
      <c r="J67">
        <v>19.343563636363633</v>
      </c>
      <c r="M67">
        <v>0.35555410484299665</v>
      </c>
      <c r="N67">
        <v>18.035165517241385</v>
      </c>
      <c r="Q67">
        <v>0.4413765158750832</v>
      </c>
      <c r="R67">
        <v>14.508584848484851</v>
      </c>
      <c r="U67">
        <v>0.35753975138678534</v>
      </c>
      <c r="V67">
        <v>23.800942424242425</v>
      </c>
      <c r="Y67">
        <v>0.38323130585125098</v>
      </c>
      <c r="Z67">
        <v>14.450653333333333</v>
      </c>
      <c r="AC67">
        <v>0.36571269610593921</v>
      </c>
      <c r="AD67">
        <v>26.343545833333334</v>
      </c>
      <c r="AG67">
        <v>0.37646884566011651</v>
      </c>
      <c r="AH67">
        <v>15.474896774193542</v>
      </c>
      <c r="AK67">
        <v>0.35954939619278448</v>
      </c>
      <c r="AL67">
        <v>14.702232352941181</v>
      </c>
      <c r="AO67">
        <v>0.34042306215567048</v>
      </c>
      <c r="AP67">
        <v>24.859134615384619</v>
      </c>
    </row>
    <row r="68" spans="1:43" x14ac:dyDescent="0.2">
      <c r="A68">
        <v>0.44217702611654813</v>
      </c>
      <c r="B68">
        <v>16.243433333333332</v>
      </c>
      <c r="E68">
        <v>0.32663407721085996</v>
      </c>
      <c r="F68">
        <v>13.310888461538461</v>
      </c>
      <c r="G68" s="2"/>
      <c r="I68">
        <v>0.32338374938406678</v>
      </c>
      <c r="J68">
        <v>18.790660606060612</v>
      </c>
      <c r="M68">
        <v>0.36111240639018161</v>
      </c>
      <c r="N68">
        <v>17.811710344827585</v>
      </c>
      <c r="Q68">
        <v>0.44827646088391071</v>
      </c>
      <c r="R68">
        <v>13.280242424242424</v>
      </c>
      <c r="U68">
        <v>0.36312909412321875</v>
      </c>
      <c r="V68">
        <v>23.522048484848487</v>
      </c>
      <c r="Y68">
        <v>0.38922227918337809</v>
      </c>
      <c r="Z68">
        <v>14.404393333333333</v>
      </c>
      <c r="AC68">
        <v>0.37142980474539206</v>
      </c>
      <c r="AD68">
        <v>24.542941666666668</v>
      </c>
      <c r="AG68">
        <v>0.38235410289325567</v>
      </c>
      <c r="AH68">
        <v>14.573477419354838</v>
      </c>
      <c r="AK68">
        <v>0.36517015527818514</v>
      </c>
      <c r="AL68">
        <v>14.597541176470585</v>
      </c>
      <c r="AO68">
        <v>0.34574482333717288</v>
      </c>
      <c r="AP68">
        <v>23.414153846153848</v>
      </c>
      <c r="AQ68">
        <f>AVERAGE(AP61:AP68)</f>
        <v>26.322024519230773</v>
      </c>
    </row>
    <row r="69" spans="1:43" x14ac:dyDescent="0.2">
      <c r="A69">
        <v>0.44897737783918967</v>
      </c>
      <c r="B69">
        <v>14.939574074074081</v>
      </c>
      <c r="E69">
        <v>0.33165746485526654</v>
      </c>
      <c r="F69">
        <v>12.943584615384614</v>
      </c>
      <c r="G69" s="2"/>
      <c r="I69">
        <v>0.32835714941914362</v>
      </c>
      <c r="J69">
        <v>18.547884848484852</v>
      </c>
      <c r="M69">
        <v>0.36666604493271282</v>
      </c>
      <c r="N69">
        <v>16.478651724137929</v>
      </c>
      <c r="Q69">
        <v>0.45517061734826775</v>
      </c>
      <c r="R69">
        <v>12.46050303030303</v>
      </c>
      <c r="S69">
        <f>AVERAGE(R62:R69)</f>
        <v>14.888159848484849</v>
      </c>
      <c r="U69">
        <v>0.36871374781373234</v>
      </c>
      <c r="V69">
        <v>22.422499999999999</v>
      </c>
      <c r="Y69">
        <v>0.39520822653116611</v>
      </c>
      <c r="Z69">
        <v>14.177019999999997</v>
      </c>
      <c r="AC69">
        <v>0.3771421171527648</v>
      </c>
      <c r="AD69">
        <v>22.241366666666664</v>
      </c>
      <c r="AG69">
        <v>0.38823442283005821</v>
      </c>
      <c r="AH69">
        <v>15.673809677419356</v>
      </c>
      <c r="AK69">
        <v>0.37078619896166848</v>
      </c>
      <c r="AL69">
        <v>13.758650000000003</v>
      </c>
      <c r="AO69">
        <v>0.35106211995392572</v>
      </c>
      <c r="AP69">
        <v>22.900511538461537</v>
      </c>
    </row>
    <row r="70" spans="1:43" x14ac:dyDescent="0.2">
      <c r="A70">
        <v>0.45578343934497367</v>
      </c>
      <c r="B70">
        <v>14.430751851851848</v>
      </c>
      <c r="C70">
        <f>AVERAGE(B63:B70)</f>
        <v>17.243177777777777</v>
      </c>
      <c r="E70">
        <v>0.33668507028946693</v>
      </c>
      <c r="F70">
        <v>13.709653846153845</v>
      </c>
      <c r="G70" s="2"/>
      <c r="I70">
        <v>0.33333472527288976</v>
      </c>
      <c r="J70">
        <v>19.001330303030297</v>
      </c>
      <c r="M70">
        <v>0.37222434647989777</v>
      </c>
      <c r="N70">
        <v>16.237710344827583</v>
      </c>
      <c r="Q70">
        <v>0.46207056235709526</v>
      </c>
      <c r="R70">
        <v>12.685009090909089</v>
      </c>
      <c r="U70">
        <v>0.37430309055016575</v>
      </c>
      <c r="V70">
        <v>22.256936363636363</v>
      </c>
      <c r="Y70">
        <v>0.40119919986329322</v>
      </c>
      <c r="Z70">
        <v>14.206906666666667</v>
      </c>
      <c r="AA70">
        <f>AVERAGE(Z63:Z70)</f>
        <v>15.161794583333332</v>
      </c>
      <c r="AC70">
        <v>0.38285922579221765</v>
      </c>
      <c r="AD70">
        <v>19.844220833333335</v>
      </c>
      <c r="AG70">
        <v>0.39411968006319736</v>
      </c>
      <c r="AH70">
        <v>14.485677419354836</v>
      </c>
      <c r="AK70">
        <v>0.37640695804706914</v>
      </c>
      <c r="AL70">
        <v>13.793420588235294</v>
      </c>
      <c r="AO70">
        <v>0.35638388113542813</v>
      </c>
      <c r="AP70">
        <v>22.020834615384615</v>
      </c>
    </row>
    <row r="71" spans="1:43" x14ac:dyDescent="0.2">
      <c r="A71">
        <v>0.46258379106761521</v>
      </c>
      <c r="B71">
        <v>13.437759259259259</v>
      </c>
      <c r="E71">
        <v>0.3417084579338735</v>
      </c>
      <c r="F71">
        <v>13.430376923076921</v>
      </c>
      <c r="G71" s="2"/>
      <c r="I71">
        <v>0.33830812530796661</v>
      </c>
      <c r="J71">
        <v>17.835260606060611</v>
      </c>
      <c r="M71">
        <v>0.37777798502242904</v>
      </c>
      <c r="N71">
        <v>15.432579310344826</v>
      </c>
      <c r="Q71">
        <v>0.4689647188214523</v>
      </c>
      <c r="R71">
        <v>12.28588484848485</v>
      </c>
      <c r="U71">
        <v>0.37988774424067934</v>
      </c>
      <c r="V71">
        <v>22.580572727272727</v>
      </c>
      <c r="Y71">
        <v>0.40718514721108129</v>
      </c>
      <c r="Z71">
        <v>14.21355</v>
      </c>
      <c r="AC71">
        <v>0.38857153819959039</v>
      </c>
      <c r="AD71">
        <v>18.873945833333334</v>
      </c>
      <c r="AG71">
        <v>0.39999999999999997</v>
      </c>
      <c r="AH71">
        <v>13.707829032258063</v>
      </c>
      <c r="AI71">
        <f>AVERAGE(AH64:AH71)</f>
        <v>15.775293145161291</v>
      </c>
      <c r="AK71">
        <v>0.38202300173055248</v>
      </c>
      <c r="AL71">
        <v>12.891879411764704</v>
      </c>
      <c r="AO71">
        <v>0.36170117775218097</v>
      </c>
      <c r="AP71">
        <v>21.110276923076924</v>
      </c>
    </row>
    <row r="72" spans="1:43" x14ac:dyDescent="0.2">
      <c r="A72">
        <v>0.46938414279025686</v>
      </c>
      <c r="B72">
        <v>13.697107407407408</v>
      </c>
      <c r="E72">
        <v>0.34673184557828013</v>
      </c>
      <c r="F72">
        <v>12.947692307692309</v>
      </c>
      <c r="G72" s="2"/>
      <c r="I72">
        <v>0.34328152534304357</v>
      </c>
      <c r="J72">
        <v>18.552336363636364</v>
      </c>
      <c r="M72">
        <v>0.38333162356496037</v>
      </c>
      <c r="N72">
        <v>15.635234482758619</v>
      </c>
      <c r="Q72">
        <v>0.47585887528580939</v>
      </c>
      <c r="R72">
        <v>11.598848484848487</v>
      </c>
      <c r="U72">
        <v>0.38547239793119298</v>
      </c>
      <c r="V72">
        <v>21.978851515151515</v>
      </c>
      <c r="Y72">
        <v>0.41317109455886941</v>
      </c>
      <c r="Z72">
        <v>13.140013333333334</v>
      </c>
      <c r="AC72">
        <v>0.39428385060696325</v>
      </c>
      <c r="AD72">
        <v>17.690225000000002</v>
      </c>
      <c r="AG72">
        <v>0.40588031993680262</v>
      </c>
      <c r="AH72">
        <v>14.198848387096772</v>
      </c>
      <c r="AK72">
        <v>0.38763904541403588</v>
      </c>
      <c r="AL72">
        <v>13.110588235294115</v>
      </c>
      <c r="AO72">
        <v>0.36701847436893381</v>
      </c>
      <c r="AP72">
        <v>21.22228461538462</v>
      </c>
    </row>
    <row r="73" spans="1:43" x14ac:dyDescent="0.2">
      <c r="A73">
        <v>0.47619020429604086</v>
      </c>
      <c r="B73">
        <v>13.289448148148145</v>
      </c>
      <c r="E73">
        <v>0.35175945101248046</v>
      </c>
      <c r="F73">
        <v>13.459907692307691</v>
      </c>
      <c r="G73" s="2">
        <f>AVERAGE(F64:F73)</f>
        <v>13.815745384615383</v>
      </c>
      <c r="I73">
        <v>0.34825910119678966</v>
      </c>
      <c r="J73">
        <v>17.923745454545454</v>
      </c>
      <c r="M73">
        <v>0.38888992511214526</v>
      </c>
      <c r="N73">
        <v>15.825086206896556</v>
      </c>
      <c r="Q73">
        <v>0.4827588202946369</v>
      </c>
      <c r="R73">
        <v>11.534069696969699</v>
      </c>
      <c r="U73">
        <v>0.39106174066762639</v>
      </c>
      <c r="V73">
        <v>20.822272727272729</v>
      </c>
      <c r="Y73">
        <v>0.41916206789099647</v>
      </c>
      <c r="Z73">
        <v>13.055376666666666</v>
      </c>
      <c r="AC73">
        <v>0.40000095924641604</v>
      </c>
      <c r="AD73">
        <v>16.690116666666665</v>
      </c>
      <c r="AE73">
        <f>AVERAGE(AD66:AD73)</f>
        <v>22.085852083333332</v>
      </c>
      <c r="AG73">
        <v>0.41176557716994172</v>
      </c>
      <c r="AH73">
        <v>14.077016129032261</v>
      </c>
      <c r="AK73">
        <v>0.39325980449943648</v>
      </c>
      <c r="AL73">
        <v>12.55205588235294</v>
      </c>
      <c r="AO73">
        <v>0.37234023555043622</v>
      </c>
      <c r="AP73">
        <v>19.714826923076924</v>
      </c>
    </row>
    <row r="74" spans="1:43" x14ac:dyDescent="0.2">
      <c r="A74">
        <v>0.4829905560186824</v>
      </c>
      <c r="B74">
        <v>12.502125925925927</v>
      </c>
      <c r="E74">
        <v>0.35678283865688704</v>
      </c>
      <c r="F74">
        <v>12.070769230769232</v>
      </c>
      <c r="G74" s="2"/>
      <c r="I74">
        <v>0.3532325012318665</v>
      </c>
      <c r="J74">
        <v>17.018063636363639</v>
      </c>
      <c r="K74">
        <f>AVERAGE(J65:J74)</f>
        <v>18.677636060606062</v>
      </c>
      <c r="M74">
        <v>0.39444356365467653</v>
      </c>
      <c r="N74">
        <v>16.080644827586205</v>
      </c>
      <c r="Q74">
        <v>0.48965297675899389</v>
      </c>
      <c r="R74">
        <v>11.939227272727271</v>
      </c>
      <c r="U74">
        <v>0.39664639435813992</v>
      </c>
      <c r="V74">
        <v>21.433633333333333</v>
      </c>
      <c r="Y74">
        <v>0.42514801523878454</v>
      </c>
      <c r="Z74">
        <v>12.407830000000002</v>
      </c>
      <c r="AC74">
        <v>0.40571327165378879</v>
      </c>
      <c r="AD74">
        <v>16.500783333333327</v>
      </c>
      <c r="AG74">
        <v>0.41764589710674432</v>
      </c>
      <c r="AH74">
        <v>13.195335483870963</v>
      </c>
      <c r="AK74">
        <v>0.39887584818291982</v>
      </c>
      <c r="AL74">
        <v>12.114438235294116</v>
      </c>
      <c r="AO74">
        <v>0.37765753216718906</v>
      </c>
      <c r="AP74">
        <v>19.255761538461538</v>
      </c>
    </row>
    <row r="75" spans="1:43" x14ac:dyDescent="0.2">
      <c r="A75">
        <v>0.48979661752446646</v>
      </c>
      <c r="B75">
        <v>12.572307407407404</v>
      </c>
      <c r="E75">
        <v>0.36181044409108742</v>
      </c>
      <c r="F75">
        <v>12.01217692307692</v>
      </c>
      <c r="G75" s="2"/>
      <c r="I75">
        <v>0.3582100770856127</v>
      </c>
      <c r="J75">
        <v>16.651915151515155</v>
      </c>
      <c r="M75">
        <v>0.40000186520186154</v>
      </c>
      <c r="N75">
        <v>14.218541379310347</v>
      </c>
      <c r="O75">
        <f>AVERAGE(N67:N75)</f>
        <v>16.19503601532567</v>
      </c>
      <c r="Q75">
        <v>0.49655292176782151</v>
      </c>
      <c r="R75">
        <v>10.682984848484848</v>
      </c>
      <c r="U75">
        <v>0.40223573709457339</v>
      </c>
      <c r="V75">
        <v>20.89449696969697</v>
      </c>
      <c r="W75">
        <f>AVERAGE(V67:V75)</f>
        <v>22.1902505050505</v>
      </c>
      <c r="Y75">
        <v>0.43113898857091165</v>
      </c>
      <c r="Z75">
        <v>12.873756666666671</v>
      </c>
      <c r="AC75">
        <v>0.41143038029324169</v>
      </c>
      <c r="AD75">
        <v>15.365670833333334</v>
      </c>
      <c r="AG75">
        <v>0.42353115433988348</v>
      </c>
      <c r="AH75">
        <v>13.268816129032254</v>
      </c>
      <c r="AK75">
        <v>0.40449660726832054</v>
      </c>
      <c r="AL75">
        <v>11.924155882352942</v>
      </c>
      <c r="AM75">
        <f>AVERAGE(AL67:AL75)</f>
        <v>13.271662418300654</v>
      </c>
      <c r="AO75">
        <v>0.38297929334869152</v>
      </c>
      <c r="AP75">
        <v>18.606184615384613</v>
      </c>
    </row>
    <row r="76" spans="1:43" x14ac:dyDescent="0.2">
      <c r="A76">
        <v>0.496596969247108</v>
      </c>
      <c r="B76">
        <v>12.395588888888888</v>
      </c>
      <c r="E76">
        <v>0.366833831735494</v>
      </c>
      <c r="F76">
        <v>11.206330769230771</v>
      </c>
      <c r="G76" s="2"/>
      <c r="I76">
        <v>0.36318347712068955</v>
      </c>
      <c r="J76">
        <v>17.313987878787884</v>
      </c>
      <c r="M76">
        <v>0.40555550374439275</v>
      </c>
      <c r="N76">
        <v>14.097810344827586</v>
      </c>
      <c r="Q76">
        <v>0.50344707823217849</v>
      </c>
      <c r="R76">
        <v>10.820124242424241</v>
      </c>
      <c r="S76">
        <f>AVERAGE(R70:R76)</f>
        <v>11.649449783549784</v>
      </c>
      <c r="U76">
        <v>0.40782039078508697</v>
      </c>
      <c r="V76">
        <v>19.658145454545451</v>
      </c>
      <c r="Y76">
        <v>0.43712493591869972</v>
      </c>
      <c r="Z76">
        <v>13.218643333333334</v>
      </c>
      <c r="AC76">
        <v>0.41714269270061444</v>
      </c>
      <c r="AD76">
        <v>15.178429166666668</v>
      </c>
      <c r="AG76">
        <v>0.42941147427668608</v>
      </c>
      <c r="AH76">
        <v>13.697180645161287</v>
      </c>
      <c r="AK76">
        <v>0.41011265095180388</v>
      </c>
      <c r="AL76">
        <v>11.734335294117647</v>
      </c>
      <c r="AO76">
        <v>0.38829658996544431</v>
      </c>
      <c r="AP76">
        <v>17.117069230769232</v>
      </c>
    </row>
    <row r="77" spans="1:43" x14ac:dyDescent="0.2">
      <c r="A77">
        <v>0.50340303075289194</v>
      </c>
      <c r="B77">
        <v>12.125429629629629</v>
      </c>
      <c r="C77">
        <f>AVERAGE(B71:B77)</f>
        <v>12.859966666666667</v>
      </c>
      <c r="E77">
        <v>0.37186143716969433</v>
      </c>
      <c r="F77">
        <v>11.930873076923076</v>
      </c>
      <c r="G77" s="2"/>
      <c r="I77">
        <v>0.36816105297443563</v>
      </c>
      <c r="J77">
        <v>17.247063636363634</v>
      </c>
      <c r="M77">
        <v>0.41111380529157765</v>
      </c>
      <c r="N77">
        <v>14.479327586206896</v>
      </c>
      <c r="Q77">
        <v>0.510347023241006</v>
      </c>
      <c r="R77">
        <v>10.409578787878786</v>
      </c>
      <c r="U77">
        <v>0.41340973352152038</v>
      </c>
      <c r="V77">
        <v>19.359233333333329</v>
      </c>
      <c r="Y77">
        <v>0.44311590925082678</v>
      </c>
      <c r="Z77">
        <v>11.925929999999999</v>
      </c>
      <c r="AC77">
        <v>0.42285980134006723</v>
      </c>
      <c r="AD77">
        <v>13.633108333333332</v>
      </c>
      <c r="AG77">
        <v>0.43529673150982517</v>
      </c>
      <c r="AH77">
        <v>12.659480645161288</v>
      </c>
      <c r="AK77">
        <v>0.41573341003720449</v>
      </c>
      <c r="AL77">
        <v>11.525532352941175</v>
      </c>
      <c r="AO77">
        <v>0.39361835114694671</v>
      </c>
      <c r="AP77">
        <v>16.831</v>
      </c>
    </row>
    <row r="78" spans="1:43" x14ac:dyDescent="0.2">
      <c r="A78">
        <v>0.51020338247553365</v>
      </c>
      <c r="B78">
        <v>11.863437037037038</v>
      </c>
      <c r="E78">
        <v>0.37688482481410096</v>
      </c>
      <c r="F78">
        <v>11.142546153846155</v>
      </c>
      <c r="G78" s="2"/>
      <c r="I78">
        <v>0.37313445300951259</v>
      </c>
      <c r="J78">
        <v>16.353172727272728</v>
      </c>
      <c r="M78">
        <v>0.41666744383410897</v>
      </c>
      <c r="N78">
        <v>14.705579310344829</v>
      </c>
      <c r="Q78">
        <v>0.5172411797053631</v>
      </c>
      <c r="R78">
        <v>10.320630303030301</v>
      </c>
      <c r="U78">
        <v>0.41899438721203403</v>
      </c>
      <c r="V78">
        <v>19.038372727272726</v>
      </c>
      <c r="Y78">
        <v>0.4491018565986149</v>
      </c>
      <c r="Z78">
        <v>12.027473333333335</v>
      </c>
      <c r="AC78">
        <v>0.42857211374744009</v>
      </c>
      <c r="AD78">
        <v>13.260024999999999</v>
      </c>
      <c r="AG78">
        <v>0.44117705144662783</v>
      </c>
      <c r="AH78">
        <v>13.4247064516129</v>
      </c>
      <c r="AK78">
        <v>0.42134945372068794</v>
      </c>
      <c r="AL78">
        <v>11.521394117647059</v>
      </c>
      <c r="AO78">
        <v>0.39893564776369961</v>
      </c>
      <c r="AP78">
        <v>16.032919230769235</v>
      </c>
    </row>
    <row r="79" spans="1:43" x14ac:dyDescent="0.2">
      <c r="A79">
        <v>0.51700373419817514</v>
      </c>
      <c r="B79">
        <v>11.022455555555556</v>
      </c>
      <c r="E79">
        <v>0.38190821245850753</v>
      </c>
      <c r="F79">
        <v>11.088199999999999</v>
      </c>
      <c r="G79" s="2"/>
      <c r="I79">
        <v>0.37810785304458944</v>
      </c>
      <c r="J79">
        <v>16.823030303030304</v>
      </c>
      <c r="M79">
        <v>0.42222108237664024</v>
      </c>
      <c r="N79">
        <v>14.437689655172415</v>
      </c>
      <c r="Q79">
        <v>0.52413533616972008</v>
      </c>
      <c r="R79">
        <v>10.273957575757578</v>
      </c>
      <c r="U79">
        <v>0.42457904090254756</v>
      </c>
      <c r="V79">
        <v>19.123451515151515</v>
      </c>
      <c r="Y79">
        <v>0.45508780394640291</v>
      </c>
      <c r="Z79">
        <v>12.253023333333326</v>
      </c>
      <c r="AA79">
        <f>AVERAGE(Z71:Z79)</f>
        <v>12.790621851851851</v>
      </c>
      <c r="AC79">
        <v>0.43428442615481283</v>
      </c>
      <c r="AD79">
        <v>14.354870833333331</v>
      </c>
      <c r="AG79">
        <v>0.44705737138343044</v>
      </c>
      <c r="AH79">
        <v>12.118312903225805</v>
      </c>
      <c r="AK79">
        <v>0.42696549740417128</v>
      </c>
      <c r="AL79">
        <v>11.83340294117647</v>
      </c>
      <c r="AO79">
        <v>0.40425294438045239</v>
      </c>
      <c r="AP79">
        <v>16.267603846153847</v>
      </c>
      <c r="AQ79">
        <f>AVERAGE(AP69:AP79)</f>
        <v>19.189024825174826</v>
      </c>
    </row>
    <row r="80" spans="1:43" x14ac:dyDescent="0.2">
      <c r="A80">
        <v>0.52380979570395914</v>
      </c>
      <c r="B80">
        <v>10.356059259259261</v>
      </c>
      <c r="E80">
        <v>0.38693581789270787</v>
      </c>
      <c r="F80">
        <v>11.412676923076923</v>
      </c>
      <c r="G80" s="2"/>
      <c r="I80">
        <v>0.38308542889833552</v>
      </c>
      <c r="J80">
        <v>15.591321212121212</v>
      </c>
      <c r="M80">
        <v>0.42777938392382514</v>
      </c>
      <c r="N80">
        <v>13.759617241379313</v>
      </c>
      <c r="Q80">
        <v>0.53103528117854759</v>
      </c>
      <c r="R80">
        <v>10.713066666666663</v>
      </c>
      <c r="U80">
        <v>0.43016838363898097</v>
      </c>
      <c r="V80">
        <v>19.497542424242422</v>
      </c>
      <c r="Y80">
        <v>0.46107877727853003</v>
      </c>
      <c r="Z80">
        <v>11.898606666666666</v>
      </c>
      <c r="AC80">
        <v>0.44000153479426563</v>
      </c>
      <c r="AD80">
        <v>12.523558333333332</v>
      </c>
      <c r="AG80">
        <v>0.45294262861656953</v>
      </c>
      <c r="AH80">
        <v>11.756319354838707</v>
      </c>
      <c r="AI80">
        <f>AVERAGE(AH72:AH80)</f>
        <v>13.155112903225804</v>
      </c>
      <c r="AK80">
        <v>0.43258625648957189</v>
      </c>
      <c r="AL80">
        <v>11.22180294117647</v>
      </c>
      <c r="AO80">
        <v>0.4095747055619548</v>
      </c>
      <c r="AP80">
        <v>15.849346153846158</v>
      </c>
    </row>
    <row r="81" spans="1:43" x14ac:dyDescent="0.2">
      <c r="A81">
        <v>0.53061014742660073</v>
      </c>
      <c r="B81">
        <v>10.243614814814814</v>
      </c>
      <c r="E81">
        <v>0.39195920553711444</v>
      </c>
      <c r="F81">
        <v>10.267353846153847</v>
      </c>
      <c r="G81" s="2"/>
      <c r="I81">
        <v>0.38805882893341237</v>
      </c>
      <c r="J81">
        <v>16.919415151515153</v>
      </c>
      <c r="M81">
        <v>0.43333302246635641</v>
      </c>
      <c r="N81">
        <v>13.944865517241379</v>
      </c>
      <c r="Q81">
        <v>0.53792943764290457</v>
      </c>
      <c r="R81">
        <v>9.7145939393939393</v>
      </c>
      <c r="U81">
        <v>0.43575303732949455</v>
      </c>
      <c r="V81">
        <v>18.280266666666662</v>
      </c>
      <c r="Y81">
        <v>0.46706472462631804</v>
      </c>
      <c r="Z81">
        <v>12.333566666666668</v>
      </c>
      <c r="AC81">
        <v>0.44571384720163837</v>
      </c>
      <c r="AD81">
        <v>12.603229166666667</v>
      </c>
      <c r="AG81">
        <v>0.45882294855337213</v>
      </c>
      <c r="AH81">
        <v>12.539458064516129</v>
      </c>
      <c r="AK81">
        <v>0.43820230017305523</v>
      </c>
      <c r="AL81">
        <v>11.380744117647062</v>
      </c>
      <c r="AO81">
        <v>0.41489200217870759</v>
      </c>
      <c r="AP81">
        <v>15.64911153846154</v>
      </c>
    </row>
    <row r="82" spans="1:43" x14ac:dyDescent="0.2">
      <c r="A82">
        <v>0.53741620893238473</v>
      </c>
      <c r="B82">
        <v>9.8025629629629627</v>
      </c>
      <c r="E82">
        <v>0.39698681097131483</v>
      </c>
      <c r="F82">
        <v>11.021946153846152</v>
      </c>
      <c r="G82" s="2"/>
      <c r="I82">
        <v>0.39303640478715857</v>
      </c>
      <c r="J82">
        <v>16.248060606060605</v>
      </c>
      <c r="M82">
        <v>0.43889132401354142</v>
      </c>
      <c r="N82">
        <v>13.249858620689656</v>
      </c>
      <c r="Q82">
        <v>0.5448293826517322</v>
      </c>
      <c r="R82">
        <v>9.488230303030301</v>
      </c>
      <c r="U82">
        <v>0.44134238006592802</v>
      </c>
      <c r="V82">
        <v>18.26437878787879</v>
      </c>
      <c r="Y82">
        <v>0.47305569795844521</v>
      </c>
      <c r="Z82">
        <v>11.844186666666669</v>
      </c>
      <c r="AC82">
        <v>0.45143095584109127</v>
      </c>
      <c r="AD82">
        <v>12.271283333333329</v>
      </c>
      <c r="AE82">
        <f>AVERAGE(AD74:AD82)</f>
        <v>13.965662037037037</v>
      </c>
      <c r="AG82">
        <v>0.46470820578651129</v>
      </c>
      <c r="AH82">
        <v>11.808312903225808</v>
      </c>
      <c r="AK82">
        <v>0.44382305925845589</v>
      </c>
      <c r="AL82">
        <v>10.814770588235296</v>
      </c>
      <c r="AO82">
        <v>0.42021376336021005</v>
      </c>
      <c r="AP82">
        <v>14.958823076923077</v>
      </c>
    </row>
    <row r="83" spans="1:43" x14ac:dyDescent="0.2">
      <c r="A83">
        <v>0.54421656065502633</v>
      </c>
      <c r="B83">
        <v>10.568459259259258</v>
      </c>
      <c r="E83">
        <v>0.4020101986157214</v>
      </c>
      <c r="F83">
        <v>9.8829115384615385</v>
      </c>
      <c r="G83" s="2">
        <f>AVERAGE(F74:F83)</f>
        <v>11.203578461538461</v>
      </c>
      <c r="I83">
        <v>0.39800980482223541</v>
      </c>
      <c r="J83">
        <v>16.743439393939397</v>
      </c>
      <c r="M83">
        <v>0.44444496255607263</v>
      </c>
      <c r="N83">
        <v>13.905458620689656</v>
      </c>
      <c r="Q83">
        <v>0.55172353911608918</v>
      </c>
      <c r="R83">
        <v>9.0468090909090915</v>
      </c>
      <c r="S83">
        <f>AVERAGE(R77:R83)</f>
        <v>9.9952666666666641</v>
      </c>
      <c r="U83">
        <v>0.44692703375644155</v>
      </c>
      <c r="V83">
        <v>17.460533333333331</v>
      </c>
      <c r="Y83">
        <v>0.47904164530623322</v>
      </c>
      <c r="Z83">
        <v>10.686809999999999</v>
      </c>
      <c r="AC83">
        <v>0.45714326824846402</v>
      </c>
      <c r="AD83">
        <v>11.838933333333335</v>
      </c>
      <c r="AG83">
        <v>0.47058852572331389</v>
      </c>
      <c r="AH83">
        <v>11.711467741935484</v>
      </c>
      <c r="AK83">
        <v>0.44943910294193923</v>
      </c>
      <c r="AL83">
        <v>10.633723529411764</v>
      </c>
      <c r="AO83">
        <v>0.42553105997696289</v>
      </c>
      <c r="AP83">
        <v>13.974680769230769</v>
      </c>
    </row>
    <row r="84" spans="1:43" x14ac:dyDescent="0.2">
      <c r="A84">
        <v>0.55101691237766792</v>
      </c>
      <c r="B84">
        <v>10.034248148148148</v>
      </c>
      <c r="C84">
        <f>AVERAGE(B78:B84)</f>
        <v>10.555833862433861</v>
      </c>
      <c r="E84">
        <v>0.40703358626012798</v>
      </c>
      <c r="F84">
        <v>10.135038461538461</v>
      </c>
      <c r="G84" s="2"/>
      <c r="I84">
        <v>0.40298320485731226</v>
      </c>
      <c r="J84">
        <v>15.210633333333334</v>
      </c>
      <c r="K84">
        <f>AVERAGE(J75:J84)</f>
        <v>16.510203939393939</v>
      </c>
      <c r="M84">
        <v>0.4499986010986039</v>
      </c>
      <c r="N84">
        <v>12.214555172413792</v>
      </c>
      <c r="O84">
        <f>AVERAGE(N76:N84)</f>
        <v>13.866084674329503</v>
      </c>
      <c r="Q84">
        <v>0.55861769558044627</v>
      </c>
      <c r="R84">
        <v>9.2326999999999977</v>
      </c>
      <c r="U84">
        <v>0.45251168744695514</v>
      </c>
      <c r="V84">
        <v>18.136830303030301</v>
      </c>
      <c r="W84">
        <f>AVERAGE(V76:V84)</f>
        <v>18.757639393939392</v>
      </c>
      <c r="Y84">
        <v>0.48502759265402129</v>
      </c>
      <c r="Z84">
        <v>10.63342666666667</v>
      </c>
      <c r="AC84">
        <v>0.46285558065583676</v>
      </c>
      <c r="AD84">
        <v>11.606387500000002</v>
      </c>
      <c r="AG84">
        <v>0.47646884566011644</v>
      </c>
      <c r="AH84">
        <v>10.878109677419355</v>
      </c>
      <c r="AK84">
        <v>0.45505514662542257</v>
      </c>
      <c r="AL84">
        <v>10.47215588235294</v>
      </c>
      <c r="AM84">
        <f>AVERAGE(AL76:AL84)</f>
        <v>11.237540196078431</v>
      </c>
      <c r="AO84">
        <v>0.43084835659371568</v>
      </c>
      <c r="AP84">
        <v>12.828461538461537</v>
      </c>
    </row>
    <row r="85" spans="1:43" x14ac:dyDescent="0.2">
      <c r="A85">
        <v>0.55782297388345192</v>
      </c>
      <c r="B85">
        <v>9.459699999999998</v>
      </c>
      <c r="E85">
        <v>0.41206119169432837</v>
      </c>
      <c r="F85">
        <v>9.3683500000000013</v>
      </c>
      <c r="G85" s="2"/>
      <c r="I85">
        <v>0.40796078071105846</v>
      </c>
      <c r="J85">
        <v>15.601063636363634</v>
      </c>
      <c r="M85">
        <v>0.45555690264578885</v>
      </c>
      <c r="N85">
        <v>13.014634482758622</v>
      </c>
      <c r="Q85">
        <v>0.56551764058927378</v>
      </c>
      <c r="R85">
        <v>8.6878272727272741</v>
      </c>
      <c r="U85">
        <v>0.4581010301833886</v>
      </c>
      <c r="V85">
        <v>17.873190909090908</v>
      </c>
      <c r="Y85">
        <v>0.4910185659861484</v>
      </c>
      <c r="Z85">
        <v>10.830599999999999</v>
      </c>
      <c r="AC85">
        <v>0.46857268929528967</v>
      </c>
      <c r="AD85">
        <v>12.164533333333333</v>
      </c>
      <c r="AG85">
        <v>0.48235410289325564</v>
      </c>
      <c r="AH85">
        <v>10.949796774193551</v>
      </c>
      <c r="AK85">
        <v>0.46067590571082329</v>
      </c>
      <c r="AL85">
        <v>10.062067647058823</v>
      </c>
      <c r="AO85">
        <v>0.43617011777521814</v>
      </c>
      <c r="AP85">
        <v>13.197203846153851</v>
      </c>
    </row>
    <row r="86" spans="1:43" x14ac:dyDescent="0.2">
      <c r="A86">
        <v>0.56462332560609352</v>
      </c>
      <c r="B86">
        <v>8.8557148148148155</v>
      </c>
      <c r="E86">
        <v>0.41708457933873494</v>
      </c>
      <c r="F86">
        <v>9.3071269230769236</v>
      </c>
      <c r="G86" s="2"/>
      <c r="I86">
        <v>0.4129341807461353</v>
      </c>
      <c r="J86">
        <v>14.589154545454544</v>
      </c>
      <c r="M86">
        <v>0.46111054118832012</v>
      </c>
      <c r="N86">
        <v>12.318444827586211</v>
      </c>
      <c r="Q86">
        <v>0.57241179705363088</v>
      </c>
      <c r="R86">
        <v>9.0997787878787886</v>
      </c>
      <c r="U86">
        <v>0.46368568387390219</v>
      </c>
      <c r="V86">
        <v>18.436433333333337</v>
      </c>
      <c r="Y86">
        <v>0.49700451333393647</v>
      </c>
      <c r="Z86">
        <v>10.501586666666668</v>
      </c>
      <c r="AC86">
        <v>0.47428500170266241</v>
      </c>
      <c r="AD86">
        <v>11.597675000000001</v>
      </c>
      <c r="AG86">
        <v>0.48823442283005825</v>
      </c>
      <c r="AH86">
        <v>10.288554838709679</v>
      </c>
      <c r="AK86">
        <v>0.46629194939430663</v>
      </c>
      <c r="AL86">
        <v>10.929767647058819</v>
      </c>
      <c r="AO86">
        <v>0.44148741439197098</v>
      </c>
      <c r="AP86">
        <v>12.419076923076926</v>
      </c>
    </row>
    <row r="87" spans="1:43" x14ac:dyDescent="0.2">
      <c r="A87">
        <v>0.57142938711187741</v>
      </c>
      <c r="B87">
        <v>9.7803925925925927</v>
      </c>
      <c r="E87">
        <v>0.42211218477293527</v>
      </c>
      <c r="F87">
        <v>9.6373653846153839</v>
      </c>
      <c r="G87" s="2"/>
      <c r="I87">
        <v>0.41791175659988139</v>
      </c>
      <c r="J87">
        <v>15.535206060606063</v>
      </c>
      <c r="M87">
        <v>0.46666884273550502</v>
      </c>
      <c r="N87">
        <v>12.536017241379311</v>
      </c>
      <c r="Q87">
        <v>0.57931174206245828</v>
      </c>
      <c r="R87">
        <v>9.2398545454545431</v>
      </c>
      <c r="U87">
        <v>0.46927502661033554</v>
      </c>
      <c r="V87">
        <v>17.514172727272729</v>
      </c>
      <c r="Y87">
        <v>0.50299548666606353</v>
      </c>
      <c r="Z87">
        <v>10.202423333333334</v>
      </c>
      <c r="AA87">
        <f>AVERAGE(Z80:Z87)</f>
        <v>11.116400833333335</v>
      </c>
      <c r="AC87">
        <v>0.48000211034211526</v>
      </c>
      <c r="AD87">
        <v>11.123195833333334</v>
      </c>
      <c r="AG87">
        <v>0.49411968006319734</v>
      </c>
      <c r="AH87">
        <v>10.012506451612902</v>
      </c>
      <c r="AK87">
        <v>0.47191270847970723</v>
      </c>
      <c r="AL87">
        <v>11.028120588235293</v>
      </c>
      <c r="AO87">
        <v>0.44680917557347333</v>
      </c>
      <c r="AP87">
        <v>12.042988461538462</v>
      </c>
    </row>
    <row r="88" spans="1:43" x14ac:dyDescent="0.2">
      <c r="A88">
        <v>0.57822973883451911</v>
      </c>
      <c r="B88">
        <v>9.3972518518518502</v>
      </c>
      <c r="E88">
        <v>0.4271355724173419</v>
      </c>
      <c r="F88">
        <v>8.3156999999999996</v>
      </c>
      <c r="G88" s="2"/>
      <c r="I88">
        <v>0.42288515663495835</v>
      </c>
      <c r="J88">
        <v>14.466893939393941</v>
      </c>
      <c r="M88">
        <v>0.47222248127803634</v>
      </c>
      <c r="N88">
        <v>12.066648275862072</v>
      </c>
      <c r="Q88">
        <v>0.58620589852681548</v>
      </c>
      <c r="R88">
        <v>8.5573818181818186</v>
      </c>
      <c r="U88">
        <v>0.47485968030084924</v>
      </c>
      <c r="V88">
        <v>17.905536363636365</v>
      </c>
      <c r="Y88">
        <v>0.50898143401385165</v>
      </c>
      <c r="Z88">
        <v>10.503513333333332</v>
      </c>
      <c r="AC88">
        <v>0.48571442274948806</v>
      </c>
      <c r="AD88">
        <v>10.578266666666666</v>
      </c>
      <c r="AG88">
        <v>0.5</v>
      </c>
      <c r="AH88">
        <v>9.9157612903225818</v>
      </c>
      <c r="AI88">
        <f>AVERAGE(AH81:AH88)</f>
        <v>11.012995967741936</v>
      </c>
      <c r="AK88">
        <v>0.47752875216319063</v>
      </c>
      <c r="AL88">
        <v>9.8726294117647075</v>
      </c>
      <c r="AO88">
        <v>0.45212647219022623</v>
      </c>
      <c r="AP88">
        <v>11.584473076923077</v>
      </c>
      <c r="AQ88">
        <f>AVERAGE(AP80:AP88)</f>
        <v>13.611573931623932</v>
      </c>
    </row>
    <row r="89" spans="1:43" x14ac:dyDescent="0.2">
      <c r="A89">
        <v>0.58503580034030311</v>
      </c>
      <c r="B89">
        <v>9.037314814814815</v>
      </c>
      <c r="E89">
        <v>0.43216317785154224</v>
      </c>
      <c r="F89">
        <v>9.3615999999999993</v>
      </c>
      <c r="G89" s="2"/>
      <c r="I89">
        <v>0.42786273248870443</v>
      </c>
      <c r="J89">
        <v>15.123618181818179</v>
      </c>
      <c r="M89">
        <v>0.4777807828252213</v>
      </c>
      <c r="N89">
        <v>11.656562068965517</v>
      </c>
      <c r="Q89">
        <v>0.59310584353564288</v>
      </c>
      <c r="R89">
        <v>8.5362787878787856</v>
      </c>
      <c r="U89">
        <v>0.4804490230372826</v>
      </c>
      <c r="V89">
        <v>17.015618181818184</v>
      </c>
      <c r="Y89">
        <v>0.51497240734597871</v>
      </c>
      <c r="Z89">
        <v>10.912063333333329</v>
      </c>
      <c r="AC89">
        <v>0.49143153138894086</v>
      </c>
      <c r="AD89">
        <v>10.652162499999999</v>
      </c>
      <c r="AG89">
        <v>0.50588525723313915</v>
      </c>
      <c r="AH89">
        <v>9.1720967741935482</v>
      </c>
      <c r="AK89">
        <v>0.48314951124859123</v>
      </c>
      <c r="AL89">
        <v>9.6829529411764721</v>
      </c>
      <c r="AO89">
        <v>0.45744823337172863</v>
      </c>
      <c r="AP89">
        <v>11.10213076923077</v>
      </c>
    </row>
    <row r="90" spans="1:43" x14ac:dyDescent="0.2">
      <c r="A90">
        <v>0.5918361520629446</v>
      </c>
      <c r="B90">
        <v>9.1414925925925932</v>
      </c>
      <c r="E90">
        <v>0.43718656549594881</v>
      </c>
      <c r="F90">
        <v>8.6677769230769233</v>
      </c>
      <c r="G90" s="2"/>
      <c r="I90">
        <v>0.43283613252378128</v>
      </c>
      <c r="J90">
        <v>15.119509090909087</v>
      </c>
      <c r="M90">
        <v>0.48333442136775251</v>
      </c>
      <c r="N90">
        <v>11.379306896551727</v>
      </c>
      <c r="Q90">
        <v>0.6</v>
      </c>
      <c r="R90">
        <v>8.4793000000000003</v>
      </c>
      <c r="S90">
        <f>AVERAGE(R84:R90)</f>
        <v>8.8333030303030302</v>
      </c>
      <c r="U90">
        <v>0.48603367672779618</v>
      </c>
      <c r="V90">
        <v>17.13075454545454</v>
      </c>
      <c r="Y90">
        <v>0.52095835469376672</v>
      </c>
      <c r="Z90">
        <v>10.036346666666669</v>
      </c>
      <c r="AC90">
        <v>0.4971438437963136</v>
      </c>
      <c r="AD90">
        <v>10.150025000000001</v>
      </c>
      <c r="AG90">
        <v>0.51176557716994164</v>
      </c>
      <c r="AH90">
        <v>9.2312064516129038</v>
      </c>
      <c r="AK90">
        <v>0.48876555493207458</v>
      </c>
      <c r="AL90">
        <v>10.015117647058823</v>
      </c>
      <c r="AO90">
        <v>0.46276552998848142</v>
      </c>
      <c r="AP90">
        <v>11.115734615384612</v>
      </c>
    </row>
    <row r="91" spans="1:43" x14ac:dyDescent="0.2">
      <c r="A91">
        <v>0.5986365037855863</v>
      </c>
      <c r="B91">
        <v>8.2424444444444447</v>
      </c>
      <c r="E91">
        <v>0.44220995314035544</v>
      </c>
      <c r="F91">
        <v>8.6212692307692311</v>
      </c>
      <c r="G91" s="2"/>
      <c r="I91">
        <v>0.43780953255885824</v>
      </c>
      <c r="J91">
        <v>14.773909090909092</v>
      </c>
      <c r="M91">
        <v>0.48888805991028383</v>
      </c>
      <c r="N91">
        <v>11.355365517241379</v>
      </c>
      <c r="Q91">
        <v>0.60689415646435707</v>
      </c>
      <c r="R91">
        <v>8.1578666666666653</v>
      </c>
      <c r="U91">
        <v>0.49161833041830982</v>
      </c>
      <c r="V91">
        <v>17.608881818181818</v>
      </c>
      <c r="Y91">
        <v>0.52694430204155485</v>
      </c>
      <c r="Z91">
        <v>10.502666666666668</v>
      </c>
      <c r="AC91">
        <v>0.50285615620368651</v>
      </c>
      <c r="AD91">
        <v>9.7576625000000003</v>
      </c>
      <c r="AE91">
        <f>AVERAGE(AD83:AD91)</f>
        <v>11.05209351851852</v>
      </c>
      <c r="AG91">
        <v>0.51764589710674436</v>
      </c>
      <c r="AH91">
        <v>9.324377419354839</v>
      </c>
      <c r="AK91">
        <v>0.49438159861555803</v>
      </c>
      <c r="AL91">
        <v>10.366738235294118</v>
      </c>
      <c r="AO91">
        <v>0.46808282660523431</v>
      </c>
      <c r="AP91">
        <v>10.044846153846153</v>
      </c>
    </row>
    <row r="92" spans="1:43" x14ac:dyDescent="0.2">
      <c r="A92">
        <v>0.60544256529137019</v>
      </c>
      <c r="B92">
        <v>8.4140888888888892</v>
      </c>
      <c r="C92">
        <f>AVERAGE(B85:B92)</f>
        <v>9.0410499999999985</v>
      </c>
      <c r="E92">
        <v>0.44723755857455577</v>
      </c>
      <c r="F92">
        <v>7.7362346153846158</v>
      </c>
      <c r="G92" s="2"/>
      <c r="I92">
        <v>0.44278710841260432</v>
      </c>
      <c r="J92">
        <v>15.230048484848481</v>
      </c>
      <c r="M92">
        <v>0.49444636145746873</v>
      </c>
      <c r="N92">
        <v>10.53674482758621</v>
      </c>
      <c r="Q92">
        <v>0.61379410147318458</v>
      </c>
      <c r="R92">
        <v>8.0829515151515157</v>
      </c>
      <c r="U92">
        <v>0.49720767315474323</v>
      </c>
      <c r="V92">
        <v>16.810612121212124</v>
      </c>
      <c r="Y92">
        <v>0.5329352753736819</v>
      </c>
      <c r="Z92">
        <v>9.874393333333332</v>
      </c>
      <c r="AC92">
        <v>0.50857326484313925</v>
      </c>
      <c r="AD92">
        <v>9.584858333333333</v>
      </c>
      <c r="AG92">
        <v>0.5235311543398834</v>
      </c>
      <c r="AH92">
        <v>9.3244193548387084</v>
      </c>
      <c r="AK92">
        <v>0.50000235770095869</v>
      </c>
      <c r="AL92">
        <v>9.6323852941176469</v>
      </c>
      <c r="AM92">
        <f>AVERAGE(AL85:AL92)</f>
        <v>10.198722426470589</v>
      </c>
      <c r="AO92">
        <v>0.47340458778673672</v>
      </c>
      <c r="AP92">
        <v>9.3590307692307686</v>
      </c>
    </row>
    <row r="93" spans="1:43" x14ac:dyDescent="0.2">
      <c r="A93">
        <v>0.61224291701401179</v>
      </c>
      <c r="B93">
        <v>8.7580740740740719</v>
      </c>
      <c r="E93">
        <v>0.45226094621896235</v>
      </c>
      <c r="F93">
        <v>7.7975846153846167</v>
      </c>
      <c r="G93" s="2">
        <f>AVERAGE(F84:F93)</f>
        <v>8.8948046153846168</v>
      </c>
      <c r="I93">
        <v>0.44776050844768117</v>
      </c>
      <c r="J93">
        <v>14.264315151515152</v>
      </c>
      <c r="M93">
        <v>0.5</v>
      </c>
      <c r="N93">
        <v>11.072927586206896</v>
      </c>
      <c r="O93">
        <f>AVERAGE(N85:N93)</f>
        <v>11.770739080459771</v>
      </c>
      <c r="Q93">
        <v>0.62068825793754157</v>
      </c>
      <c r="R93">
        <v>8.74857878787879</v>
      </c>
      <c r="U93">
        <v>0.50279232684525677</v>
      </c>
      <c r="V93">
        <v>17.139084848484849</v>
      </c>
      <c r="W93">
        <f>AVERAGE(V85:V93)</f>
        <v>17.492698316498316</v>
      </c>
      <c r="Y93">
        <v>0.53892122272147003</v>
      </c>
      <c r="Z93">
        <v>9.7019333333333346</v>
      </c>
      <c r="AC93">
        <v>0.51428557725051205</v>
      </c>
      <c r="AD93">
        <v>9.8241250000000004</v>
      </c>
      <c r="AG93">
        <v>0.529411474276686</v>
      </c>
      <c r="AH93">
        <v>9.9964548387096777</v>
      </c>
      <c r="AK93">
        <v>0.50561840138444203</v>
      </c>
      <c r="AL93">
        <v>9.4517529411764709</v>
      </c>
      <c r="AO93">
        <v>0.47872188440348951</v>
      </c>
      <c r="AP93">
        <v>8.9786576923076922</v>
      </c>
    </row>
    <row r="94" spans="1:43" x14ac:dyDescent="0.2">
      <c r="A94">
        <v>0.6190489785197959</v>
      </c>
      <c r="B94">
        <v>9.0956814814814813</v>
      </c>
      <c r="E94">
        <v>0.45728855165316273</v>
      </c>
      <c r="F94">
        <v>8.3897846153846167</v>
      </c>
      <c r="G94" s="2"/>
      <c r="I94">
        <v>0.45273808430142737</v>
      </c>
      <c r="J94">
        <v>13.902690909090911</v>
      </c>
      <c r="K94">
        <f>AVERAGE(J85:J94)</f>
        <v>14.860640909090909</v>
      </c>
      <c r="M94">
        <v>0.50555830154718495</v>
      </c>
      <c r="N94">
        <v>10.18910344827586</v>
      </c>
      <c r="Q94">
        <v>0.62758820294636919</v>
      </c>
      <c r="R94">
        <v>8.4580363636363636</v>
      </c>
      <c r="U94">
        <v>0.50838166958169029</v>
      </c>
      <c r="V94">
        <v>16.870121212121212</v>
      </c>
      <c r="Y94">
        <v>0.5449121960535972</v>
      </c>
      <c r="Z94">
        <v>9.77088</v>
      </c>
      <c r="AC94">
        <v>0.5200026858899649</v>
      </c>
      <c r="AD94">
        <v>9.5117916666666673</v>
      </c>
      <c r="AG94">
        <v>0.53529673150982526</v>
      </c>
      <c r="AH94">
        <v>8.625374193548387</v>
      </c>
      <c r="AK94">
        <v>0.51123916046984264</v>
      </c>
      <c r="AL94">
        <v>9.4377088235294089</v>
      </c>
      <c r="AO94">
        <v>0.48404364558499197</v>
      </c>
      <c r="AP94">
        <v>9.5305769230769233</v>
      </c>
    </row>
    <row r="95" spans="1:43" x14ac:dyDescent="0.2">
      <c r="A95">
        <v>0.62584933024243738</v>
      </c>
      <c r="B95">
        <v>8.7781148148148151</v>
      </c>
      <c r="E95">
        <v>0.46231193929756931</v>
      </c>
      <c r="F95">
        <v>7.9136653846153848</v>
      </c>
      <c r="G95" s="2"/>
      <c r="I95">
        <v>0.45771148433650422</v>
      </c>
      <c r="J95">
        <v>14.137330303030303</v>
      </c>
      <c r="M95">
        <v>0.51111194008971628</v>
      </c>
      <c r="N95">
        <v>10.177513793103445</v>
      </c>
      <c r="Q95">
        <v>0.63448235941072617</v>
      </c>
      <c r="R95">
        <v>8.1810909090909067</v>
      </c>
      <c r="U95">
        <v>0.51396632327220382</v>
      </c>
      <c r="V95">
        <v>16.371163636363633</v>
      </c>
      <c r="Y95">
        <v>0.55089814340138521</v>
      </c>
      <c r="Z95">
        <v>9.6506666666666678</v>
      </c>
      <c r="AA95">
        <f>AVERAGE(Z88:Z95)</f>
        <v>10.119057916666666</v>
      </c>
      <c r="AC95">
        <v>0.5257149982973377</v>
      </c>
      <c r="AD95">
        <v>9.6858791666666644</v>
      </c>
      <c r="AG95">
        <v>0.54117705144662775</v>
      </c>
      <c r="AH95">
        <v>8.7365225806451612</v>
      </c>
      <c r="AK95">
        <v>0.51685520415332598</v>
      </c>
      <c r="AL95">
        <v>9.8913205882352937</v>
      </c>
      <c r="AO95">
        <v>0.48936094220174481</v>
      </c>
      <c r="AP95">
        <v>9.0909615384615385</v>
      </c>
    </row>
    <row r="96" spans="1:43" x14ac:dyDescent="0.2">
      <c r="A96">
        <v>0.63264968196507898</v>
      </c>
      <c r="B96">
        <v>8.6334962962962969</v>
      </c>
      <c r="E96">
        <v>0.46733532694197588</v>
      </c>
      <c r="F96">
        <v>8.3965230769230761</v>
      </c>
      <c r="G96" s="2"/>
      <c r="I96">
        <v>0.46268488437158106</v>
      </c>
      <c r="J96">
        <v>12.643590909090909</v>
      </c>
      <c r="M96">
        <v>0.51666557863224749</v>
      </c>
      <c r="N96">
        <v>10.048079310344828</v>
      </c>
      <c r="Q96">
        <v>0.64137651587508315</v>
      </c>
      <c r="R96">
        <v>7.7093181818181815</v>
      </c>
      <c r="U96">
        <v>0.51955097696271735</v>
      </c>
      <c r="V96">
        <v>15.698409090909092</v>
      </c>
      <c r="Y96">
        <v>0.55688409074917322</v>
      </c>
      <c r="Z96">
        <v>9.7597333333333331</v>
      </c>
      <c r="AC96">
        <v>0.53142731070471039</v>
      </c>
      <c r="AD96">
        <v>9.8103541666666665</v>
      </c>
      <c r="AG96">
        <v>0.54705737138343036</v>
      </c>
      <c r="AH96">
        <v>8.1953225806451613</v>
      </c>
      <c r="AK96">
        <v>0.52247124783680932</v>
      </c>
      <c r="AL96">
        <v>9.5109176470588217</v>
      </c>
      <c r="AO96">
        <v>0.4946782388184976</v>
      </c>
      <c r="AP96">
        <v>9.2521115384615396</v>
      </c>
    </row>
    <row r="97" spans="1:43" x14ac:dyDescent="0.2">
      <c r="A97">
        <v>0.63945574347086298</v>
      </c>
      <c r="B97">
        <v>8.5820592592592604</v>
      </c>
      <c r="E97">
        <v>0.47236293237617621</v>
      </c>
      <c r="F97">
        <v>7.9000576923076924</v>
      </c>
      <c r="G97" s="2"/>
      <c r="I97">
        <v>0.46766246022532715</v>
      </c>
      <c r="J97">
        <v>13.209866666666668</v>
      </c>
      <c r="M97">
        <v>0.52222388017943244</v>
      </c>
      <c r="N97">
        <v>10.310448275862068</v>
      </c>
      <c r="Q97">
        <v>0.64827646088391067</v>
      </c>
      <c r="R97">
        <v>7.3755393939393947</v>
      </c>
      <c r="U97">
        <v>0.52514031969915076</v>
      </c>
      <c r="V97">
        <v>16.434357575757577</v>
      </c>
      <c r="Y97">
        <v>0.56287506408130028</v>
      </c>
      <c r="Z97">
        <v>9.3917166666666674</v>
      </c>
      <c r="AC97">
        <v>0.53714441934416324</v>
      </c>
      <c r="AD97">
        <v>9.4609666666666676</v>
      </c>
      <c r="AG97">
        <v>0.55294262861656951</v>
      </c>
      <c r="AH97">
        <v>9.4032</v>
      </c>
      <c r="AI97">
        <f>AVERAGE(AH89:AH97)</f>
        <v>9.1121082437275991</v>
      </c>
      <c r="AK97">
        <v>0.52809200692220992</v>
      </c>
      <c r="AL97">
        <v>9.3466941176470577</v>
      </c>
      <c r="AO97">
        <v>0.5</v>
      </c>
      <c r="AP97">
        <v>8.3359961538461551</v>
      </c>
      <c r="AQ97">
        <f>AVERAGE(AP89:AP97)</f>
        <v>9.6455606837606833</v>
      </c>
    </row>
    <row r="98" spans="1:43" x14ac:dyDescent="0.2">
      <c r="A98">
        <v>0.64625609519350458</v>
      </c>
      <c r="B98">
        <v>8.1681000000000008</v>
      </c>
      <c r="E98">
        <v>0.47738632002058284</v>
      </c>
      <c r="F98">
        <v>8.232965384615385</v>
      </c>
      <c r="G98" s="2"/>
      <c r="I98">
        <v>0.47263586026040411</v>
      </c>
      <c r="J98">
        <v>13.259484848484847</v>
      </c>
      <c r="M98">
        <v>0.52777751872196377</v>
      </c>
      <c r="N98">
        <v>9.9888896551724162</v>
      </c>
      <c r="Q98">
        <v>0.65517061734826776</v>
      </c>
      <c r="R98">
        <v>6.9332848484848482</v>
      </c>
      <c r="S98">
        <f>AVERAGE(R91:R98)</f>
        <v>7.9558333333333326</v>
      </c>
      <c r="U98">
        <v>0.5307249733896644</v>
      </c>
      <c r="V98">
        <v>15.444096969696968</v>
      </c>
      <c r="Y98">
        <v>0.5688610114290884</v>
      </c>
      <c r="Z98">
        <v>9.108276666666665</v>
      </c>
      <c r="AC98">
        <v>0.54285673175153604</v>
      </c>
      <c r="AD98">
        <v>9.3978125000000006</v>
      </c>
      <c r="AG98">
        <v>0.55882294855337211</v>
      </c>
      <c r="AH98">
        <v>8.8190516129032268</v>
      </c>
      <c r="AK98">
        <v>0.53370805060569337</v>
      </c>
      <c r="AL98">
        <v>9.5810558823529419</v>
      </c>
      <c r="AO98">
        <v>0.50531729661675284</v>
      </c>
      <c r="AP98">
        <v>8.1717692307692325</v>
      </c>
    </row>
    <row r="99" spans="1:43" x14ac:dyDescent="0.2">
      <c r="A99">
        <v>0.65306215669928858</v>
      </c>
      <c r="B99">
        <v>8.0410000000000004</v>
      </c>
      <c r="C99">
        <f>AVERAGE(B93:B99)</f>
        <v>8.5795037037037041</v>
      </c>
      <c r="E99">
        <v>0.48241392545478318</v>
      </c>
      <c r="F99">
        <v>8.0462346153846145</v>
      </c>
      <c r="G99" s="2"/>
      <c r="I99">
        <v>0.47761343611415019</v>
      </c>
      <c r="J99">
        <v>12.426272727272728</v>
      </c>
      <c r="M99">
        <v>0.53333582026914861</v>
      </c>
      <c r="N99">
        <v>10.258058620689654</v>
      </c>
      <c r="Q99">
        <v>0.66207056235709527</v>
      </c>
      <c r="R99">
        <v>7.1417606060606058</v>
      </c>
      <c r="U99">
        <v>0.53631431612609781</v>
      </c>
      <c r="V99">
        <v>15.7971</v>
      </c>
      <c r="Y99">
        <v>0.57485198476121546</v>
      </c>
      <c r="Z99">
        <v>9.5921099999999964</v>
      </c>
      <c r="AC99">
        <v>0.54857384039098889</v>
      </c>
      <c r="AD99">
        <v>9.2566666666666659</v>
      </c>
      <c r="AG99">
        <v>0.56470820578651126</v>
      </c>
      <c r="AH99">
        <v>8.8423161290322607</v>
      </c>
      <c r="AK99">
        <v>0.53932880969109398</v>
      </c>
      <c r="AL99">
        <v>9.1662500000000016</v>
      </c>
      <c r="AO99">
        <v>0.51063905779825525</v>
      </c>
      <c r="AP99">
        <v>7.8927076923076909</v>
      </c>
    </row>
    <row r="100" spans="1:43" x14ac:dyDescent="0.2">
      <c r="A100">
        <v>0.65986250842193006</v>
      </c>
      <c r="B100">
        <v>7.5494703703703703</v>
      </c>
      <c r="E100">
        <v>0.48743731309918975</v>
      </c>
      <c r="F100">
        <v>7.9237999999999964</v>
      </c>
      <c r="G100" s="2"/>
      <c r="I100">
        <v>0.48258683614922704</v>
      </c>
      <c r="J100">
        <v>11.691706060606057</v>
      </c>
      <c r="M100">
        <v>0.53888945881167993</v>
      </c>
      <c r="N100">
        <v>8.8985620689655178</v>
      </c>
      <c r="Q100">
        <v>0.66896471882145225</v>
      </c>
      <c r="R100">
        <v>6.9400090909090899</v>
      </c>
      <c r="U100">
        <v>0.54189896981661134</v>
      </c>
      <c r="V100">
        <v>15.99218484848485</v>
      </c>
      <c r="Y100">
        <v>0.58083793210900359</v>
      </c>
      <c r="Z100">
        <v>9.2893100000000004</v>
      </c>
      <c r="AC100">
        <v>0.55428615279836158</v>
      </c>
      <c r="AD100">
        <v>8.1019875000000017</v>
      </c>
      <c r="AE100">
        <f>AVERAGE(AD92:AD100)</f>
        <v>9.4038268518518517</v>
      </c>
      <c r="AG100">
        <v>0.57058852572331387</v>
      </c>
      <c r="AH100">
        <v>8.5895935483870964</v>
      </c>
      <c r="AK100">
        <v>0.54494485337457732</v>
      </c>
      <c r="AL100">
        <v>9.0913176470588262</v>
      </c>
      <c r="AO100">
        <v>0.51595635441500809</v>
      </c>
      <c r="AP100">
        <v>7.4791615384615389</v>
      </c>
    </row>
    <row r="101" spans="1:43" x14ac:dyDescent="0.2">
      <c r="A101">
        <v>0.66666286014457177</v>
      </c>
      <c r="B101">
        <v>8.0257259259259257</v>
      </c>
      <c r="E101">
        <v>0.49246070074359638</v>
      </c>
      <c r="F101">
        <v>7.5485884615384622</v>
      </c>
      <c r="G101" s="2"/>
      <c r="I101">
        <v>0.487560236184304</v>
      </c>
      <c r="J101">
        <v>12.19739393939394</v>
      </c>
      <c r="M101">
        <v>0.54444309735421126</v>
      </c>
      <c r="N101">
        <v>9.2988689655172418</v>
      </c>
      <c r="Q101">
        <v>0.67585887528580935</v>
      </c>
      <c r="R101">
        <v>7.2119212121212097</v>
      </c>
      <c r="U101">
        <v>0.54748362350712509</v>
      </c>
      <c r="V101">
        <v>15.619139393939394</v>
      </c>
      <c r="Y101">
        <v>0.58682387945679171</v>
      </c>
      <c r="Z101">
        <v>9.2646866666666678</v>
      </c>
      <c r="AC101">
        <v>0.55999846520573449</v>
      </c>
      <c r="AD101">
        <v>8.9207000000000019</v>
      </c>
      <c r="AG101">
        <v>0.57646884566011647</v>
      </c>
      <c r="AH101">
        <v>9.1272548387096784</v>
      </c>
      <c r="AK101">
        <v>0.55056089705806077</v>
      </c>
      <c r="AL101">
        <v>9.419147058823528</v>
      </c>
      <c r="AM101">
        <f>AVERAGE(AL93:AL101)</f>
        <v>9.4329071895424832</v>
      </c>
      <c r="AO101">
        <v>0.52127365103176093</v>
      </c>
      <c r="AP101">
        <v>7.4667884615384601</v>
      </c>
    </row>
    <row r="102" spans="1:43" x14ac:dyDescent="0.2">
      <c r="A102">
        <v>0.67346892165035577</v>
      </c>
      <c r="B102">
        <v>7.973411111111111</v>
      </c>
      <c r="E102">
        <v>0.49748830617779671</v>
      </c>
      <c r="F102">
        <v>7.7699115384615407</v>
      </c>
      <c r="G102" s="2"/>
      <c r="I102">
        <v>0.49253781203805008</v>
      </c>
      <c r="J102">
        <v>12.677699999999996</v>
      </c>
      <c r="M102">
        <v>0.5500013989013961</v>
      </c>
      <c r="N102">
        <v>9.0243896551724152</v>
      </c>
      <c r="Q102">
        <v>0.68275882029463686</v>
      </c>
      <c r="R102">
        <v>7.2342545454545464</v>
      </c>
      <c r="U102">
        <v>0.55307296624355839</v>
      </c>
      <c r="V102">
        <v>15.842303030303032</v>
      </c>
      <c r="W102">
        <f>AVERAGE(V94:V102)</f>
        <v>16.007652861952863</v>
      </c>
      <c r="Y102">
        <v>0.59281485278891877</v>
      </c>
      <c r="Z102">
        <v>9.3514199999999992</v>
      </c>
      <c r="AC102">
        <v>0.56571557384518723</v>
      </c>
      <c r="AD102">
        <v>8.979945833333332</v>
      </c>
      <c r="AG102">
        <v>0.58235410289325562</v>
      </c>
      <c r="AH102">
        <v>8.7920709677419371</v>
      </c>
      <c r="AK102">
        <v>0.55618165614346138</v>
      </c>
      <c r="AL102">
        <v>8.6814323529411777</v>
      </c>
      <c r="AO102">
        <v>0.52659541221326334</v>
      </c>
      <c r="AP102">
        <v>6.7068730769230749</v>
      </c>
    </row>
    <row r="103" spans="1:43" x14ac:dyDescent="0.2">
      <c r="A103">
        <v>0.68026927337299725</v>
      </c>
      <c r="B103">
        <v>7.3695814814814824</v>
      </c>
      <c r="E103">
        <v>0.50251169382220329</v>
      </c>
      <c r="F103">
        <v>7.7237730769230764</v>
      </c>
      <c r="G103" s="2">
        <f>AVERAGE(F94:F103)</f>
        <v>7.9845303846153843</v>
      </c>
      <c r="I103">
        <v>0.49751121207312693</v>
      </c>
      <c r="J103">
        <v>11.770972727272722</v>
      </c>
      <c r="M103">
        <v>0.55555503744392731</v>
      </c>
      <c r="N103">
        <v>8.6825413793103454</v>
      </c>
      <c r="O103">
        <f>AVERAGE(N93:N103)</f>
        <v>9.8135802507836996</v>
      </c>
      <c r="Q103">
        <v>0.68965297675899384</v>
      </c>
      <c r="R103">
        <v>6.8629454545454553</v>
      </c>
      <c r="U103">
        <v>0.55865761993407204</v>
      </c>
      <c r="V103">
        <v>15.647051515151515</v>
      </c>
      <c r="Y103">
        <v>0.59880080013670678</v>
      </c>
      <c r="Z103">
        <v>9.7208966666666665</v>
      </c>
      <c r="AC103">
        <v>0.57142788625256002</v>
      </c>
      <c r="AD103">
        <v>8.8689291666666676</v>
      </c>
      <c r="AG103">
        <v>0.58823442283005822</v>
      </c>
      <c r="AH103">
        <v>8.8530225806451615</v>
      </c>
      <c r="AK103">
        <v>0.56179769982694472</v>
      </c>
      <c r="AL103">
        <v>9.017932352941175</v>
      </c>
      <c r="AO103">
        <v>0.53191270883001618</v>
      </c>
      <c r="AP103">
        <v>6.688184615384615</v>
      </c>
    </row>
    <row r="104" spans="1:43" x14ac:dyDescent="0.2">
      <c r="A104">
        <v>0.68707533487878136</v>
      </c>
      <c r="B104">
        <v>7.8224592592592606</v>
      </c>
      <c r="E104">
        <v>0.50753929925640373</v>
      </c>
      <c r="F104">
        <v>7.8315961538461538</v>
      </c>
      <c r="G104" s="2"/>
      <c r="I104">
        <v>0.50248878792687313</v>
      </c>
      <c r="J104">
        <v>12.086984848484848</v>
      </c>
      <c r="K104">
        <f>AVERAGE(J95:J104)</f>
        <v>12.610130303030303</v>
      </c>
      <c r="M104">
        <v>0.56111333899111238</v>
      </c>
      <c r="N104">
        <v>9.0740310344827595</v>
      </c>
      <c r="Q104">
        <v>0.69655292176782146</v>
      </c>
      <c r="R104">
        <v>6.6573787878787867</v>
      </c>
      <c r="U104">
        <v>0.56424696267050545</v>
      </c>
      <c r="V104">
        <v>15.258024242424241</v>
      </c>
      <c r="Y104">
        <v>0.60479177346883395</v>
      </c>
      <c r="Z104">
        <v>9.8175299999999996</v>
      </c>
      <c r="AA104">
        <f>AVERAGE(Z96:Z104)</f>
        <v>9.4772977777777783</v>
      </c>
      <c r="AC104">
        <v>0.57714499489201287</v>
      </c>
      <c r="AD104">
        <v>8.8337666666666674</v>
      </c>
      <c r="AG104">
        <v>0.59411968006319738</v>
      </c>
      <c r="AH104">
        <v>9.2222580645161276</v>
      </c>
      <c r="AK104">
        <v>0.56741845891234544</v>
      </c>
      <c r="AL104">
        <v>9.2902529411764707</v>
      </c>
      <c r="AO104">
        <v>0.53723447001151869</v>
      </c>
      <c r="AP104">
        <v>6.7050846153846155</v>
      </c>
    </row>
    <row r="105" spans="1:43" x14ac:dyDescent="0.2">
      <c r="A105">
        <v>0.69387568660142285</v>
      </c>
      <c r="B105">
        <v>7.2616814814814825</v>
      </c>
      <c r="E105">
        <v>0.5125626869008103</v>
      </c>
      <c r="F105">
        <v>7.6383115384615401</v>
      </c>
      <c r="G105" s="2"/>
      <c r="I105">
        <v>0.50746218796194997</v>
      </c>
      <c r="J105">
        <v>11.170742424242425</v>
      </c>
      <c r="M105">
        <v>0.56666697753364359</v>
      </c>
      <c r="N105">
        <v>9.1512896551724143</v>
      </c>
      <c r="Q105">
        <v>0.70344707823217845</v>
      </c>
      <c r="R105">
        <v>6.4274393939393946</v>
      </c>
      <c r="S105">
        <f>AVERAGE(R99:R105)</f>
        <v>6.9251012987012981</v>
      </c>
      <c r="U105">
        <v>0.56983161636101898</v>
      </c>
      <c r="V105">
        <v>15.061975757575754</v>
      </c>
      <c r="Y105">
        <v>0.61077772081662196</v>
      </c>
      <c r="Z105">
        <v>10.056100000000004</v>
      </c>
      <c r="AC105">
        <v>0.58285730729938567</v>
      </c>
      <c r="AD105">
        <v>8.7414208333333328</v>
      </c>
      <c r="AG105">
        <v>0.6</v>
      </c>
      <c r="AH105">
        <v>7.6989548387096791</v>
      </c>
      <c r="AI105">
        <f>AVERAGE(AH98:AH105)</f>
        <v>8.7430653225806445</v>
      </c>
      <c r="AK105">
        <v>0.57303450259582878</v>
      </c>
      <c r="AL105">
        <v>8.5804676470588248</v>
      </c>
      <c r="AO105">
        <v>0.54255176662827143</v>
      </c>
      <c r="AP105">
        <v>6.4641461538461531</v>
      </c>
    </row>
    <row r="106" spans="1:43" x14ac:dyDescent="0.2">
      <c r="A106">
        <v>0.70068174810720685</v>
      </c>
      <c r="B106">
        <v>7.6232851851851855</v>
      </c>
      <c r="C106">
        <f>AVERAGE(B100:B106)</f>
        <v>7.6608021164021158</v>
      </c>
      <c r="E106">
        <v>0.51759029233501064</v>
      </c>
      <c r="F106">
        <v>7.8857269230769225</v>
      </c>
      <c r="G106" s="2"/>
      <c r="I106">
        <v>0.51243976381569611</v>
      </c>
      <c r="J106">
        <v>10.97282424242424</v>
      </c>
      <c r="M106">
        <v>0.57222527908082854</v>
      </c>
      <c r="N106">
        <v>8.2593241379310349</v>
      </c>
      <c r="Q106">
        <v>0.71034702324100596</v>
      </c>
      <c r="R106">
        <v>6.0751878787878786</v>
      </c>
      <c r="U106">
        <v>0.57542095909745239</v>
      </c>
      <c r="V106">
        <v>14.778406060606059</v>
      </c>
      <c r="Y106">
        <v>0.61676869414874902</v>
      </c>
      <c r="Z106">
        <v>8.8111533333333334</v>
      </c>
      <c r="AC106">
        <v>0.58857441593883841</v>
      </c>
      <c r="AD106">
        <v>9.0046541666666666</v>
      </c>
      <c r="AG106">
        <v>0.60588525723313902</v>
      </c>
      <c r="AH106">
        <v>8.6810483870967783</v>
      </c>
      <c r="AK106">
        <v>0.57865526168122938</v>
      </c>
      <c r="AL106">
        <v>8.9519323529411778</v>
      </c>
      <c r="AO106">
        <v>0.54787352780977383</v>
      </c>
      <c r="AP106">
        <v>6.581326923076924</v>
      </c>
    </row>
    <row r="107" spans="1:43" x14ac:dyDescent="0.2">
      <c r="A107">
        <v>0.70748209982984855</v>
      </c>
      <c r="B107">
        <v>7.5290962962962968</v>
      </c>
      <c r="E107">
        <v>0.52261367997941721</v>
      </c>
      <c r="F107">
        <v>7.619188461538462</v>
      </c>
      <c r="G107" s="2"/>
      <c r="I107">
        <v>0.51741316385077296</v>
      </c>
      <c r="J107">
        <v>11.072166666666666</v>
      </c>
      <c r="M107">
        <v>0.57777891762335987</v>
      </c>
      <c r="N107">
        <v>8.3381931034482779</v>
      </c>
      <c r="Q107">
        <v>0.71724117970536305</v>
      </c>
      <c r="R107">
        <v>6.4176333333333355</v>
      </c>
      <c r="U107">
        <v>0.58100561278796603</v>
      </c>
      <c r="V107">
        <v>15.508090909090907</v>
      </c>
      <c r="Y107">
        <v>0.62275464149653714</v>
      </c>
      <c r="Z107">
        <v>9.4572433333333326</v>
      </c>
      <c r="AC107">
        <v>0.59428672834621132</v>
      </c>
      <c r="AD107">
        <v>9.3274500000000007</v>
      </c>
      <c r="AG107">
        <v>0.61176557716994173</v>
      </c>
      <c r="AH107">
        <v>8.2006709677419334</v>
      </c>
      <c r="AK107">
        <v>0.58427130536471283</v>
      </c>
      <c r="AL107">
        <v>8.4922058823529394</v>
      </c>
      <c r="AO107">
        <v>0.55319082442652678</v>
      </c>
      <c r="AP107">
        <v>6.3877923076923082</v>
      </c>
      <c r="AQ107">
        <f>AVERAGE(AP98:AP107)</f>
        <v>7.0543834615384613</v>
      </c>
    </row>
    <row r="108" spans="1:43" x14ac:dyDescent="0.2">
      <c r="A108">
        <v>0.71428245155249004</v>
      </c>
      <c r="B108">
        <v>7.2936037037037051</v>
      </c>
      <c r="E108">
        <v>0.52763706762382379</v>
      </c>
      <c r="F108">
        <v>6.8708653846153851</v>
      </c>
      <c r="G108" s="2"/>
      <c r="I108">
        <v>0.52238656388584992</v>
      </c>
      <c r="J108">
        <v>11.534730303030299</v>
      </c>
      <c r="M108">
        <v>0.58333255616589108</v>
      </c>
      <c r="N108">
        <v>8.3506586206896554</v>
      </c>
      <c r="Q108">
        <v>0.72413533616972015</v>
      </c>
      <c r="R108">
        <v>6.1707909090909112</v>
      </c>
      <c r="U108">
        <v>0.58659026647847967</v>
      </c>
      <c r="V108">
        <v>15.251445454545452</v>
      </c>
      <c r="Y108">
        <v>0.62874058884432515</v>
      </c>
      <c r="Z108">
        <v>9.1880933333333346</v>
      </c>
      <c r="AC108">
        <v>0.59999904075358401</v>
      </c>
      <c r="AD108">
        <v>8.6579833333333323</v>
      </c>
      <c r="AG108">
        <v>0.61764589710674433</v>
      </c>
      <c r="AH108">
        <v>7.6469741935483846</v>
      </c>
      <c r="AK108">
        <v>0.58988734904819617</v>
      </c>
      <c r="AL108">
        <v>8.6293705882352949</v>
      </c>
      <c r="AO108">
        <v>0.55850812104327952</v>
      </c>
      <c r="AP108">
        <v>6.3597461538461539</v>
      </c>
    </row>
    <row r="109" spans="1:43" x14ac:dyDescent="0.2">
      <c r="A109">
        <v>0.72108851305827404</v>
      </c>
      <c r="B109">
        <v>7.1006222222222215</v>
      </c>
      <c r="E109">
        <v>0.53266467305802412</v>
      </c>
      <c r="F109">
        <v>7.2978269230769248</v>
      </c>
      <c r="G109" s="2"/>
      <c r="I109">
        <v>0.52736413973959595</v>
      </c>
      <c r="J109">
        <v>10.794224242424237</v>
      </c>
      <c r="M109">
        <v>0.58889085771307603</v>
      </c>
      <c r="N109">
        <v>9.324279310344826</v>
      </c>
      <c r="Q109">
        <v>0.73103528117854755</v>
      </c>
      <c r="R109">
        <v>6.0249484848484842</v>
      </c>
      <c r="U109">
        <v>0.59217960921491297</v>
      </c>
      <c r="V109">
        <v>15.345606060606061</v>
      </c>
      <c r="Y109">
        <v>0.63473156217645221</v>
      </c>
      <c r="Z109">
        <v>9.2051366666666645</v>
      </c>
      <c r="AC109">
        <v>0.60571614939303686</v>
      </c>
      <c r="AD109">
        <v>7.9610999999999992</v>
      </c>
      <c r="AE109">
        <f>AVERAGE(AD100:AD109)</f>
        <v>8.7397937500000005</v>
      </c>
      <c r="AG109">
        <v>0.62353115433988338</v>
      </c>
      <c r="AH109">
        <v>8.021545161290323</v>
      </c>
      <c r="AK109">
        <v>0.59550810813359678</v>
      </c>
      <c r="AL109">
        <v>8.6758588235294134</v>
      </c>
      <c r="AO109">
        <v>0.56382988222478192</v>
      </c>
      <c r="AP109">
        <v>6.1065115384615378</v>
      </c>
    </row>
    <row r="110" spans="1:43" x14ac:dyDescent="0.2">
      <c r="A110">
        <v>0.72788886478091563</v>
      </c>
      <c r="B110">
        <v>7.1518629629629631</v>
      </c>
      <c r="E110">
        <v>0.5376880607024308</v>
      </c>
      <c r="F110">
        <v>7.1899269230769249</v>
      </c>
      <c r="G110" s="2"/>
      <c r="I110">
        <v>0.53233753977467291</v>
      </c>
      <c r="J110">
        <v>11.414321212121214</v>
      </c>
      <c r="M110">
        <v>0.59444449625560736</v>
      </c>
      <c r="N110">
        <v>9.1953827586206902</v>
      </c>
      <c r="Q110">
        <v>0.73792943764290475</v>
      </c>
      <c r="R110">
        <v>5.7676636363636371</v>
      </c>
      <c r="U110">
        <v>0.59776426290542672</v>
      </c>
      <c r="V110">
        <v>14.216000000000001</v>
      </c>
      <c r="Y110">
        <v>0.64071750952424034</v>
      </c>
      <c r="Z110">
        <v>10.017336666666665</v>
      </c>
      <c r="AC110">
        <v>0.61142846180040966</v>
      </c>
      <c r="AD110">
        <v>7.7939750000000005</v>
      </c>
      <c r="AG110">
        <v>0.62941147427668609</v>
      </c>
      <c r="AH110">
        <v>8.2813838709677388</v>
      </c>
      <c r="AK110">
        <v>0.60112415181708012</v>
      </c>
      <c r="AL110">
        <v>8.4586411764705876</v>
      </c>
      <c r="AM110">
        <f>AVERAGE(AL102:AL110)</f>
        <v>8.7531215686274528</v>
      </c>
      <c r="AO110">
        <v>0.56914717884153487</v>
      </c>
      <c r="AP110">
        <v>6.4132923076923074</v>
      </c>
    </row>
    <row r="111" spans="1:43" x14ac:dyDescent="0.2">
      <c r="A111">
        <v>0.73469492628669963</v>
      </c>
      <c r="B111">
        <v>7.6546074074074069</v>
      </c>
      <c r="E111">
        <v>0.54271566613663114</v>
      </c>
      <c r="F111">
        <v>7.0763807692307683</v>
      </c>
      <c r="G111" s="2"/>
      <c r="I111">
        <v>0.53731511562841905</v>
      </c>
      <c r="J111">
        <v>11.558051515151517</v>
      </c>
      <c r="M111">
        <v>0.6000027978027922</v>
      </c>
      <c r="N111">
        <v>8.624455172413791</v>
      </c>
      <c r="Q111">
        <v>0.74482938265173215</v>
      </c>
      <c r="R111">
        <v>5.964596969696971</v>
      </c>
      <c r="U111">
        <v>0.60335360564186002</v>
      </c>
      <c r="V111">
        <v>15.095272727272729</v>
      </c>
      <c r="W111">
        <f>AVERAGE(V103:V111)</f>
        <v>15.12909696969697</v>
      </c>
      <c r="Y111">
        <v>0.64670848285636739</v>
      </c>
      <c r="Z111">
        <v>10.046609999999999</v>
      </c>
      <c r="AC111">
        <v>0.61714557043986251</v>
      </c>
      <c r="AD111">
        <v>7.6768249999999982</v>
      </c>
      <c r="AG111">
        <v>0.63529673150982524</v>
      </c>
      <c r="AH111">
        <v>8.3244322580645154</v>
      </c>
      <c r="AK111">
        <v>0.60674491090248073</v>
      </c>
      <c r="AL111">
        <v>8.4578852941176468</v>
      </c>
      <c r="AO111">
        <v>0.57446894002303717</v>
      </c>
      <c r="AP111">
        <v>6.536900000000001</v>
      </c>
    </row>
    <row r="112" spans="1:43" x14ac:dyDescent="0.2">
      <c r="A112">
        <v>0.74149527800934123</v>
      </c>
      <c r="B112">
        <v>7.4820666666666664</v>
      </c>
      <c r="E112">
        <v>0.54773905378103771</v>
      </c>
      <c r="F112">
        <v>7.3818346153846139</v>
      </c>
      <c r="G112" s="2"/>
      <c r="I112">
        <v>0.5422885156634959</v>
      </c>
      <c r="J112">
        <v>11.48070303030303</v>
      </c>
      <c r="M112">
        <v>0.60555643634532352</v>
      </c>
      <c r="N112">
        <v>8.4812862068965504</v>
      </c>
      <c r="O112">
        <f>AVERAGE(N104:N112)</f>
        <v>8.7554333333333343</v>
      </c>
      <c r="Q112">
        <v>0.75172353911608925</v>
      </c>
      <c r="R112">
        <v>5.5088818181818171</v>
      </c>
      <c r="S112">
        <f>AVERAGE(R106:R112)</f>
        <v>5.9899575757575771</v>
      </c>
      <c r="U112">
        <v>0.60893825933237367</v>
      </c>
      <c r="V112">
        <v>14.641945454545452</v>
      </c>
      <c r="Y112">
        <v>0.65269443020415552</v>
      </c>
      <c r="Z112">
        <v>9.66662</v>
      </c>
      <c r="AA112">
        <f>AVERAGE(Z105:Z112)</f>
        <v>9.5560366666666656</v>
      </c>
      <c r="AC112">
        <v>0.6228578828472352</v>
      </c>
      <c r="AD112">
        <v>7.8271749999999995</v>
      </c>
      <c r="AG112">
        <v>0.64117705144662773</v>
      </c>
      <c r="AH112">
        <v>7.7616096774193553</v>
      </c>
      <c r="AK112">
        <v>0.61236095458596407</v>
      </c>
      <c r="AL112">
        <v>9.1577764705882352</v>
      </c>
      <c r="AO112">
        <v>0.57978623663979001</v>
      </c>
      <c r="AP112">
        <v>6.219276923076924</v>
      </c>
    </row>
    <row r="113" spans="1:43" x14ac:dyDescent="0.2">
      <c r="A113">
        <v>0.74829562973198271</v>
      </c>
      <c r="B113">
        <v>7.7462962962962978</v>
      </c>
      <c r="E113">
        <v>0.55276244142544417</v>
      </c>
      <c r="F113">
        <v>7.0895192307692314</v>
      </c>
      <c r="G113" s="2">
        <f>AVERAGE(F104:F113)</f>
        <v>7.3881176923076923</v>
      </c>
      <c r="I113">
        <v>0.54726191569857274</v>
      </c>
      <c r="J113">
        <v>10.981363636363637</v>
      </c>
      <c r="M113">
        <v>0.61111007488785474</v>
      </c>
      <c r="N113">
        <v>8.422217241379311</v>
      </c>
      <c r="Q113">
        <v>0.75861769558044623</v>
      </c>
      <c r="R113">
        <v>5.0707696969696983</v>
      </c>
      <c r="U113">
        <v>0.6145229130228872</v>
      </c>
      <c r="V113">
        <v>14.196193939393938</v>
      </c>
      <c r="Y113">
        <v>0.65868037755194353</v>
      </c>
      <c r="Z113">
        <v>9.6671699999999987</v>
      </c>
      <c r="AC113">
        <v>0.628570195254608</v>
      </c>
      <c r="AD113">
        <v>7.8185958333333332</v>
      </c>
      <c r="AG113">
        <v>0.64705737138343034</v>
      </c>
      <c r="AH113">
        <v>8.0949645161290302</v>
      </c>
      <c r="AK113">
        <v>0.61797699826944741</v>
      </c>
      <c r="AL113">
        <v>8.696550000000002</v>
      </c>
      <c r="AO113">
        <v>0.58510353325654285</v>
      </c>
      <c r="AP113">
        <v>5.8783499999999993</v>
      </c>
    </row>
    <row r="114" spans="1:43" x14ac:dyDescent="0.2">
      <c r="A114">
        <v>0.75510169123776683</v>
      </c>
      <c r="B114">
        <v>7.938433333333335</v>
      </c>
      <c r="C114">
        <f>AVERAGE(B107:B114)</f>
        <v>7.4870736111111116</v>
      </c>
      <c r="E114">
        <v>0.55779004685964462</v>
      </c>
      <c r="F114">
        <v>7.2984653846153833</v>
      </c>
      <c r="G114" s="2"/>
      <c r="I114">
        <v>0.55223949155231888</v>
      </c>
      <c r="J114">
        <v>11.036500000000002</v>
      </c>
      <c r="K114">
        <f>AVERAGE(J105:J114)</f>
        <v>11.201562727272727</v>
      </c>
      <c r="M114">
        <v>0.61666837643503969</v>
      </c>
      <c r="N114">
        <v>8.9775103448275839</v>
      </c>
      <c r="Q114">
        <v>0.76551764058927385</v>
      </c>
      <c r="R114">
        <v>5.2841909090909098</v>
      </c>
      <c r="U114">
        <v>0.62011225575932072</v>
      </c>
      <c r="V114">
        <v>14.184830303030306</v>
      </c>
      <c r="Y114">
        <v>0.6646713508840707</v>
      </c>
      <c r="Z114">
        <v>9.9656833333333328</v>
      </c>
      <c r="AC114">
        <v>0.63428730389406085</v>
      </c>
      <c r="AD114">
        <v>7.8822791666666667</v>
      </c>
      <c r="AG114">
        <v>0.65294262861656949</v>
      </c>
      <c r="AH114">
        <v>8.2132129032258074</v>
      </c>
      <c r="AI114">
        <f>AVERAGE(AH106:AH114)</f>
        <v>8.1362046594982065</v>
      </c>
      <c r="AK114">
        <v>0.62359775735484813</v>
      </c>
      <c r="AL114">
        <v>9.1582117647058823</v>
      </c>
      <c r="AO114">
        <v>0.59042529443804526</v>
      </c>
      <c r="AP114">
        <v>5.9764461538461537</v>
      </c>
    </row>
    <row r="115" spans="1:43" x14ac:dyDescent="0.2">
      <c r="A115">
        <v>0.76190204296040831</v>
      </c>
      <c r="B115">
        <v>7.2650296296296277</v>
      </c>
      <c r="E115">
        <v>0.56281343450405119</v>
      </c>
      <c r="F115">
        <v>6.851807692307692</v>
      </c>
      <c r="G115" s="2"/>
      <c r="I115">
        <v>0.55721289158739573</v>
      </c>
      <c r="J115">
        <v>11.217542424242422</v>
      </c>
      <c r="M115">
        <v>0.62222201497757101</v>
      </c>
      <c r="N115">
        <v>8.3425586206896547</v>
      </c>
      <c r="Q115">
        <v>0.77241179705363083</v>
      </c>
      <c r="R115">
        <v>5.3354636363636372</v>
      </c>
      <c r="U115">
        <v>0.62569690944983425</v>
      </c>
      <c r="V115">
        <v>13.949827272727271</v>
      </c>
      <c r="Y115">
        <v>0.67065729823185871</v>
      </c>
      <c r="Z115">
        <v>9.8750299999999989</v>
      </c>
      <c r="AC115">
        <v>0.63999961630143365</v>
      </c>
      <c r="AD115">
        <v>7.6371458333333315</v>
      </c>
      <c r="AG115">
        <v>0.65882294855337209</v>
      </c>
      <c r="AH115">
        <v>8.3369129032258051</v>
      </c>
      <c r="AK115">
        <v>0.62921380103833147</v>
      </c>
      <c r="AL115">
        <v>9.2271058823529426</v>
      </c>
      <c r="AO115">
        <v>0.5957425910547981</v>
      </c>
      <c r="AP115">
        <v>5.7907884615384608</v>
      </c>
    </row>
    <row r="116" spans="1:43" x14ac:dyDescent="0.2">
      <c r="A116">
        <v>0.76870810446619231</v>
      </c>
      <c r="B116">
        <v>7.7093629629629632</v>
      </c>
      <c r="E116">
        <v>0.56784103993825152</v>
      </c>
      <c r="F116">
        <v>6.9407846153846151</v>
      </c>
      <c r="G116" s="2"/>
      <c r="I116">
        <v>0.56219046744114187</v>
      </c>
      <c r="J116">
        <v>11.728681818181817</v>
      </c>
      <c r="M116">
        <v>0.62778031652475585</v>
      </c>
      <c r="N116">
        <v>8.4842310344827592</v>
      </c>
      <c r="Q116">
        <v>0.77931174206245835</v>
      </c>
      <c r="R116">
        <v>5.1871757575757576</v>
      </c>
      <c r="U116">
        <v>0.63128625218626766</v>
      </c>
      <c r="V116">
        <v>14.643387878787877</v>
      </c>
      <c r="Y116">
        <v>0.67664827156398577</v>
      </c>
      <c r="Z116">
        <v>9.5949799999999996</v>
      </c>
      <c r="AC116">
        <v>0.6457167249408865</v>
      </c>
      <c r="AD116">
        <v>8.1278000000000024</v>
      </c>
      <c r="AG116">
        <v>0.66470820578651124</v>
      </c>
      <c r="AH116">
        <v>7.9730709677419345</v>
      </c>
      <c r="AK116">
        <v>0.63483456012373207</v>
      </c>
      <c r="AL116">
        <v>9.0789911764705877</v>
      </c>
      <c r="AO116">
        <v>0.6010643522363005</v>
      </c>
      <c r="AP116">
        <v>6.0883038461538455</v>
      </c>
      <c r="AQ116">
        <f>AVERAGE(AP108:AP116)</f>
        <v>6.1521794871794873</v>
      </c>
    </row>
    <row r="117" spans="1:43" x14ac:dyDescent="0.2">
      <c r="A117">
        <v>0.77550845618883402</v>
      </c>
      <c r="B117">
        <v>7.8806962962962972</v>
      </c>
      <c r="E117">
        <v>0.57286442758265821</v>
      </c>
      <c r="F117">
        <v>6.7903115384615411</v>
      </c>
      <c r="G117" s="2"/>
      <c r="I117">
        <v>0.56716386747621883</v>
      </c>
      <c r="J117">
        <v>11.538048484848487</v>
      </c>
      <c r="M117">
        <v>0.63333395506728718</v>
      </c>
      <c r="N117">
        <v>8.8253000000000004</v>
      </c>
      <c r="Q117">
        <v>0.78620589852681544</v>
      </c>
      <c r="R117">
        <v>5.285966666666666</v>
      </c>
      <c r="U117">
        <v>0.6368709058767813</v>
      </c>
      <c r="V117">
        <v>14.607809090909088</v>
      </c>
      <c r="Y117">
        <v>0.68263421891177389</v>
      </c>
      <c r="Z117">
        <v>8.8721700000000023</v>
      </c>
      <c r="AC117">
        <v>0.6514290373482593</v>
      </c>
      <c r="AD117">
        <v>7.6763125000000008</v>
      </c>
      <c r="AE117">
        <f>AVERAGE(AD110:AD117)</f>
        <v>7.8050135416666659</v>
      </c>
      <c r="AG117">
        <v>0.67058852572331384</v>
      </c>
      <c r="AH117">
        <v>7.9103935483870957</v>
      </c>
      <c r="AK117">
        <v>0.64045060380721552</v>
      </c>
      <c r="AL117">
        <v>8.9746882352941189</v>
      </c>
      <c r="AO117">
        <v>0.60638164885305335</v>
      </c>
      <c r="AP117">
        <v>6.0357538461538462</v>
      </c>
    </row>
    <row r="118" spans="1:43" x14ac:dyDescent="0.2">
      <c r="A118">
        <v>0.7823088079114755</v>
      </c>
      <c r="B118">
        <v>8.3620888888888896</v>
      </c>
      <c r="E118">
        <v>0.57788781522706478</v>
      </c>
      <c r="F118">
        <v>6.9346923076923073</v>
      </c>
      <c r="G118" s="2"/>
      <c r="I118">
        <v>0.57213726751129568</v>
      </c>
      <c r="J118">
        <v>11.180396969696968</v>
      </c>
      <c r="M118">
        <v>0.63888759360981839</v>
      </c>
      <c r="N118">
        <v>8.7112137931034468</v>
      </c>
      <c r="Q118">
        <v>0.79310005499117242</v>
      </c>
      <c r="R118">
        <v>5.0757333333333321</v>
      </c>
      <c r="U118">
        <v>0.64245555956729483</v>
      </c>
      <c r="V118">
        <v>15.285572727272726</v>
      </c>
      <c r="Y118">
        <v>0.68862016625956191</v>
      </c>
      <c r="Z118">
        <v>9.2500833333333343</v>
      </c>
      <c r="AC118">
        <v>0.65714134975563199</v>
      </c>
      <c r="AD118">
        <v>7.330025</v>
      </c>
      <c r="AG118">
        <v>0.67646884566011645</v>
      </c>
      <c r="AH118">
        <v>8.3852903225806461</v>
      </c>
      <c r="AK118">
        <v>0.64606664749069886</v>
      </c>
      <c r="AL118">
        <v>8.2749735294117635</v>
      </c>
      <c r="AO118">
        <v>0.61169894546980619</v>
      </c>
      <c r="AP118">
        <v>6.081326923076924</v>
      </c>
    </row>
    <row r="119" spans="1:43" x14ac:dyDescent="0.2">
      <c r="A119">
        <v>0.7891148694172595</v>
      </c>
      <c r="B119">
        <v>9.0817037037037043</v>
      </c>
      <c r="E119">
        <v>0.58291542066126512</v>
      </c>
      <c r="F119">
        <v>6.716492307692306</v>
      </c>
      <c r="G119" s="2"/>
      <c r="I119">
        <v>0.57711484336504171</v>
      </c>
      <c r="J119">
        <v>10.689130303030304</v>
      </c>
      <c r="M119">
        <v>0.64444589515700335</v>
      </c>
      <c r="N119">
        <v>7.9120758620689662</v>
      </c>
      <c r="Q119">
        <v>0.79999999999999993</v>
      </c>
      <c r="R119">
        <v>5.175518181818183</v>
      </c>
      <c r="S119">
        <f>AVERAGE(R113:R119)</f>
        <v>5.2021168831168838</v>
      </c>
      <c r="U119">
        <v>0.64804490230372824</v>
      </c>
      <c r="V119">
        <v>14.470536363636363</v>
      </c>
      <c r="Y119">
        <v>0.69461113959168908</v>
      </c>
      <c r="Z119">
        <v>9.2631000000000032</v>
      </c>
      <c r="AC119">
        <v>0.66285845839508484</v>
      </c>
      <c r="AD119">
        <v>7.9488999999999992</v>
      </c>
      <c r="AG119">
        <v>0.6823541028932556</v>
      </c>
      <c r="AH119">
        <v>7.9426225806451596</v>
      </c>
      <c r="AK119">
        <v>0.65168740657609947</v>
      </c>
      <c r="AL119">
        <v>8.635811764705883</v>
      </c>
      <c r="AM119">
        <f>AVERAGE(AL111:AL119)</f>
        <v>8.8513326797385616</v>
      </c>
      <c r="AO119">
        <v>0.61702070665130859</v>
      </c>
      <c r="AP119">
        <v>6.0096884615384596</v>
      </c>
    </row>
    <row r="120" spans="1:43" x14ac:dyDescent="0.2">
      <c r="A120">
        <v>0.79591522113990121</v>
      </c>
      <c r="B120">
        <v>8.4604037037037045</v>
      </c>
      <c r="E120">
        <v>0.58793880830567169</v>
      </c>
      <c r="F120">
        <v>7.2098153846153838</v>
      </c>
      <c r="G120" s="2"/>
      <c r="I120">
        <v>0.58208824340011867</v>
      </c>
      <c r="J120">
        <v>10.098809090909093</v>
      </c>
      <c r="M120">
        <v>0.64999953369953467</v>
      </c>
      <c r="N120">
        <v>9.3378137931034484</v>
      </c>
      <c r="Q120">
        <v>0.80689415646435703</v>
      </c>
      <c r="R120">
        <v>4.8637575757575755</v>
      </c>
      <c r="U120">
        <v>0.65362955599424188</v>
      </c>
      <c r="V120">
        <v>13.991975757575757</v>
      </c>
      <c r="W120">
        <f>AVERAGE(V112:V120)</f>
        <v>14.441342087542084</v>
      </c>
      <c r="Y120">
        <v>0.7005970869394772</v>
      </c>
      <c r="Z120">
        <v>8.6182166666666671</v>
      </c>
      <c r="AA120">
        <f>AVERAGE(Z113:Z120)</f>
        <v>9.3883041666666678</v>
      </c>
      <c r="AC120">
        <v>0.66857077080245764</v>
      </c>
      <c r="AD120">
        <v>8.1211291666666661</v>
      </c>
      <c r="AG120">
        <v>0.6882344228300582</v>
      </c>
      <c r="AH120">
        <v>7.8781612903225797</v>
      </c>
      <c r="AK120">
        <v>0.65730345025958292</v>
      </c>
      <c r="AL120">
        <v>8.8043705882352956</v>
      </c>
      <c r="AO120">
        <v>0.62233800326806143</v>
      </c>
      <c r="AP120">
        <v>6.3069115384615397</v>
      </c>
    </row>
    <row r="121" spans="1:43" x14ac:dyDescent="0.2">
      <c r="A121">
        <v>0.8027212826456851</v>
      </c>
      <c r="B121">
        <v>8.48381851851852</v>
      </c>
      <c r="C121">
        <f>AVERAGE(B115:B121)</f>
        <v>8.1775862433862425</v>
      </c>
      <c r="E121">
        <v>0.59296641373987202</v>
      </c>
      <c r="F121">
        <v>7.3264499999999986</v>
      </c>
      <c r="G121" s="2"/>
      <c r="I121">
        <v>0.58706581925386481</v>
      </c>
      <c r="J121">
        <v>10.309209090909093</v>
      </c>
      <c r="M121">
        <v>0.65555783524671962</v>
      </c>
      <c r="N121">
        <v>8.7504931034482762</v>
      </c>
      <c r="O121">
        <f>AVERAGE(N113:N121)</f>
        <v>8.6403793103448265</v>
      </c>
      <c r="Q121">
        <v>0.81379410147318454</v>
      </c>
      <c r="R121">
        <v>4.6524636363636356</v>
      </c>
      <c r="U121">
        <v>0.6592188987306753</v>
      </c>
      <c r="V121">
        <v>14.80352424242424</v>
      </c>
      <c r="Y121">
        <v>0.70658806027160426</v>
      </c>
      <c r="Z121">
        <v>8.9069266666666671</v>
      </c>
      <c r="AC121">
        <v>0.67428787944191049</v>
      </c>
      <c r="AD121">
        <v>7.8910666666666662</v>
      </c>
      <c r="AG121">
        <v>0.69411968006319735</v>
      </c>
      <c r="AH121">
        <v>8.1021419354838731</v>
      </c>
      <c r="AK121">
        <v>0.66292420934498353</v>
      </c>
      <c r="AL121">
        <v>8.1352470588235306</v>
      </c>
      <c r="AO121">
        <v>0.62765976444956384</v>
      </c>
      <c r="AP121">
        <v>5.8106038461538478</v>
      </c>
    </row>
    <row r="122" spans="1:43" x14ac:dyDescent="0.2">
      <c r="A122">
        <v>0.80952163436832669</v>
      </c>
      <c r="B122">
        <v>8.4030851851851835</v>
      </c>
      <c r="E122">
        <v>0.5979898013842786</v>
      </c>
      <c r="F122">
        <v>6.9716500000000003</v>
      </c>
      <c r="G122" s="2"/>
      <c r="I122">
        <v>0.59203921928894165</v>
      </c>
      <c r="J122">
        <v>11.036242424242429</v>
      </c>
      <c r="M122">
        <v>0.66111147378925084</v>
      </c>
      <c r="N122">
        <v>8.6357275862068956</v>
      </c>
      <c r="Q122">
        <v>0.82068825793754152</v>
      </c>
      <c r="R122">
        <v>4.587724242424243</v>
      </c>
      <c r="U122">
        <v>0.66480355242118883</v>
      </c>
      <c r="V122">
        <v>14.216581818181819</v>
      </c>
      <c r="Y122">
        <v>0.71257400761939227</v>
      </c>
      <c r="Z122">
        <v>9.2364099999999976</v>
      </c>
      <c r="AC122">
        <v>0.68000019184928318</v>
      </c>
      <c r="AD122">
        <v>7.7671958333333331</v>
      </c>
      <c r="AG122">
        <v>0.7</v>
      </c>
      <c r="AH122">
        <v>7.482022580645161</v>
      </c>
      <c r="AI122">
        <f>AVERAGE(AH115:AH122)</f>
        <v>8.0013270161290322</v>
      </c>
      <c r="AK122">
        <v>0.66854025302846687</v>
      </c>
      <c r="AL122">
        <v>8.8127294117647068</v>
      </c>
      <c r="AO122">
        <v>0.63297706106631668</v>
      </c>
      <c r="AP122">
        <v>5.9150461538461547</v>
      </c>
    </row>
    <row r="123" spans="1:43" x14ac:dyDescent="0.2">
      <c r="A123">
        <v>0.81632769587411069</v>
      </c>
      <c r="B123">
        <v>8.3525370370370382</v>
      </c>
      <c r="E123">
        <v>0.60301740681847904</v>
      </c>
      <c r="F123">
        <v>7.2328153846153871</v>
      </c>
      <c r="G123" s="2">
        <f>AVERAGE(F114:F123)</f>
        <v>7.0273284615384624</v>
      </c>
      <c r="I123">
        <v>0.5970167951426878</v>
      </c>
      <c r="J123">
        <v>11.291127272727273</v>
      </c>
      <c r="M123">
        <v>0.66666977533643579</v>
      </c>
      <c r="N123">
        <v>8.4977482758620688</v>
      </c>
      <c r="Q123">
        <v>0.82758820294636914</v>
      </c>
      <c r="R123">
        <v>4.3162030303030301</v>
      </c>
      <c r="U123">
        <v>0.67039289515762235</v>
      </c>
      <c r="V123">
        <v>13.97611212121212</v>
      </c>
      <c r="Y123">
        <v>0.71856498095151944</v>
      </c>
      <c r="Z123">
        <v>9.2116966666666631</v>
      </c>
      <c r="AC123">
        <v>0.68571730048873614</v>
      </c>
      <c r="AD123">
        <v>7.1574833333333352</v>
      </c>
      <c r="AG123">
        <v>0.70588525723313911</v>
      </c>
      <c r="AH123">
        <v>8.1505548387096773</v>
      </c>
      <c r="AK123">
        <v>0.67416101211386759</v>
      </c>
      <c r="AL123">
        <v>8.6162529411764694</v>
      </c>
      <c r="AO123">
        <v>0.63829882224781909</v>
      </c>
      <c r="AP123">
        <v>5.8930038461538468</v>
      </c>
    </row>
    <row r="124" spans="1:43" x14ac:dyDescent="0.2">
      <c r="A124">
        <v>0.82312804759675229</v>
      </c>
      <c r="B124">
        <v>8.7731518518518499</v>
      </c>
      <c r="E124">
        <v>0.60804079446288561</v>
      </c>
      <c r="F124">
        <v>6.9342307692307701</v>
      </c>
      <c r="G124" s="2"/>
      <c r="I124">
        <v>0.60199019517776464</v>
      </c>
      <c r="J124">
        <v>10.84481818181818</v>
      </c>
      <c r="K124">
        <f>AVERAGE(J115:J124)</f>
        <v>10.993400606060607</v>
      </c>
      <c r="M124">
        <v>0.67222341387896711</v>
      </c>
      <c r="N124">
        <v>8.6721344827586204</v>
      </c>
      <c r="Q124">
        <v>0.83448235941072613</v>
      </c>
      <c r="R124">
        <v>4.2692636363636369</v>
      </c>
      <c r="U124">
        <v>0.67597754884813588</v>
      </c>
      <c r="V124">
        <v>14.330709090909089</v>
      </c>
      <c r="Y124">
        <v>0.72455092829930745</v>
      </c>
      <c r="Z124">
        <v>9.2082033333333335</v>
      </c>
      <c r="AC124">
        <v>0.69142961289610883</v>
      </c>
      <c r="AD124">
        <v>7.3609000000000009</v>
      </c>
      <c r="AG124">
        <v>0.71176557716994171</v>
      </c>
      <c r="AH124">
        <v>7.9569709677419347</v>
      </c>
      <c r="AK124">
        <v>0.67977705579735093</v>
      </c>
      <c r="AL124">
        <v>8.7279970588235294</v>
      </c>
      <c r="AO124">
        <v>0.64361611886457193</v>
      </c>
      <c r="AP124">
        <v>5.8065115384615389</v>
      </c>
    </row>
    <row r="125" spans="1:43" x14ac:dyDescent="0.2">
      <c r="A125">
        <v>0.82992839931939388</v>
      </c>
      <c r="B125">
        <v>9.0252629629629624</v>
      </c>
      <c r="E125">
        <v>0.61306418210729219</v>
      </c>
      <c r="F125">
        <v>6.712930769230768</v>
      </c>
      <c r="G125" s="2"/>
      <c r="I125">
        <v>0.60696359521284149</v>
      </c>
      <c r="J125">
        <v>12.046033333333334</v>
      </c>
      <c r="M125">
        <v>0.67777705242149833</v>
      </c>
      <c r="N125">
        <v>7.774606896551723</v>
      </c>
      <c r="Q125">
        <v>0.84137651587508311</v>
      </c>
      <c r="R125">
        <v>4.2985181818181815</v>
      </c>
      <c r="U125">
        <v>0.68156220253864941</v>
      </c>
      <c r="V125">
        <v>13.672590909090909</v>
      </c>
      <c r="Y125">
        <v>0.73053687564709546</v>
      </c>
      <c r="Z125">
        <v>8.9616200000000017</v>
      </c>
      <c r="AC125">
        <v>0.69714192530348162</v>
      </c>
      <c r="AD125">
        <v>7.4733333333333318</v>
      </c>
      <c r="AG125">
        <v>0.71764589710674431</v>
      </c>
      <c r="AH125">
        <v>8.3530580645161301</v>
      </c>
      <c r="AK125">
        <v>0.68539309948083427</v>
      </c>
      <c r="AL125">
        <v>7.8849558823529433</v>
      </c>
      <c r="AO125">
        <v>0.64893341548132477</v>
      </c>
      <c r="AP125">
        <v>6.1032461538461531</v>
      </c>
    </row>
    <row r="126" spans="1:43" x14ac:dyDescent="0.2">
      <c r="A126">
        <v>0.83673446082517788</v>
      </c>
      <c r="B126">
        <v>9.2552185185185181</v>
      </c>
      <c r="E126">
        <v>0.61809178754149252</v>
      </c>
      <c r="F126">
        <v>7.3189384615384618</v>
      </c>
      <c r="G126" s="2"/>
      <c r="I126">
        <v>0.61194117106658763</v>
      </c>
      <c r="J126">
        <v>11.006524242424243</v>
      </c>
      <c r="M126">
        <v>0.68333535396868328</v>
      </c>
      <c r="N126">
        <v>7.8668793103448271</v>
      </c>
      <c r="Q126">
        <v>0.84827646088391073</v>
      </c>
      <c r="R126">
        <v>4.0443272727272728</v>
      </c>
      <c r="U126">
        <v>0.68715154527508293</v>
      </c>
      <c r="V126">
        <v>13.95382424242424</v>
      </c>
      <c r="Y126">
        <v>0.73652784897922263</v>
      </c>
      <c r="Z126">
        <v>9.4314899999999984</v>
      </c>
      <c r="AC126">
        <v>0.70285903394293447</v>
      </c>
      <c r="AD126">
        <v>7.5565791666666655</v>
      </c>
      <c r="AE126">
        <f>AVERAGE(AD118:AD126)</f>
        <v>7.6229569444444438</v>
      </c>
      <c r="AG126">
        <v>0.72353115433988346</v>
      </c>
      <c r="AH126">
        <v>7.673864516129032</v>
      </c>
      <c r="AK126">
        <v>0.69101385856623487</v>
      </c>
      <c r="AL126">
        <v>8.7334882352941197</v>
      </c>
      <c r="AO126">
        <v>0.65425517666282718</v>
      </c>
      <c r="AP126">
        <v>5.8763807692307681</v>
      </c>
      <c r="AQ126">
        <f>AVERAGE(AP117:AP126)</f>
        <v>5.983847307692308</v>
      </c>
    </row>
    <row r="127" spans="1:43" x14ac:dyDescent="0.2">
      <c r="A127">
        <v>0.84353481254781948</v>
      </c>
      <c r="B127">
        <v>9.2236925925925934</v>
      </c>
      <c r="E127">
        <v>0.6231151751858991</v>
      </c>
      <c r="F127">
        <v>7.1230884615384618</v>
      </c>
      <c r="G127" s="2"/>
      <c r="I127">
        <v>0.61691457110166459</v>
      </c>
      <c r="J127">
        <v>11.010251515151515</v>
      </c>
      <c r="M127">
        <v>0.6888889925112146</v>
      </c>
      <c r="N127">
        <v>8.3484689655172399</v>
      </c>
      <c r="Q127">
        <v>0.85517061734826771</v>
      </c>
      <c r="R127">
        <v>3.9578606060606067</v>
      </c>
      <c r="S127">
        <f>AVERAGE(R120:R127)</f>
        <v>4.3737647727272728</v>
      </c>
      <c r="U127">
        <v>0.69273619896559646</v>
      </c>
      <c r="V127">
        <v>13.6699</v>
      </c>
      <c r="Y127">
        <v>0.74251379632701064</v>
      </c>
      <c r="Z127">
        <v>9.263323333333334</v>
      </c>
      <c r="AC127">
        <v>0.70857134635030727</v>
      </c>
      <c r="AD127">
        <v>7.5446875000000011</v>
      </c>
      <c r="AG127">
        <v>0.72941147427668607</v>
      </c>
      <c r="AH127">
        <v>7.2758677419354845</v>
      </c>
      <c r="AK127">
        <v>0.69662990224971821</v>
      </c>
      <c r="AL127">
        <v>8.4972617647058826</v>
      </c>
      <c r="AO127">
        <v>0.65957247327958002</v>
      </c>
      <c r="AP127">
        <v>6.2878076923076947</v>
      </c>
    </row>
    <row r="128" spans="1:43" x14ac:dyDescent="0.2">
      <c r="A128">
        <v>0.85034087405360348</v>
      </c>
      <c r="B128">
        <v>10.175274074074071</v>
      </c>
      <c r="C128">
        <f>AVERAGE(B122:B128)</f>
        <v>9.029746031746031</v>
      </c>
      <c r="E128">
        <v>0.62814278062009943</v>
      </c>
      <c r="F128">
        <v>7.0765346153846158</v>
      </c>
      <c r="G128" s="2"/>
      <c r="I128">
        <v>0.62189214695541062</v>
      </c>
      <c r="J128">
        <v>10.514869696969697</v>
      </c>
      <c r="M128">
        <v>0.69444729405839944</v>
      </c>
      <c r="N128">
        <v>8.2415379310344807</v>
      </c>
      <c r="Q128">
        <v>0.86207056235709523</v>
      </c>
      <c r="R128">
        <v>3.9344181818181805</v>
      </c>
      <c r="U128">
        <v>0.69832554170202987</v>
      </c>
      <c r="V128">
        <v>13.38482121212121</v>
      </c>
      <c r="Y128">
        <v>0.7485047696591377</v>
      </c>
      <c r="Z128">
        <v>9.5932300000000001</v>
      </c>
      <c r="AC128">
        <v>0.71428845498976012</v>
      </c>
      <c r="AD128">
        <v>7.2261208333333355</v>
      </c>
      <c r="AG128">
        <v>0.73529673150982511</v>
      </c>
      <c r="AH128">
        <v>8.1648322580645161</v>
      </c>
      <c r="AK128">
        <v>0.70225066133511882</v>
      </c>
      <c r="AL128">
        <v>7.5651970588235296</v>
      </c>
      <c r="AM128">
        <f>AVERAGE(AL120:AL128)</f>
        <v>8.419722222222223</v>
      </c>
      <c r="AO128">
        <v>0.66489423446108242</v>
      </c>
      <c r="AP128">
        <v>6.8632307692307677</v>
      </c>
    </row>
    <row r="129" spans="1:43" x14ac:dyDescent="0.2">
      <c r="A129">
        <v>0.85714122577624496</v>
      </c>
      <c r="B129">
        <v>9.6790296296296265</v>
      </c>
      <c r="E129">
        <v>0.633166168264506</v>
      </c>
      <c r="F129">
        <v>6.8014000000000001</v>
      </c>
      <c r="G129" s="2"/>
      <c r="I129">
        <v>0.62686554699048747</v>
      </c>
      <c r="J129">
        <v>10.414657575757579</v>
      </c>
      <c r="M129">
        <v>0.70000093260093077</v>
      </c>
      <c r="N129">
        <v>8.0283241379310333</v>
      </c>
      <c r="O129">
        <f>AVERAGE(N122:N129)</f>
        <v>8.2581784482758618</v>
      </c>
      <c r="Q129">
        <v>0.86896471882145221</v>
      </c>
      <c r="R129">
        <v>3.9336181818181815</v>
      </c>
      <c r="U129">
        <v>0.7039101953925434</v>
      </c>
      <c r="V129">
        <v>14.047536363636363</v>
      </c>
      <c r="W129">
        <f>AVERAGE(V121:V129)</f>
        <v>14.006177777777776</v>
      </c>
      <c r="Y129">
        <v>0.75449071700692583</v>
      </c>
      <c r="Z129">
        <v>9.1957133333333338</v>
      </c>
      <c r="AA129">
        <f>AVERAGE(Z121:Z129)</f>
        <v>9.2231792592592594</v>
      </c>
      <c r="AC129">
        <v>0.72000076739713281</v>
      </c>
      <c r="AD129">
        <v>7.7604874999999991</v>
      </c>
      <c r="AG129">
        <v>0.74117705144662771</v>
      </c>
      <c r="AH129">
        <v>8.2150838709677423</v>
      </c>
      <c r="AK129">
        <v>0.70786670501860216</v>
      </c>
      <c r="AL129">
        <v>8.4097970588235267</v>
      </c>
      <c r="AO129">
        <v>0.67021153107783527</v>
      </c>
      <c r="AP129">
        <v>6.1961653846153846</v>
      </c>
    </row>
    <row r="130" spans="1:43" x14ac:dyDescent="0.2">
      <c r="A130">
        <v>0.86394157749888667</v>
      </c>
      <c r="B130">
        <v>9.0036555555555555</v>
      </c>
      <c r="E130">
        <v>0.63818955590891269</v>
      </c>
      <c r="F130">
        <v>6.8580115384615379</v>
      </c>
      <c r="G130" s="2"/>
      <c r="I130">
        <v>0.63183894702556442</v>
      </c>
      <c r="J130">
        <v>12.271254545454541</v>
      </c>
      <c r="M130">
        <v>0.70555457114346209</v>
      </c>
      <c r="N130">
        <v>7.980603448275863</v>
      </c>
      <c r="Q130">
        <v>0.87585887528580941</v>
      </c>
      <c r="R130">
        <v>3.6031151515151518</v>
      </c>
      <c r="U130">
        <v>0.70949484908305704</v>
      </c>
      <c r="V130">
        <v>13.893342424242421</v>
      </c>
      <c r="Y130">
        <v>0.76047666435471395</v>
      </c>
      <c r="Z130">
        <v>8.6107633333333329</v>
      </c>
      <c r="AC130">
        <v>0.72571307980450561</v>
      </c>
      <c r="AD130">
        <v>7.6345125000000005</v>
      </c>
      <c r="AG130">
        <v>0.74705737138343042</v>
      </c>
      <c r="AH130">
        <v>7.9264774193548382</v>
      </c>
      <c r="AK130">
        <v>0.71348274870208561</v>
      </c>
      <c r="AL130">
        <v>8.6887852941176451</v>
      </c>
      <c r="AO130">
        <v>0.67552882769458811</v>
      </c>
      <c r="AP130">
        <v>5.6294538461538446</v>
      </c>
    </row>
    <row r="131" spans="1:43" x14ac:dyDescent="0.2">
      <c r="A131">
        <v>0.87074763900467056</v>
      </c>
      <c r="B131">
        <v>9.4892370370370376</v>
      </c>
      <c r="E131">
        <v>0.64321716134311302</v>
      </c>
      <c r="F131">
        <v>6.7678076923076933</v>
      </c>
      <c r="G131" s="2"/>
      <c r="I131">
        <v>0.63681652287931056</v>
      </c>
      <c r="J131">
        <v>11.098321212121212</v>
      </c>
      <c r="M131">
        <v>0.71111287269064694</v>
      </c>
      <c r="N131">
        <v>7.8615137931034473</v>
      </c>
      <c r="Q131">
        <v>0.88275882029463681</v>
      </c>
      <c r="R131">
        <v>3.6702454545454533</v>
      </c>
      <c r="U131">
        <v>0.71508419181949046</v>
      </c>
      <c r="V131">
        <v>13.986984848484852</v>
      </c>
      <c r="Y131">
        <v>0.76646763768684101</v>
      </c>
      <c r="Z131">
        <v>8.7713866666666682</v>
      </c>
      <c r="AC131">
        <v>0.73143018844395846</v>
      </c>
      <c r="AD131">
        <v>7.922108333333334</v>
      </c>
      <c r="AG131">
        <v>0.75294262861656946</v>
      </c>
      <c r="AH131">
        <v>7.4354612903225803</v>
      </c>
      <c r="AI131">
        <f>AVERAGE(AH123:AH131)</f>
        <v>7.9057967741935489</v>
      </c>
      <c r="AK131">
        <v>0.71910350778748622</v>
      </c>
      <c r="AL131">
        <v>8.0505999999999993</v>
      </c>
      <c r="AO131">
        <v>0.68085058887609051</v>
      </c>
      <c r="AP131">
        <v>5.9958307692307695</v>
      </c>
    </row>
    <row r="132" spans="1:43" x14ac:dyDescent="0.2">
      <c r="A132">
        <v>0.87754799072731215</v>
      </c>
      <c r="B132">
        <v>10.118962962962961</v>
      </c>
      <c r="E132">
        <v>0.64824054898751959</v>
      </c>
      <c r="F132">
        <v>7.0684307692307691</v>
      </c>
      <c r="G132" s="2"/>
      <c r="I132">
        <v>0.64178992291438741</v>
      </c>
      <c r="J132">
        <v>11.329109090909091</v>
      </c>
      <c r="M132">
        <v>0.71666651123317815</v>
      </c>
      <c r="N132">
        <v>7.9130413793103438</v>
      </c>
      <c r="Q132">
        <v>0.88965297675899391</v>
      </c>
      <c r="R132">
        <v>3.8326939393939394</v>
      </c>
      <c r="U132">
        <v>0.7206688455100041</v>
      </c>
      <c r="V132">
        <v>14.434075757575757</v>
      </c>
      <c r="Y132">
        <v>0.77245358503462902</v>
      </c>
      <c r="Z132">
        <v>9.3567799999999988</v>
      </c>
      <c r="AC132">
        <v>0.73714250085133126</v>
      </c>
      <c r="AD132">
        <v>7.4976375000000006</v>
      </c>
      <c r="AG132">
        <v>0.75882294855337207</v>
      </c>
      <c r="AH132">
        <v>8.254458064516129</v>
      </c>
      <c r="AK132">
        <v>0.72471955147096956</v>
      </c>
      <c r="AL132">
        <v>8.0824852941176477</v>
      </c>
      <c r="AO132">
        <v>0.68616788549284335</v>
      </c>
      <c r="AP132">
        <v>5.762423076923076</v>
      </c>
    </row>
    <row r="133" spans="1:43" x14ac:dyDescent="0.2">
      <c r="A133">
        <v>0.88435405223309627</v>
      </c>
      <c r="B133">
        <v>10.178159259259258</v>
      </c>
      <c r="E133">
        <v>0.65326815442171993</v>
      </c>
      <c r="F133">
        <v>6.5422038461538454</v>
      </c>
      <c r="G133" s="2">
        <f>AVERAGE(F124:F133)</f>
        <v>6.9203576923076922</v>
      </c>
      <c r="I133">
        <v>0.64676749876813355</v>
      </c>
      <c r="J133">
        <v>11.114669696969697</v>
      </c>
      <c r="M133">
        <v>0.72222481278036321</v>
      </c>
      <c r="N133">
        <v>8.2111931034482737</v>
      </c>
      <c r="Q133">
        <v>0.89655292176782142</v>
      </c>
      <c r="R133">
        <v>3.5691454545454553</v>
      </c>
      <c r="U133">
        <v>0.72625818824643751</v>
      </c>
      <c r="V133">
        <v>13.431063636363637</v>
      </c>
      <c r="Y133">
        <v>0.77844455836675619</v>
      </c>
      <c r="Z133">
        <v>9.5895200000000003</v>
      </c>
      <c r="AC133">
        <v>0.74285960949078411</v>
      </c>
      <c r="AD133">
        <v>8.3857708333333338</v>
      </c>
      <c r="AG133">
        <v>0.76470820578651133</v>
      </c>
      <c r="AH133">
        <v>7.2078645161290327</v>
      </c>
      <c r="AK133">
        <v>0.73034031055637028</v>
      </c>
      <c r="AL133">
        <v>8.0804882352941156</v>
      </c>
      <c r="AO133">
        <v>0.69148964667434576</v>
      </c>
      <c r="AP133">
        <v>5.9873153846153846</v>
      </c>
    </row>
    <row r="134" spans="1:43" x14ac:dyDescent="0.2">
      <c r="A134">
        <v>0.89115440395573775</v>
      </c>
      <c r="B134">
        <v>9.6677962962962969</v>
      </c>
      <c r="E134">
        <v>0.6582915420661265</v>
      </c>
      <c r="F134">
        <v>6.4949115384615377</v>
      </c>
      <c r="G134" s="2"/>
      <c r="I134">
        <v>0.6517408988032104</v>
      </c>
      <c r="J134">
        <v>11.127639393939397</v>
      </c>
      <c r="K134">
        <f>AVERAGE(J125:J134)</f>
        <v>11.193333030303029</v>
      </c>
      <c r="M134">
        <v>0.72777845132289443</v>
      </c>
      <c r="N134">
        <v>8.2739758620689656</v>
      </c>
      <c r="Q134">
        <v>0.90344707823217851</v>
      </c>
      <c r="R134">
        <v>3.8424969696969709</v>
      </c>
      <c r="S134">
        <f>AVERAGE(R128:R134)</f>
        <v>3.769390476190476</v>
      </c>
      <c r="U134">
        <v>0.73184284193695104</v>
      </c>
      <c r="V134">
        <v>14.616957575757574</v>
      </c>
      <c r="Y134">
        <v>0.7844305057145442</v>
      </c>
      <c r="Z134">
        <v>9.7676700000000007</v>
      </c>
      <c r="AC134">
        <v>0.74857192189815691</v>
      </c>
      <c r="AD134">
        <v>8.2032583333333342</v>
      </c>
      <c r="AG134">
        <v>0.77058852572331382</v>
      </c>
      <c r="AH134">
        <v>6.9516741935483877</v>
      </c>
      <c r="AK134">
        <v>0.73595635423985362</v>
      </c>
      <c r="AL134">
        <v>7.8829794117647056</v>
      </c>
      <c r="AO134">
        <v>0.6968069432910986</v>
      </c>
      <c r="AP134">
        <v>5.9984230769230757</v>
      </c>
    </row>
    <row r="135" spans="1:43" x14ac:dyDescent="0.2">
      <c r="A135">
        <v>0.89795475567837935</v>
      </c>
      <c r="B135">
        <v>10.1355</v>
      </c>
      <c r="E135">
        <v>0.66331492971053307</v>
      </c>
      <c r="F135">
        <v>6.3460115384615374</v>
      </c>
      <c r="G135" s="2"/>
      <c r="I135">
        <v>0.65671429883828725</v>
      </c>
      <c r="J135">
        <v>11.000148484848483</v>
      </c>
      <c r="M135">
        <v>0.73333208986542564</v>
      </c>
      <c r="N135">
        <v>8.8232551724137949</v>
      </c>
      <c r="Q135">
        <v>0.9103412346965355</v>
      </c>
      <c r="R135">
        <v>3.5948818181818178</v>
      </c>
      <c r="U135">
        <v>0.73742749562746468</v>
      </c>
      <c r="V135">
        <v>14.792603030303029</v>
      </c>
      <c r="Y135">
        <v>0.79041645306233221</v>
      </c>
      <c r="Z135">
        <v>9.3740766666666691</v>
      </c>
      <c r="AC135">
        <v>0.7542842343055296</v>
      </c>
      <c r="AD135">
        <v>7.9781750000000002</v>
      </c>
      <c r="AE135">
        <f>AVERAGE(AD127:AD135)</f>
        <v>7.7947509259259267</v>
      </c>
      <c r="AG135">
        <v>0.77646884566011642</v>
      </c>
      <c r="AH135">
        <v>7.5680806451612899</v>
      </c>
      <c r="AK135">
        <v>0.74157239792333696</v>
      </c>
      <c r="AL135">
        <v>8.3910323529411777</v>
      </c>
      <c r="AO135">
        <v>0.70212423990785144</v>
      </c>
      <c r="AP135">
        <v>5.395546153846154</v>
      </c>
      <c r="AQ135">
        <f>AP127:AP135</f>
        <v>5.395546153846154</v>
      </c>
    </row>
    <row r="136" spans="1:43" x14ac:dyDescent="0.2">
      <c r="A136">
        <v>0.90476081718416335</v>
      </c>
      <c r="B136">
        <v>11.14818148148148</v>
      </c>
      <c r="C136">
        <f>AVERAGE(B129:B136)</f>
        <v>9.9275652777777772</v>
      </c>
      <c r="E136">
        <v>0.66834253514473352</v>
      </c>
      <c r="F136">
        <v>7.1383269230769226</v>
      </c>
      <c r="G136" s="2"/>
      <c r="I136">
        <v>0.6616918746920335</v>
      </c>
      <c r="J136">
        <v>11.815287878787879</v>
      </c>
      <c r="M136">
        <v>0.7388903914126107</v>
      </c>
      <c r="N136">
        <v>8.4591517241379286</v>
      </c>
      <c r="Q136">
        <v>0.91724117970536312</v>
      </c>
      <c r="R136">
        <v>3.0058303030303026</v>
      </c>
      <c r="U136">
        <v>0.74301683836389809</v>
      </c>
      <c r="V136">
        <v>14.743781818181811</v>
      </c>
      <c r="Y136">
        <v>0.79640742639445938</v>
      </c>
      <c r="Z136">
        <v>9.3712766666666685</v>
      </c>
      <c r="AC136">
        <v>0.76000134294498245</v>
      </c>
      <c r="AD136">
        <v>8.1766208333333346</v>
      </c>
      <c r="AG136">
        <v>0.78235410289325558</v>
      </c>
      <c r="AH136">
        <v>7.582441935483871</v>
      </c>
      <c r="AK136">
        <v>0.74719315700873767</v>
      </c>
      <c r="AL136">
        <v>8.2321882352941156</v>
      </c>
      <c r="AO136">
        <v>0.70744600108935385</v>
      </c>
      <c r="AP136">
        <v>5.7986807692307689</v>
      </c>
    </row>
    <row r="137" spans="1:43" x14ac:dyDescent="0.2">
      <c r="A137">
        <v>0.91156116890680494</v>
      </c>
      <c r="B137">
        <v>11.278344444444443</v>
      </c>
      <c r="E137">
        <v>0.67336592278914009</v>
      </c>
      <c r="F137">
        <v>7.4625423076923072</v>
      </c>
      <c r="G137" s="2"/>
      <c r="I137">
        <v>0.66666527472711035</v>
      </c>
      <c r="J137">
        <v>12.072621212121213</v>
      </c>
      <c r="M137">
        <v>0.74444402995514192</v>
      </c>
      <c r="N137">
        <v>8.7641551724137958</v>
      </c>
      <c r="Q137">
        <v>0.9241353361697201</v>
      </c>
      <c r="R137">
        <v>3.2357787878787878</v>
      </c>
      <c r="U137">
        <v>0.74860149205441173</v>
      </c>
      <c r="V137">
        <v>14.523193939393938</v>
      </c>
      <c r="Y137">
        <v>0.8023933737422474</v>
      </c>
      <c r="Z137">
        <v>10.121503333333333</v>
      </c>
      <c r="AA137">
        <f>AVERAGE(Z130:Z137)</f>
        <v>9.3703720833333346</v>
      </c>
      <c r="AC137">
        <v>0.76571365535235525</v>
      </c>
      <c r="AD137">
        <v>8.2159083333333331</v>
      </c>
      <c r="AG137">
        <v>0.78823442283005818</v>
      </c>
      <c r="AH137">
        <v>7.1935935483870965</v>
      </c>
      <c r="AK137">
        <v>0.75280920069222101</v>
      </c>
      <c r="AL137">
        <v>8.1518029411764701</v>
      </c>
      <c r="AM137">
        <f>AVERAGE(AL129:AL137)</f>
        <v>8.2189065359477134</v>
      </c>
      <c r="AO137">
        <v>0.71276329770610669</v>
      </c>
      <c r="AP137">
        <v>6.0077230769230763</v>
      </c>
    </row>
    <row r="138" spans="1:43" x14ac:dyDescent="0.2">
      <c r="A138">
        <v>0.91836723041258894</v>
      </c>
      <c r="B138">
        <v>10.464840740740739</v>
      </c>
      <c r="E138">
        <v>0.67839352822334043</v>
      </c>
      <c r="F138">
        <v>7.0177423076923064</v>
      </c>
      <c r="G138" s="2"/>
      <c r="I138">
        <v>0.67164285058085638</v>
      </c>
      <c r="J138">
        <v>12.018675757575759</v>
      </c>
      <c r="M138">
        <v>0.75000233150232687</v>
      </c>
      <c r="N138">
        <v>9.4385827586206901</v>
      </c>
      <c r="O138">
        <f>AVERAGE(N130:N138)</f>
        <v>8.4139413793103426</v>
      </c>
      <c r="Q138">
        <v>0.93103528117854761</v>
      </c>
      <c r="R138">
        <v>3.4738121212121218</v>
      </c>
      <c r="U138">
        <v>0.75419083479084503</v>
      </c>
      <c r="V138">
        <v>14.956772727272728</v>
      </c>
      <c r="W138">
        <f>AVERAGE(V130:V138)</f>
        <v>14.375419528619526</v>
      </c>
      <c r="Y138">
        <v>0.80838434707437457</v>
      </c>
      <c r="Z138">
        <v>10.036606666666664</v>
      </c>
      <c r="AC138">
        <v>0.7714307639918081</v>
      </c>
      <c r="AD138">
        <v>8.1781124999999992</v>
      </c>
      <c r="AG138">
        <v>0.79411968006319733</v>
      </c>
      <c r="AH138">
        <v>7.7419870967741939</v>
      </c>
      <c r="AK138">
        <v>0.75842995977762162</v>
      </c>
      <c r="AL138">
        <v>8.1325264705882372</v>
      </c>
      <c r="AO138">
        <v>0.7180850588876091</v>
      </c>
      <c r="AP138">
        <v>6.5169423076923056</v>
      </c>
    </row>
    <row r="139" spans="1:43" x14ac:dyDescent="0.2">
      <c r="A139">
        <v>0.92516758213523043</v>
      </c>
      <c r="B139">
        <v>10.589248148148148</v>
      </c>
      <c r="E139">
        <v>0.683416915867747</v>
      </c>
      <c r="F139">
        <v>6.5826769230769226</v>
      </c>
      <c r="G139" s="2"/>
      <c r="I139">
        <v>0.67661625061593322</v>
      </c>
      <c r="J139">
        <v>11.66309090909091</v>
      </c>
      <c r="M139">
        <v>0.75555597004485808</v>
      </c>
      <c r="N139">
        <v>9.0259482758620688</v>
      </c>
      <c r="Q139">
        <v>0.9379294376429046</v>
      </c>
      <c r="R139">
        <v>3.2801939393939397</v>
      </c>
      <c r="U139">
        <v>0.75977548848135867</v>
      </c>
      <c r="V139">
        <v>14.781900000000002</v>
      </c>
      <c r="Y139">
        <v>0.81437029442216258</v>
      </c>
      <c r="Z139">
        <v>9.4841999999999977</v>
      </c>
      <c r="AC139">
        <v>0.77714307639918079</v>
      </c>
      <c r="AD139">
        <v>8.174429166666668</v>
      </c>
      <c r="AG139">
        <v>0.79999999999999993</v>
      </c>
      <c r="AH139">
        <v>7.9121161290322579</v>
      </c>
      <c r="AI139">
        <f>AVERAGE(AH132:AH139)</f>
        <v>7.5515270161290324</v>
      </c>
      <c r="AK139">
        <v>0.76404600346110496</v>
      </c>
      <c r="AL139">
        <v>7.9908705882352953</v>
      </c>
      <c r="AO139">
        <v>0.72340235550436194</v>
      </c>
      <c r="AP139">
        <v>6.0576423076923094</v>
      </c>
    </row>
    <row r="140" spans="1:43" x14ac:dyDescent="0.2">
      <c r="A140">
        <v>0.93197364364101443</v>
      </c>
      <c r="B140">
        <v>10.203759259259263</v>
      </c>
      <c r="E140">
        <v>0.68844452130194733</v>
      </c>
      <c r="F140">
        <v>6.4370192307692298</v>
      </c>
      <c r="G140" s="2"/>
      <c r="I140">
        <v>0.68159382646967936</v>
      </c>
      <c r="J140">
        <v>11.962793939393944</v>
      </c>
      <c r="M140">
        <v>0.76111427159204303</v>
      </c>
      <c r="N140">
        <v>8.4611103448275866</v>
      </c>
      <c r="Q140">
        <v>0.94482938265173211</v>
      </c>
      <c r="R140">
        <v>3.0511272727272734</v>
      </c>
      <c r="U140">
        <v>0.76536483121779209</v>
      </c>
      <c r="V140">
        <v>14.436075757575757</v>
      </c>
      <c r="Y140">
        <v>0.82036126775428964</v>
      </c>
      <c r="Z140">
        <v>9.4692066666666683</v>
      </c>
      <c r="AC140">
        <v>0.78286018503863364</v>
      </c>
      <c r="AD140">
        <v>8.8338583333333354</v>
      </c>
      <c r="AG140">
        <v>0.80588525723313897</v>
      </c>
      <c r="AH140">
        <v>8.204248387096774</v>
      </c>
      <c r="AK140">
        <v>0.76966676254650557</v>
      </c>
      <c r="AL140">
        <v>7.49590882352941</v>
      </c>
      <c r="AO140">
        <v>0.72872411668586423</v>
      </c>
      <c r="AP140">
        <v>5.7106500000000011</v>
      </c>
    </row>
    <row r="141" spans="1:43" x14ac:dyDescent="0.2">
      <c r="A141">
        <v>0.93877399536365613</v>
      </c>
      <c r="B141">
        <v>10.877599999999999</v>
      </c>
      <c r="E141">
        <v>0.69346790894635402</v>
      </c>
      <c r="F141">
        <v>7.0785884615384624</v>
      </c>
      <c r="G141" s="2"/>
      <c r="I141">
        <v>0.68656722650475632</v>
      </c>
      <c r="J141">
        <v>12.067257575757575</v>
      </c>
      <c r="M141">
        <v>0.76666791013457436</v>
      </c>
      <c r="N141">
        <v>8.5457689655172402</v>
      </c>
      <c r="Q141">
        <v>0.95172353911608931</v>
      </c>
      <c r="R141">
        <v>2.8392151515151514</v>
      </c>
      <c r="S141">
        <f>AVERAGE(R135:R141)</f>
        <v>3.2115484848484854</v>
      </c>
      <c r="U141">
        <v>0.77094948490830573</v>
      </c>
      <c r="V141">
        <v>14.076596969696968</v>
      </c>
      <c r="Y141">
        <v>0.82634721510207787</v>
      </c>
      <c r="Z141">
        <v>9.9353533333333335</v>
      </c>
      <c r="AC141">
        <v>0.78857249744600655</v>
      </c>
      <c r="AD141">
        <v>8.1060041666666667</v>
      </c>
      <c r="AG141">
        <v>0.8117655771699418</v>
      </c>
      <c r="AH141">
        <v>7.7562838709677413</v>
      </c>
      <c r="AK141">
        <v>0.77528280622998902</v>
      </c>
      <c r="AL141">
        <v>7.4293588235294115</v>
      </c>
      <c r="AO141">
        <v>0.7340414133026173</v>
      </c>
      <c r="AP141">
        <v>5.5841615384615402</v>
      </c>
    </row>
    <row r="142" spans="1:43" x14ac:dyDescent="0.2">
      <c r="A142">
        <v>0.94557434708629773</v>
      </c>
      <c r="B142">
        <v>11.147770370370369</v>
      </c>
      <c r="E142">
        <v>0.69849129659076059</v>
      </c>
      <c r="F142">
        <v>7.6062076923076924</v>
      </c>
      <c r="G142" s="2"/>
      <c r="I142">
        <v>0.69154062653983317</v>
      </c>
      <c r="J142">
        <v>11.415730303030303</v>
      </c>
      <c r="M142">
        <v>0.77222154867710568</v>
      </c>
      <c r="N142">
        <v>8.7117758620689649</v>
      </c>
      <c r="Q142">
        <v>0.95861769558044629</v>
      </c>
      <c r="R142">
        <v>2.9176484848484847</v>
      </c>
      <c r="U142">
        <v>0.77653413859881937</v>
      </c>
      <c r="V142">
        <v>15.264409090909087</v>
      </c>
      <c r="Y142">
        <v>0.83233316244986588</v>
      </c>
      <c r="Z142">
        <v>9.6673799999999979</v>
      </c>
      <c r="AC142">
        <v>0.79428480985337924</v>
      </c>
      <c r="AD142">
        <v>8.2323250000000012</v>
      </c>
      <c r="AG142">
        <v>0.81764589710674429</v>
      </c>
      <c r="AH142">
        <v>7.5716967741935504</v>
      </c>
      <c r="AK142">
        <v>0.78089884991347236</v>
      </c>
      <c r="AL142">
        <v>7.6432911764705898</v>
      </c>
      <c r="AO142">
        <v>0.73935870991937003</v>
      </c>
      <c r="AP142">
        <v>5.9973692307692295</v>
      </c>
    </row>
    <row r="143" spans="1:43" x14ac:dyDescent="0.2">
      <c r="A143">
        <v>0.95238040859208173</v>
      </c>
      <c r="B143">
        <v>11.424466666666667</v>
      </c>
      <c r="C143">
        <f>AVERAGE(B137:B143)</f>
        <v>10.85514708994709</v>
      </c>
      <c r="E143">
        <v>0.70351890202496092</v>
      </c>
      <c r="F143">
        <v>7.2141730769230765</v>
      </c>
      <c r="G143" s="2">
        <f>AVERAGE(F134:F143)</f>
        <v>6.9378199999999994</v>
      </c>
      <c r="I143">
        <v>0.69651820239357931</v>
      </c>
      <c r="J143">
        <v>11.639596969696971</v>
      </c>
      <c r="M143">
        <v>0.77777985022429053</v>
      </c>
      <c r="N143">
        <v>8.9631689655172426</v>
      </c>
      <c r="Q143">
        <v>0.96551764058927381</v>
      </c>
      <c r="R143">
        <v>2.6760787878787875</v>
      </c>
      <c r="U143">
        <v>0.78212348133525278</v>
      </c>
      <c r="V143">
        <v>14.331848484848482</v>
      </c>
      <c r="Y143">
        <v>0.83832413578199294</v>
      </c>
      <c r="Z143">
        <v>10.138530000000001</v>
      </c>
      <c r="AC143">
        <v>0.80000191849283209</v>
      </c>
      <c r="AD143">
        <v>8.4660124999999997</v>
      </c>
      <c r="AE143">
        <f>AVERAGE(AD136:AD143)</f>
        <v>8.2979088541666677</v>
      </c>
      <c r="AG143">
        <v>0.82353115433988344</v>
      </c>
      <c r="AH143">
        <v>8.2795677419354838</v>
      </c>
      <c r="AK143">
        <v>0.78651960899887297</v>
      </c>
      <c r="AL143">
        <v>8.1599117647058836</v>
      </c>
      <c r="AO143">
        <v>0.74468047110087243</v>
      </c>
      <c r="AP143">
        <v>5.4361230769230771</v>
      </c>
    </row>
    <row r="144" spans="1:43" x14ac:dyDescent="0.2">
      <c r="A144">
        <v>0.95918076031472321</v>
      </c>
      <c r="B144">
        <v>11.417951851851852</v>
      </c>
      <c r="E144">
        <v>0.7085422896693675</v>
      </c>
      <c r="F144">
        <v>7.1420999999999992</v>
      </c>
      <c r="G144" s="2"/>
      <c r="I144">
        <v>0.70149160242865616</v>
      </c>
      <c r="J144">
        <v>11.114621212121213</v>
      </c>
      <c r="K144">
        <f>AVERAGE(J135:J144)</f>
        <v>11.676982424242423</v>
      </c>
      <c r="M144">
        <v>0.78333348876682185</v>
      </c>
      <c r="N144">
        <v>8.9902965517241373</v>
      </c>
      <c r="Q144">
        <v>0.97241179705363079</v>
      </c>
      <c r="R144">
        <v>2.6596060606060612</v>
      </c>
      <c r="U144">
        <v>0.78770813502576631</v>
      </c>
      <c r="V144">
        <v>14.259727272727272</v>
      </c>
      <c r="Y144">
        <v>0.84431008312978095</v>
      </c>
      <c r="Z144">
        <v>9.8505433333333325</v>
      </c>
      <c r="AC144">
        <v>0.80571423090020489</v>
      </c>
      <c r="AD144">
        <v>8.6260500000000011</v>
      </c>
      <c r="AG144">
        <v>0.82941147427668604</v>
      </c>
      <c r="AH144">
        <v>7.6487612903225806</v>
      </c>
      <c r="AK144">
        <v>0.79213565268235631</v>
      </c>
      <c r="AL144">
        <v>7.869776470588234</v>
      </c>
      <c r="AO144">
        <v>0.74999776771762527</v>
      </c>
      <c r="AP144">
        <v>5.9449769230769238</v>
      </c>
      <c r="AQ144">
        <f>AVERAGE(AP136:AP144)</f>
        <v>5.8949188034188031</v>
      </c>
    </row>
    <row r="145" spans="1:43" x14ac:dyDescent="0.2">
      <c r="A145">
        <v>0.96598682182050721</v>
      </c>
      <c r="B145">
        <v>10.961344444444444</v>
      </c>
      <c r="E145">
        <v>0.71356989510356783</v>
      </c>
      <c r="F145">
        <v>7.8141076923076911</v>
      </c>
      <c r="G145" s="2"/>
      <c r="I145">
        <v>0.7064691782824023</v>
      </c>
      <c r="J145">
        <v>11.928845454545453</v>
      </c>
      <c r="M145">
        <v>0.78889179031400669</v>
      </c>
      <c r="N145">
        <v>8.6360344827586211</v>
      </c>
      <c r="Q145">
        <v>0.9793117420624583</v>
      </c>
      <c r="R145">
        <v>2.4822090909090906</v>
      </c>
      <c r="U145">
        <v>0.79329747776219972</v>
      </c>
      <c r="V145">
        <v>14.751081818181817</v>
      </c>
      <c r="Y145">
        <v>0.85030105646190801</v>
      </c>
      <c r="Z145">
        <v>10.303013333333332</v>
      </c>
      <c r="AA145">
        <f>AVERAGE(Z138:Z145)</f>
        <v>9.8606041666666648</v>
      </c>
      <c r="AC145">
        <v>0.81143133953965763</v>
      </c>
      <c r="AD145">
        <v>8.5274166666666655</v>
      </c>
      <c r="AG145">
        <v>0.83529673150982509</v>
      </c>
      <c r="AH145">
        <v>7.6953806451612907</v>
      </c>
      <c r="AK145">
        <v>0.79775641176775691</v>
      </c>
      <c r="AL145">
        <v>8.3316088235294092</v>
      </c>
      <c r="AO145">
        <v>0.75531952889912768</v>
      </c>
      <c r="AP145">
        <v>6.1223807692307695</v>
      </c>
    </row>
    <row r="146" spans="1:43" x14ac:dyDescent="0.2">
      <c r="A146">
        <v>0.97278717354314881</v>
      </c>
      <c r="B146">
        <v>10.097251851851851</v>
      </c>
      <c r="E146">
        <v>0.7185932827479744</v>
      </c>
      <c r="F146">
        <v>7.6299461538461539</v>
      </c>
      <c r="G146" s="2"/>
      <c r="I146">
        <v>0.71144257831747915</v>
      </c>
      <c r="J146">
        <v>12.049842424242424</v>
      </c>
      <c r="M146">
        <v>0.79444542885653791</v>
      </c>
      <c r="N146">
        <v>8.5729793103448291</v>
      </c>
      <c r="Q146">
        <v>0.98620589852681528</v>
      </c>
      <c r="R146">
        <v>2.2204363636363635</v>
      </c>
      <c r="U146">
        <v>0.79888213145271325</v>
      </c>
      <c r="V146">
        <v>14.141409090909088</v>
      </c>
      <c r="Y146">
        <v>0.85628700380969613</v>
      </c>
      <c r="Z146">
        <v>10.115386666666666</v>
      </c>
      <c r="AC146">
        <v>0.81714365194703042</v>
      </c>
      <c r="AD146">
        <v>9.082766666666668</v>
      </c>
      <c r="AG146">
        <v>0.84117705144662769</v>
      </c>
      <c r="AH146">
        <v>7.2652483870967748</v>
      </c>
      <c r="AK146">
        <v>0.80337245545124025</v>
      </c>
      <c r="AL146">
        <v>8.1539235294117667</v>
      </c>
      <c r="AM146">
        <f>AVERAGE(AL138:AL146)</f>
        <v>7.9119084967320266</v>
      </c>
      <c r="AO146">
        <v>0.76063682551588041</v>
      </c>
      <c r="AP146">
        <v>6.0126961538461545</v>
      </c>
    </row>
    <row r="147" spans="1:43" x14ac:dyDescent="0.2">
      <c r="A147">
        <v>0.97958752526579052</v>
      </c>
      <c r="B147">
        <v>9.7922666666666647</v>
      </c>
      <c r="E147">
        <v>0.72361667039238109</v>
      </c>
      <c r="F147">
        <v>8.5498423076923089</v>
      </c>
      <c r="G147" s="2"/>
      <c r="I147">
        <v>0.7164159783525561</v>
      </c>
      <c r="J147">
        <v>11.540548484848483</v>
      </c>
      <c r="M147">
        <v>0.79999906739906934</v>
      </c>
      <c r="N147">
        <v>8.8697517241379291</v>
      </c>
      <c r="O147">
        <f>AVERAGE(N139:N147)</f>
        <v>8.7529816091954018</v>
      </c>
      <c r="Q147">
        <v>0.99310005499117249</v>
      </c>
      <c r="R147">
        <v>2.5134212121212109</v>
      </c>
      <c r="U147">
        <v>0.804466785143227</v>
      </c>
      <c r="V147">
        <v>12.678466666666665</v>
      </c>
      <c r="W147">
        <f>AVERAGE(V139:V147)</f>
        <v>14.30239057239057</v>
      </c>
      <c r="Y147">
        <v>0.86227295115748426</v>
      </c>
      <c r="Z147">
        <v>10.258906666666666</v>
      </c>
      <c r="AC147">
        <v>0.82285596435440334</v>
      </c>
      <c r="AD147">
        <v>9.1401500000000002</v>
      </c>
      <c r="AG147">
        <v>0.84705737138343051</v>
      </c>
      <c r="AH147">
        <v>7.9551580645161302</v>
      </c>
      <c r="AK147">
        <v>0.80898849913472382</v>
      </c>
      <c r="AL147">
        <v>7.6638294117647039</v>
      </c>
      <c r="AO147">
        <v>0.76595412213263347</v>
      </c>
      <c r="AP147">
        <v>5.6185230769230765</v>
      </c>
    </row>
    <row r="148" spans="1:43" x14ac:dyDescent="0.2">
      <c r="A148">
        <v>0.98639358677157452</v>
      </c>
      <c r="B148">
        <v>9.4198222222222245</v>
      </c>
      <c r="E148">
        <v>0.72864427582658142</v>
      </c>
      <c r="F148">
        <v>8.431215384615383</v>
      </c>
      <c r="G148" s="2"/>
      <c r="I148">
        <v>0.72139355420630225</v>
      </c>
      <c r="J148">
        <v>11.380257575757577</v>
      </c>
      <c r="M148">
        <v>0.80555736894625429</v>
      </c>
      <c r="N148">
        <v>8.9092827586206909</v>
      </c>
      <c r="Q148">
        <v>1</v>
      </c>
      <c r="R148">
        <v>2.5850424242424244</v>
      </c>
      <c r="S148">
        <f>AVERAGE(R142:R148)</f>
        <v>2.5792060606060607</v>
      </c>
      <c r="U148">
        <v>0.81005612787966041</v>
      </c>
      <c r="V148">
        <v>13.969642424242423</v>
      </c>
      <c r="Y148">
        <v>0.86826392448961132</v>
      </c>
      <c r="Z148">
        <v>10.171140000000003</v>
      </c>
      <c r="AC148">
        <v>0.82857307299385607</v>
      </c>
      <c r="AD148">
        <v>8.7077666666666644</v>
      </c>
      <c r="AG148">
        <v>0.85294262861656955</v>
      </c>
      <c r="AH148">
        <v>8.1523129032258073</v>
      </c>
      <c r="AI148">
        <f>AVERAGE(AH140:AH148)</f>
        <v>7.8365175627240156</v>
      </c>
      <c r="AK148">
        <v>0.81460925822012442</v>
      </c>
      <c r="AL148">
        <v>7.7742411764705901</v>
      </c>
      <c r="AO148">
        <v>0.77127588331413577</v>
      </c>
      <c r="AP148">
        <v>5.5975807692307686</v>
      </c>
    </row>
    <row r="149" spans="1:43" x14ac:dyDescent="0.2">
      <c r="A149">
        <v>0.993193938494216</v>
      </c>
      <c r="B149">
        <v>9.1462111111111124</v>
      </c>
      <c r="E149">
        <v>0.733667663470988</v>
      </c>
      <c r="F149">
        <v>8.271573076923076</v>
      </c>
      <c r="G149" s="2"/>
      <c r="I149">
        <v>0.72636695424137909</v>
      </c>
      <c r="J149">
        <v>11.534363636363631</v>
      </c>
      <c r="M149">
        <v>0.81111100748878551</v>
      </c>
      <c r="N149">
        <v>7.77486896551724</v>
      </c>
      <c r="U149">
        <v>0.81564078157017394</v>
      </c>
      <c r="V149">
        <v>14.109333333333334</v>
      </c>
      <c r="Y149">
        <v>0.87424987183739944</v>
      </c>
      <c r="Z149">
        <v>10.533753333333332</v>
      </c>
      <c r="AC149">
        <v>0.83428538540122887</v>
      </c>
      <c r="AD149">
        <v>9.1545500000000004</v>
      </c>
      <c r="AG149">
        <v>0.85882294855337216</v>
      </c>
      <c r="AH149">
        <v>8.1720451612903204</v>
      </c>
      <c r="AK149">
        <v>0.82022530190360776</v>
      </c>
      <c r="AL149">
        <v>7.5240558823529406</v>
      </c>
      <c r="AO149">
        <v>0.77659317993088861</v>
      </c>
      <c r="AP149">
        <v>5.7679307692307695</v>
      </c>
    </row>
    <row r="150" spans="1:43" x14ac:dyDescent="0.2">
      <c r="A150">
        <v>1</v>
      </c>
      <c r="B150">
        <v>8.7155629629629612</v>
      </c>
      <c r="C150">
        <f>AVERAGE(B144:B150)</f>
        <v>9.9357730158730142</v>
      </c>
      <c r="E150">
        <v>0.73869526890518833</v>
      </c>
      <c r="F150">
        <v>8.1380000000000017</v>
      </c>
      <c r="G150" s="2"/>
      <c r="I150">
        <v>0.73134453009512523</v>
      </c>
      <c r="J150">
        <v>11.045687878787875</v>
      </c>
      <c r="M150">
        <v>0.81666930903597046</v>
      </c>
      <c r="N150">
        <v>8.5160827586206889</v>
      </c>
      <c r="U150">
        <v>0.82123012430660736</v>
      </c>
      <c r="V150">
        <v>13.381948484848484</v>
      </c>
      <c r="Y150">
        <v>0.8802408451695265</v>
      </c>
      <c r="Z150">
        <v>10.262690000000001</v>
      </c>
      <c r="AC150">
        <v>0.84000249404068172</v>
      </c>
      <c r="AD150">
        <v>8.9031000000000002</v>
      </c>
      <c r="AG150">
        <v>0.8647082057865112</v>
      </c>
      <c r="AH150">
        <v>7.2920645161290336</v>
      </c>
      <c r="AK150">
        <v>0.82584606098900837</v>
      </c>
      <c r="AL150">
        <v>7.6171411764705867</v>
      </c>
      <c r="AO150">
        <v>0.78191494111239102</v>
      </c>
      <c r="AP150">
        <v>5.5084923076923085</v>
      </c>
    </row>
    <row r="151" spans="1:43" x14ac:dyDescent="0.2">
      <c r="E151">
        <v>0.7437186565495949</v>
      </c>
      <c r="F151">
        <v>7.9730653846153849</v>
      </c>
      <c r="G151" s="2"/>
      <c r="I151">
        <v>0.73631793013020208</v>
      </c>
      <c r="J151">
        <v>12.186136363636361</v>
      </c>
      <c r="M151">
        <v>0.82222294757850167</v>
      </c>
      <c r="N151">
        <v>9.5141724137931032</v>
      </c>
      <c r="U151">
        <v>0.82681477799712089</v>
      </c>
      <c r="V151">
        <v>12.68861212121212</v>
      </c>
      <c r="Y151">
        <v>0.88622679251731451</v>
      </c>
      <c r="Z151">
        <v>10.183660000000005</v>
      </c>
      <c r="AC151">
        <v>0.84571480644805441</v>
      </c>
      <c r="AD151">
        <v>8.5201458333333324</v>
      </c>
      <c r="AG151">
        <v>0.8705885257233138</v>
      </c>
      <c r="AH151">
        <v>7.7687741935483867</v>
      </c>
      <c r="AK151">
        <v>0.83146210467249171</v>
      </c>
      <c r="AL151">
        <v>7.5408205882352926</v>
      </c>
      <c r="AO151">
        <v>0.78723223772914386</v>
      </c>
      <c r="AP151">
        <v>5.620576923076924</v>
      </c>
    </row>
    <row r="152" spans="1:43" x14ac:dyDescent="0.2">
      <c r="E152">
        <v>0.74874626198379524</v>
      </c>
      <c r="F152">
        <v>7.8519999999999985</v>
      </c>
      <c r="G152" s="2"/>
      <c r="I152">
        <v>0.74129550598394811</v>
      </c>
      <c r="J152">
        <v>12.535333333333332</v>
      </c>
      <c r="M152">
        <v>0.82778124912568662</v>
      </c>
      <c r="N152">
        <v>8.8789241379310351</v>
      </c>
      <c r="U152">
        <v>0.8324041207335543</v>
      </c>
      <c r="V152">
        <v>12.629763636363634</v>
      </c>
      <c r="Y152">
        <v>0.89221776584944157</v>
      </c>
      <c r="Z152">
        <v>10.396856666666668</v>
      </c>
      <c r="AC152">
        <v>0.85143191508750726</v>
      </c>
      <c r="AD152">
        <v>8.7195125000000004</v>
      </c>
      <c r="AE152">
        <f>AVERAGE(AD144:AD152)</f>
        <v>8.8201620370370382</v>
      </c>
      <c r="AG152">
        <v>0.87647378295645295</v>
      </c>
      <c r="AH152">
        <v>7.7079096774193552</v>
      </c>
      <c r="AK152">
        <v>0.83708286375789231</v>
      </c>
      <c r="AL152">
        <v>7.8506558823529398</v>
      </c>
      <c r="AO152">
        <v>0.79255399891064615</v>
      </c>
      <c r="AP152">
        <v>5.7322923076923082</v>
      </c>
    </row>
    <row r="153" spans="1:43" x14ac:dyDescent="0.2">
      <c r="E153">
        <v>0.75376964962820192</v>
      </c>
      <c r="F153">
        <v>7.7789692307692304</v>
      </c>
      <c r="G153" s="2">
        <f>AVERAGE(F144:F153)</f>
        <v>7.9580819230769233</v>
      </c>
      <c r="I153">
        <v>0.74626890601902518</v>
      </c>
      <c r="J153">
        <v>12.376060606060607</v>
      </c>
      <c r="M153">
        <v>0.83333488766821795</v>
      </c>
      <c r="N153">
        <v>8.9324965517241388</v>
      </c>
      <c r="U153">
        <v>0.83798877442406805</v>
      </c>
      <c r="V153">
        <v>11.453042424242424</v>
      </c>
      <c r="Y153">
        <v>0.8982037131972298</v>
      </c>
      <c r="Z153">
        <v>10.504520000000001</v>
      </c>
      <c r="AC153">
        <v>0.85714422749488017</v>
      </c>
      <c r="AD153">
        <v>8.8517875000000021</v>
      </c>
      <c r="AG153">
        <v>0.88235410289325567</v>
      </c>
      <c r="AH153">
        <v>8.245512903225805</v>
      </c>
      <c r="AK153">
        <v>0.84269890744137588</v>
      </c>
      <c r="AL153">
        <v>8.2268382352941192</v>
      </c>
      <c r="AO153">
        <v>0.79787129552739922</v>
      </c>
      <c r="AP153">
        <v>5.5642500000000013</v>
      </c>
    </row>
    <row r="154" spans="1:43" x14ac:dyDescent="0.2">
      <c r="E154">
        <v>0.75879303727260849</v>
      </c>
      <c r="F154">
        <v>7.4650000000000016</v>
      </c>
      <c r="G154" s="2"/>
      <c r="I154">
        <v>0.75124230605410203</v>
      </c>
      <c r="J154">
        <v>13.20909696969697</v>
      </c>
      <c r="K154">
        <f>AVERAGE(J145:J154)</f>
        <v>11.978617272727272</v>
      </c>
      <c r="M154">
        <v>0.83888852621074927</v>
      </c>
      <c r="N154">
        <v>8.4667655172413792</v>
      </c>
      <c r="U154">
        <v>0.84357342811458158</v>
      </c>
      <c r="V154">
        <v>10.501730303030305</v>
      </c>
      <c r="Y154">
        <v>0.90418966054501781</v>
      </c>
      <c r="Z154">
        <v>10.470983333333331</v>
      </c>
      <c r="AA154">
        <f>AVERAGE(Z146:Z154)</f>
        <v>10.321988518518518</v>
      </c>
      <c r="AC154">
        <v>0.86285653990225286</v>
      </c>
      <c r="AD154">
        <v>8.8892374999999983</v>
      </c>
      <c r="AG154">
        <v>0.88823442283005827</v>
      </c>
      <c r="AH154">
        <v>7.9750096774193544</v>
      </c>
      <c r="AK154">
        <v>0.84831495112485922</v>
      </c>
      <c r="AL154">
        <v>8.1772676470588248</v>
      </c>
      <c r="AO154">
        <v>0.80318859214415195</v>
      </c>
      <c r="AP154">
        <v>6.1268076923076942</v>
      </c>
      <c r="AQ154">
        <f>AVERAGE(AP145:AP154)</f>
        <v>5.7671530769230772</v>
      </c>
    </row>
    <row r="155" spans="1:43" x14ac:dyDescent="0.2">
      <c r="E155">
        <v>0.76382064270680883</v>
      </c>
      <c r="F155">
        <v>8.446303846153846</v>
      </c>
      <c r="G155" s="2"/>
      <c r="I155">
        <v>0.75621988190784817</v>
      </c>
      <c r="J155">
        <v>12.510781818181817</v>
      </c>
      <c r="M155">
        <v>0.84444682775793412</v>
      </c>
      <c r="N155">
        <v>8.8164793103448247</v>
      </c>
      <c r="U155">
        <v>0.84916277085101499</v>
      </c>
      <c r="V155">
        <v>10.463045454545455</v>
      </c>
      <c r="Y155">
        <v>0.91018063387714487</v>
      </c>
      <c r="Z155">
        <v>10.253850000000002</v>
      </c>
      <c r="AC155">
        <v>0.86857364854170571</v>
      </c>
      <c r="AD155">
        <v>9.6027000000000005</v>
      </c>
      <c r="AG155">
        <v>0.89411968006319731</v>
      </c>
      <c r="AH155">
        <v>7.4695</v>
      </c>
      <c r="AK155">
        <v>0.85393571021025982</v>
      </c>
      <c r="AL155">
        <v>8.0599323529411748</v>
      </c>
      <c r="AM155">
        <f>AVERAGE(AL147:AL155)</f>
        <v>7.8260869281045746</v>
      </c>
      <c r="AO155">
        <v>0.80851035332565435</v>
      </c>
      <c r="AP155">
        <v>5.7017384615384623</v>
      </c>
    </row>
    <row r="156" spans="1:43" x14ac:dyDescent="0.2">
      <c r="E156">
        <v>0.7688440303512154</v>
      </c>
      <c r="F156">
        <v>8.5434769230769252</v>
      </c>
      <c r="G156" s="2"/>
      <c r="I156">
        <v>0.76119328194292502</v>
      </c>
      <c r="J156">
        <v>13.104587878787878</v>
      </c>
      <c r="M156">
        <v>0.85000046630046544</v>
      </c>
      <c r="N156">
        <v>8.870868965517241</v>
      </c>
      <c r="O156">
        <f>AVERAGE(N148:N156)</f>
        <v>8.7422157088122603</v>
      </c>
      <c r="U156">
        <v>0.85474742454152852</v>
      </c>
      <c r="V156">
        <v>9.7566030303030296</v>
      </c>
      <c r="W156">
        <f>AVERAGE(V148:V156)</f>
        <v>12.105969023569022</v>
      </c>
      <c r="Y156">
        <v>0.91616658122493289</v>
      </c>
      <c r="Z156">
        <v>10.085023333333334</v>
      </c>
      <c r="AC156">
        <v>0.87428596094907851</v>
      </c>
      <c r="AD156">
        <v>8.8105083333333329</v>
      </c>
      <c r="AG156">
        <v>0.89999999999999991</v>
      </c>
      <c r="AH156">
        <v>7.1791806451612903</v>
      </c>
      <c r="AI156">
        <f>AVERAGE(AH149:AH156)</f>
        <v>7.7262495967741929</v>
      </c>
      <c r="AK156">
        <v>0.85955175389374316</v>
      </c>
      <c r="AL156">
        <v>7.5175794117647055</v>
      </c>
      <c r="AO156">
        <v>0.81382764994240719</v>
      </c>
      <c r="AP156">
        <v>5.7959500000000013</v>
      </c>
    </row>
    <row r="157" spans="1:43" x14ac:dyDescent="0.2">
      <c r="E157">
        <v>0.77387163578541573</v>
      </c>
      <c r="F157">
        <v>8.7880230769230749</v>
      </c>
      <c r="G157" s="2"/>
      <c r="I157">
        <v>0.76617085779667105</v>
      </c>
      <c r="J157">
        <v>13.19731212121212</v>
      </c>
      <c r="M157">
        <v>0.85555876784765028</v>
      </c>
      <c r="N157">
        <v>7.7248379310344832</v>
      </c>
      <c r="U157">
        <v>0.86033676727796193</v>
      </c>
      <c r="V157">
        <v>9.3855757575757597</v>
      </c>
      <c r="Y157">
        <v>0.92215755455706006</v>
      </c>
      <c r="Z157">
        <v>9.7664133333333325</v>
      </c>
      <c r="AC157">
        <v>0.88000306958853125</v>
      </c>
      <c r="AD157">
        <v>9.834220833333335</v>
      </c>
      <c r="AG157">
        <v>0.90588525723313906</v>
      </c>
      <c r="AH157">
        <v>7.5985419354838708</v>
      </c>
      <c r="AK157">
        <v>0.86517251297914377</v>
      </c>
      <c r="AL157">
        <v>8.1252941176470603</v>
      </c>
      <c r="AO157">
        <v>0.8191494111239096</v>
      </c>
      <c r="AP157">
        <v>6.3967230769230774</v>
      </c>
    </row>
    <row r="158" spans="1:43" x14ac:dyDescent="0.2">
      <c r="E158">
        <v>0.77889502342982231</v>
      </c>
      <c r="F158">
        <v>8.2454192307692313</v>
      </c>
      <c r="G158" s="2"/>
      <c r="I158">
        <v>0.77114425783174789</v>
      </c>
      <c r="J158">
        <v>12.709836363636361</v>
      </c>
      <c r="M158">
        <v>0.86111240639018161</v>
      </c>
      <c r="N158">
        <v>8.9042896551724144</v>
      </c>
      <c r="U158">
        <v>0.86592142096847546</v>
      </c>
      <c r="V158">
        <v>7.9859969696969708</v>
      </c>
      <c r="Y158">
        <v>0.92814350190484807</v>
      </c>
      <c r="Z158">
        <v>9.9015866666666668</v>
      </c>
      <c r="AC158">
        <v>0.88571538199590405</v>
      </c>
      <c r="AD158">
        <v>9.5631833333333329</v>
      </c>
      <c r="AG158">
        <v>0.91176557716994167</v>
      </c>
      <c r="AH158">
        <v>7.4319516129032248</v>
      </c>
      <c r="AK158">
        <v>0.87078855666262711</v>
      </c>
      <c r="AL158">
        <v>7.5965352941176469</v>
      </c>
      <c r="AO158">
        <v>0.82446670774066233</v>
      </c>
      <c r="AP158">
        <v>6.2220076923076926</v>
      </c>
    </row>
    <row r="159" spans="1:43" x14ac:dyDescent="0.2">
      <c r="E159">
        <v>0.78391841107422888</v>
      </c>
      <c r="F159">
        <v>7.8074961538461549</v>
      </c>
      <c r="G159" s="2"/>
      <c r="I159">
        <v>0.77611765786682474</v>
      </c>
      <c r="J159">
        <v>13.730506060606061</v>
      </c>
      <c r="M159">
        <v>0.86666604493271282</v>
      </c>
      <c r="N159">
        <v>8.6503827586206903</v>
      </c>
      <c r="U159">
        <v>0.8715060746589891</v>
      </c>
      <c r="V159">
        <v>7.3837666666666655</v>
      </c>
      <c r="Y159">
        <v>0.93412944925263608</v>
      </c>
      <c r="Z159">
        <v>9.2752333333333361</v>
      </c>
      <c r="AC159">
        <v>0.89142769440327674</v>
      </c>
      <c r="AD159">
        <v>9.757179166666667</v>
      </c>
      <c r="AG159">
        <v>0.91764589710674427</v>
      </c>
      <c r="AH159">
        <v>7.4408967741935506</v>
      </c>
      <c r="AK159">
        <v>0.87640460034611045</v>
      </c>
      <c r="AL159">
        <v>7.9775617647058823</v>
      </c>
      <c r="AO159">
        <v>0.82978400435741517</v>
      </c>
      <c r="AP159">
        <v>5.8562115384615376</v>
      </c>
    </row>
    <row r="160" spans="1:43" x14ac:dyDescent="0.2">
      <c r="E160">
        <v>0.78894601650842933</v>
      </c>
      <c r="F160">
        <v>8.6599346153846142</v>
      </c>
      <c r="G160" s="2"/>
      <c r="I160">
        <v>0.78109523372057099</v>
      </c>
      <c r="J160">
        <v>13.739027272727274</v>
      </c>
      <c r="M160">
        <v>0.87222434647989788</v>
      </c>
      <c r="N160">
        <v>7.9613482758620711</v>
      </c>
      <c r="U160">
        <v>0.87709541739542263</v>
      </c>
      <c r="V160">
        <v>7.4068454545454561</v>
      </c>
      <c r="Y160">
        <v>0.94012042258476336</v>
      </c>
      <c r="Z160">
        <v>9.0615166666666696</v>
      </c>
      <c r="AC160">
        <v>0.89714480304272981</v>
      </c>
      <c r="AD160">
        <v>9.6268166666666666</v>
      </c>
      <c r="AG160">
        <v>0.92353115433988353</v>
      </c>
      <c r="AH160">
        <v>7.4677483870967727</v>
      </c>
      <c r="AK160">
        <v>0.88202535943151117</v>
      </c>
      <c r="AL160">
        <v>7.4459264705882369</v>
      </c>
      <c r="AO160">
        <v>0.83510576553891769</v>
      </c>
      <c r="AP160">
        <v>5.6089115384615393</v>
      </c>
    </row>
    <row r="161" spans="5:43" x14ac:dyDescent="0.2">
      <c r="E161">
        <v>0.7939694041528359</v>
      </c>
      <c r="F161">
        <v>8.188542307692309</v>
      </c>
      <c r="G161" s="2"/>
      <c r="I161">
        <v>0.78606863375564784</v>
      </c>
      <c r="J161">
        <v>12.89826666666667</v>
      </c>
      <c r="M161">
        <v>0.8777779850224291</v>
      </c>
      <c r="N161">
        <v>8.1259482758620702</v>
      </c>
      <c r="U161">
        <v>0.88268007108593616</v>
      </c>
      <c r="V161">
        <v>6.4718212121212124</v>
      </c>
      <c r="Y161">
        <v>0.94610636993255137</v>
      </c>
      <c r="Z161">
        <v>8.3783066666666652</v>
      </c>
      <c r="AC161">
        <v>0.9028571154501025</v>
      </c>
      <c r="AD161">
        <v>9.7337875</v>
      </c>
      <c r="AE161">
        <f>AVERAGE(AD153:AD161)</f>
        <v>9.4077134259259267</v>
      </c>
      <c r="AG161">
        <v>0.92941147427668602</v>
      </c>
      <c r="AH161">
        <v>7.2939322580645172</v>
      </c>
      <c r="AK161">
        <v>0.88764140311499451</v>
      </c>
      <c r="AL161">
        <v>7.0090411764705891</v>
      </c>
      <c r="AO161">
        <v>0.84042306215567053</v>
      </c>
      <c r="AP161">
        <v>5.4041230769230761</v>
      </c>
    </row>
    <row r="162" spans="5:43" x14ac:dyDescent="0.2">
      <c r="E162">
        <v>0.79899700958703623</v>
      </c>
      <c r="F162">
        <v>8.5264615384615396</v>
      </c>
      <c r="G162" s="2"/>
      <c r="I162">
        <v>0.79104620960939398</v>
      </c>
      <c r="J162">
        <v>13.000578787878787</v>
      </c>
      <c r="M162">
        <v>0.88333628656961405</v>
      </c>
      <c r="N162">
        <v>7.6061482758620702</v>
      </c>
      <c r="U162">
        <v>0.88826941382236957</v>
      </c>
      <c r="V162">
        <v>6.2613333333333339</v>
      </c>
      <c r="Y162">
        <v>0.95209734326467843</v>
      </c>
      <c r="Z162">
        <v>8.6010400000000011</v>
      </c>
      <c r="AA162">
        <f>AVERAGE(Z155:Z162)</f>
        <v>9.4153712499999997</v>
      </c>
      <c r="AC162">
        <v>0.90857422408955535</v>
      </c>
      <c r="AD162">
        <v>9.6066041666666653</v>
      </c>
      <c r="AG162">
        <v>0.93529673150982517</v>
      </c>
      <c r="AH162">
        <v>7.4212258064516119</v>
      </c>
      <c r="AK162">
        <v>0.89326216220039512</v>
      </c>
      <c r="AL162">
        <v>7.2698588235294128</v>
      </c>
      <c r="AO162">
        <v>0.84574482333717294</v>
      </c>
      <c r="AP162">
        <v>5.5861769230769234</v>
      </c>
    </row>
    <row r="163" spans="5:43" x14ac:dyDescent="0.2">
      <c r="E163">
        <v>0.80402039723144281</v>
      </c>
      <c r="F163">
        <v>8.9723615384615396</v>
      </c>
      <c r="G163" s="2">
        <f>AVERAGE(F154:F163)</f>
        <v>8.3643019230769227</v>
      </c>
      <c r="I163">
        <v>0.79601960964447083</v>
      </c>
      <c r="J163">
        <v>13.444633333333332</v>
      </c>
      <c r="M163">
        <v>0.88888992511214526</v>
      </c>
      <c r="N163">
        <v>7.9975758620689614</v>
      </c>
      <c r="U163">
        <v>0.8938540675128831</v>
      </c>
      <c r="V163">
        <v>6.1435303030303041</v>
      </c>
      <c r="Y163">
        <v>0.95808329061246644</v>
      </c>
      <c r="Z163">
        <v>7.9615433333333341</v>
      </c>
      <c r="AC163">
        <v>0.91428653649692804</v>
      </c>
      <c r="AD163">
        <v>9.4828916666666672</v>
      </c>
      <c r="AG163">
        <v>0.94117705144662778</v>
      </c>
      <c r="AH163">
        <v>7.0125064516129036</v>
      </c>
      <c r="AK163">
        <v>0.89887820588387846</v>
      </c>
      <c r="AL163">
        <v>7.3330735294117648</v>
      </c>
      <c r="AO163">
        <v>0.85106211995392578</v>
      </c>
      <c r="AP163">
        <v>5.3120461538461523</v>
      </c>
      <c r="AQ163">
        <f>AVERAGE(AP155:AP163)</f>
        <v>5.7648764957264955</v>
      </c>
    </row>
    <row r="164" spans="5:43" x14ac:dyDescent="0.2">
      <c r="E164">
        <v>0.80904378487584938</v>
      </c>
      <c r="F164">
        <v>8.9087576923076917</v>
      </c>
      <c r="G164" s="2"/>
      <c r="I164">
        <v>0.80099300967954767</v>
      </c>
      <c r="J164">
        <v>12.965933333333334</v>
      </c>
      <c r="K164">
        <f>AVERAGE(J155:J164)</f>
        <v>13.130146363636362</v>
      </c>
      <c r="M164">
        <v>0.89444356365467648</v>
      </c>
      <c r="N164">
        <v>7.3764275862068978</v>
      </c>
      <c r="U164">
        <v>0.89943872120339674</v>
      </c>
      <c r="V164">
        <v>5.7263515151515145</v>
      </c>
      <c r="Y164">
        <v>0.96406923796025445</v>
      </c>
      <c r="Z164">
        <v>7.2880133333333346</v>
      </c>
      <c r="AC164">
        <v>0.91999884890430084</v>
      </c>
      <c r="AD164">
        <v>9.1097958333333331</v>
      </c>
      <c r="AG164">
        <v>0.94705737138343038</v>
      </c>
      <c r="AH164">
        <v>7.0644677419354851</v>
      </c>
      <c r="AK164">
        <v>0.9044942495673618</v>
      </c>
      <c r="AL164">
        <v>6.7263529411764713</v>
      </c>
      <c r="AM164">
        <f>AVERAGE(AL156:AL164)</f>
        <v>7.4445803921568618</v>
      </c>
      <c r="AO164">
        <v>0.85637941657067851</v>
      </c>
      <c r="AP164">
        <v>5.1423576923076926</v>
      </c>
    </row>
    <row r="165" spans="5:43" x14ac:dyDescent="0.2">
      <c r="E165">
        <v>0.81407139031004971</v>
      </c>
      <c r="F165">
        <v>8.4583884615384637</v>
      </c>
      <c r="G165" s="2"/>
      <c r="I165">
        <v>0.80597058553329382</v>
      </c>
      <c r="J165">
        <v>13.514996969696972</v>
      </c>
      <c r="M165">
        <v>0.90000186520186143</v>
      </c>
      <c r="N165">
        <v>7.9661655172413806</v>
      </c>
      <c r="O165">
        <f>AVERAGE(N157:N165)</f>
        <v>8.034791570881227</v>
      </c>
      <c r="U165">
        <v>0.90502806393983015</v>
      </c>
      <c r="V165">
        <v>5.3742393939393933</v>
      </c>
      <c r="W165">
        <f>AVERAGE(V157:V165)</f>
        <v>6.904384511784512</v>
      </c>
      <c r="Y165">
        <v>0.97006021129238162</v>
      </c>
      <c r="Z165">
        <v>7.6117600000000003</v>
      </c>
      <c r="AC165">
        <v>0.92571595754375358</v>
      </c>
      <c r="AD165">
        <v>9.3218625000000017</v>
      </c>
      <c r="AG165">
        <v>0.95294262861656942</v>
      </c>
      <c r="AH165">
        <v>6.6380225806451616</v>
      </c>
      <c r="AI165">
        <f>AVERAGE(AH157:AH165)</f>
        <v>7.2632548387096767</v>
      </c>
      <c r="AK165">
        <v>0.9101150086527624</v>
      </c>
      <c r="AL165">
        <v>6.0930794117647045</v>
      </c>
      <c r="AO165">
        <v>0.86170117775218091</v>
      </c>
      <c r="AP165">
        <v>5.1313961538461532</v>
      </c>
    </row>
    <row r="166" spans="5:43" x14ac:dyDescent="0.2">
      <c r="E166">
        <v>0.8190947779544564</v>
      </c>
      <c r="F166">
        <v>8.5511076923076921</v>
      </c>
      <c r="G166" s="2"/>
      <c r="I166">
        <v>0.81094398556837077</v>
      </c>
      <c r="J166">
        <v>13.446175757575759</v>
      </c>
      <c r="M166">
        <v>0.90555550374439286</v>
      </c>
      <c r="N166">
        <v>7.8442137931034468</v>
      </c>
      <c r="U166">
        <v>0.91061271763034379</v>
      </c>
      <c r="V166">
        <v>4.9733181818181826</v>
      </c>
      <c r="Y166">
        <v>0.97604615864016975</v>
      </c>
      <c r="Z166">
        <v>7.3055833333333338</v>
      </c>
      <c r="AC166">
        <v>0.93142826995112649</v>
      </c>
      <c r="AD166">
        <v>8.9521125000000001</v>
      </c>
      <c r="AG166">
        <v>0.95882294855337225</v>
      </c>
      <c r="AH166">
        <v>6.2114999999999991</v>
      </c>
      <c r="AK166">
        <v>0.91573105233624597</v>
      </c>
      <c r="AL166">
        <v>5.8244499999999988</v>
      </c>
      <c r="AO166">
        <v>0.86701847436893387</v>
      </c>
      <c r="AP166">
        <v>5.0799461538461523</v>
      </c>
    </row>
    <row r="167" spans="5:43" x14ac:dyDescent="0.2">
      <c r="E167">
        <v>0.82412238338865673</v>
      </c>
      <c r="F167">
        <v>8.6382615384615384</v>
      </c>
      <c r="G167" s="2"/>
      <c r="I167">
        <v>0.81592156142211691</v>
      </c>
      <c r="J167">
        <v>13.676087878787881</v>
      </c>
      <c r="M167">
        <v>0.91111380529157771</v>
      </c>
      <c r="N167">
        <v>8.0800310344827579</v>
      </c>
      <c r="U167">
        <v>0.9162020603667772</v>
      </c>
      <c r="V167">
        <v>5.3102696969696961</v>
      </c>
      <c r="Y167">
        <v>0.98203713197229681</v>
      </c>
      <c r="Z167">
        <v>7.2989699999999988</v>
      </c>
      <c r="AC167">
        <v>0.93714537859057934</v>
      </c>
      <c r="AD167">
        <v>9.3357541666666659</v>
      </c>
      <c r="AG167">
        <v>0.96470820578651129</v>
      </c>
      <c r="AH167">
        <v>5.9982064516129032</v>
      </c>
      <c r="AK167">
        <v>0.92135181142164657</v>
      </c>
      <c r="AL167">
        <v>5.7695558823529405</v>
      </c>
      <c r="AO167">
        <v>0.87234023555043627</v>
      </c>
      <c r="AP167">
        <v>4.7325884615384615</v>
      </c>
    </row>
    <row r="168" spans="5:43" x14ac:dyDescent="0.2">
      <c r="E168">
        <v>0.82914577103306331</v>
      </c>
      <c r="F168">
        <v>8.9656923076923061</v>
      </c>
      <c r="G168" s="2"/>
      <c r="I168">
        <v>0.82089496145719376</v>
      </c>
      <c r="J168">
        <v>12.529433333333333</v>
      </c>
      <c r="M168">
        <v>0.91666744383410903</v>
      </c>
      <c r="N168">
        <v>7.7199965517241385</v>
      </c>
      <c r="U168">
        <v>0.92178671405729085</v>
      </c>
      <c r="V168">
        <v>4.5427272727272729</v>
      </c>
      <c r="Y168">
        <v>0.98802307932008493</v>
      </c>
      <c r="Z168">
        <v>6.8050133333333331</v>
      </c>
      <c r="AC168">
        <v>0.94285769099795214</v>
      </c>
      <c r="AD168">
        <v>8.4410916666666651</v>
      </c>
      <c r="AG168">
        <v>0.97058852572331389</v>
      </c>
      <c r="AH168">
        <v>5.424796774193549</v>
      </c>
      <c r="AK168">
        <v>0.92696785510512991</v>
      </c>
      <c r="AL168">
        <v>5.0921411764705882</v>
      </c>
      <c r="AO168">
        <v>0.87765753216718911</v>
      </c>
      <c r="AP168">
        <v>4.5925192307692306</v>
      </c>
    </row>
    <row r="169" spans="5:43" x14ac:dyDescent="0.2">
      <c r="E169">
        <v>0.83417337646726364</v>
      </c>
      <c r="F169">
        <v>8.9212653846153849</v>
      </c>
      <c r="G169" s="2"/>
      <c r="I169">
        <v>0.8258725373109399</v>
      </c>
      <c r="J169">
        <v>13.008463636363642</v>
      </c>
      <c r="M169">
        <v>0.92222574538129387</v>
      </c>
      <c r="N169">
        <v>7.1748896551724135</v>
      </c>
      <c r="U169">
        <v>0.92737605679372415</v>
      </c>
      <c r="V169">
        <v>4.5339878787878796</v>
      </c>
      <c r="Y169">
        <v>0.99401405265221199</v>
      </c>
      <c r="Z169">
        <v>6.6357633333333315</v>
      </c>
      <c r="AC169">
        <v>0.94857479963740488</v>
      </c>
      <c r="AD169">
        <v>8.8155749999999991</v>
      </c>
      <c r="AG169">
        <v>0.97647378295645293</v>
      </c>
      <c r="AH169">
        <v>5.5268225806451605</v>
      </c>
      <c r="AK169">
        <v>0.93258861419053052</v>
      </c>
      <c r="AL169">
        <v>5.0215617647058819</v>
      </c>
      <c r="AO169">
        <v>0.88297929334869152</v>
      </c>
      <c r="AP169">
        <v>4.4628423076923074</v>
      </c>
    </row>
    <row r="170" spans="5:43" x14ac:dyDescent="0.2">
      <c r="E170">
        <v>0.83919676411167021</v>
      </c>
      <c r="F170">
        <v>9.0971961538461521</v>
      </c>
      <c r="G170" s="2"/>
      <c r="I170">
        <v>0.83084593734601675</v>
      </c>
      <c r="J170">
        <v>11.894915151515153</v>
      </c>
      <c r="M170">
        <v>0.9277793839238252</v>
      </c>
      <c r="N170">
        <v>7.4169517241379319</v>
      </c>
      <c r="U170">
        <v>0.93296071048423779</v>
      </c>
      <c r="V170">
        <v>4.4605666666666668</v>
      </c>
      <c r="Y170">
        <v>1</v>
      </c>
      <c r="Z170">
        <v>6.3509966666666662</v>
      </c>
      <c r="AA170">
        <f>AVERAGE(Z163:Z170)</f>
        <v>7.1572054166666668</v>
      </c>
      <c r="AC170">
        <v>0.95428711204477767</v>
      </c>
      <c r="AD170">
        <v>8.3738500000000009</v>
      </c>
      <c r="AE170">
        <f>AVERAGE(AD162:AD170)</f>
        <v>9.0488374999999994</v>
      </c>
      <c r="AG170">
        <v>0.98235410289325553</v>
      </c>
      <c r="AH170">
        <v>5.1147</v>
      </c>
      <c r="AK170">
        <v>0.93820465787401386</v>
      </c>
      <c r="AL170">
        <v>5.138785294117648</v>
      </c>
      <c r="AO170">
        <v>0.88829658996544436</v>
      </c>
      <c r="AP170">
        <v>4.5111615384615389</v>
      </c>
    </row>
    <row r="171" spans="5:43" x14ac:dyDescent="0.2">
      <c r="E171">
        <v>0.84422015175607679</v>
      </c>
      <c r="F171">
        <v>9.0144230769230766</v>
      </c>
      <c r="G171" s="2"/>
      <c r="I171">
        <v>0.8358193373810936</v>
      </c>
      <c r="J171">
        <v>12.61621212121212</v>
      </c>
      <c r="M171">
        <v>0.93333302246635641</v>
      </c>
      <c r="N171">
        <v>7.2598241379310329</v>
      </c>
      <c r="U171">
        <v>0.93854536417475132</v>
      </c>
      <c r="V171">
        <v>3.9305454545454546</v>
      </c>
      <c r="AC171">
        <v>0.95999942445215036</v>
      </c>
      <c r="AD171">
        <v>7.7264458333333321</v>
      </c>
      <c r="AG171">
        <v>0.98823442283005813</v>
      </c>
      <c r="AH171">
        <v>5.1971483870967745</v>
      </c>
      <c r="AK171">
        <v>0.9438207015574972</v>
      </c>
      <c r="AL171">
        <v>4.3056117647058816</v>
      </c>
      <c r="AO171">
        <v>0.89361388658219709</v>
      </c>
      <c r="AP171">
        <v>4.123453846153847</v>
      </c>
    </row>
    <row r="172" spans="5:43" x14ac:dyDescent="0.2">
      <c r="E172">
        <v>0.84924775719027712</v>
      </c>
      <c r="F172">
        <v>7.9345076923076912</v>
      </c>
      <c r="G172" s="2"/>
      <c r="I172">
        <v>0.84079691323483963</v>
      </c>
      <c r="J172">
        <v>12.109096969696971</v>
      </c>
      <c r="M172">
        <v>0.93889132401354136</v>
      </c>
      <c r="N172">
        <v>6.9456999999999987</v>
      </c>
      <c r="U172">
        <v>0.94413470691118473</v>
      </c>
      <c r="V172">
        <v>4.5254799333333331</v>
      </c>
      <c r="AC172">
        <v>0.96571653309160321</v>
      </c>
      <c r="AD172">
        <v>7.4647041666666674</v>
      </c>
      <c r="AG172">
        <v>0.99411968006319729</v>
      </c>
      <c r="AH172">
        <v>4.8907612903225806</v>
      </c>
      <c r="AK172">
        <v>0.94944146064289781</v>
      </c>
      <c r="AL172">
        <v>4.1367705882352945</v>
      </c>
      <c r="AO172">
        <v>0.8989356477636995</v>
      </c>
      <c r="AP172">
        <v>3.8600076923076925</v>
      </c>
    </row>
    <row r="173" spans="5:43" x14ac:dyDescent="0.2">
      <c r="E173">
        <v>0.8542711448346838</v>
      </c>
      <c r="F173">
        <v>7.9624576923076935</v>
      </c>
      <c r="G173" s="2">
        <f>AVERAGE(F164:F173)</f>
        <v>8.6452057692307704</v>
      </c>
      <c r="I173">
        <v>0.8457703132699167</v>
      </c>
      <c r="J173">
        <v>10.780169696969697</v>
      </c>
      <c r="M173">
        <v>0.94444496255607269</v>
      </c>
      <c r="N173">
        <v>6.1290000000000004</v>
      </c>
      <c r="U173">
        <v>0.94971936060169848</v>
      </c>
      <c r="V173">
        <v>3.9933787878787879</v>
      </c>
      <c r="AC173">
        <v>0.97142884549897612</v>
      </c>
      <c r="AD173">
        <v>6.774258333333333</v>
      </c>
      <c r="AG173">
        <v>1</v>
      </c>
      <c r="AH173">
        <v>4.2688290322580631</v>
      </c>
      <c r="AI173">
        <f>AVERAGE(AH166:AH173)</f>
        <v>5.3290955645161286</v>
      </c>
      <c r="AK173">
        <v>0.95505750432638126</v>
      </c>
      <c r="AL173">
        <v>3.8515735294117652</v>
      </c>
      <c r="AM173">
        <f>AVERAGE(AL165:AL173)</f>
        <v>5.0259477124182999</v>
      </c>
      <c r="AO173">
        <v>0.90425294438045245</v>
      </c>
      <c r="AP173">
        <v>3.4216461538461544</v>
      </c>
      <c r="AQ173">
        <f>AVERAGE(AP164:AP173)</f>
        <v>4.5057919230769228</v>
      </c>
    </row>
    <row r="174" spans="5:43" x14ac:dyDescent="0.2">
      <c r="E174">
        <v>0.85929875026888414</v>
      </c>
      <c r="F174">
        <v>8.398584615384614</v>
      </c>
      <c r="G174" s="2"/>
      <c r="I174">
        <v>0.85074788912366284</v>
      </c>
      <c r="J174">
        <v>10.090812121212121</v>
      </c>
      <c r="K174">
        <f>AVERAGE(J165:J174)</f>
        <v>12.366636363636363</v>
      </c>
      <c r="M174">
        <v>0.95000326410325764</v>
      </c>
      <c r="N174">
        <v>6.1529689655172417</v>
      </c>
      <c r="O174">
        <f>AVERAGE(N166:N174)</f>
        <v>7.1915084291187732</v>
      </c>
      <c r="U174">
        <v>0.95530870333813178</v>
      </c>
      <c r="V174">
        <v>4.1661534090909091</v>
      </c>
      <c r="W174">
        <f>AVERAGE(V166:V174)</f>
        <v>4.4929363646464644</v>
      </c>
      <c r="AC174">
        <v>0.97714595413842897</v>
      </c>
      <c r="AD174">
        <v>6.125583333333334</v>
      </c>
      <c r="AK174">
        <v>0.96067826341178186</v>
      </c>
      <c r="AL174">
        <v>3.1147852941176475</v>
      </c>
      <c r="AO174">
        <v>0.90957470556195485</v>
      </c>
      <c r="AP174">
        <v>3.3642884615384618</v>
      </c>
    </row>
    <row r="175" spans="5:43" x14ac:dyDescent="0.2">
      <c r="E175">
        <v>0.86432213791329071</v>
      </c>
      <c r="F175">
        <v>8.5349615384615376</v>
      </c>
      <c r="G175" s="2"/>
      <c r="I175">
        <v>0.85572128915873968</v>
      </c>
      <c r="J175">
        <v>9.5650878787878799</v>
      </c>
      <c r="M175">
        <v>0.95555690264578885</v>
      </c>
      <c r="N175">
        <v>5.9978068965517233</v>
      </c>
      <c r="U175">
        <v>0.96089335702864542</v>
      </c>
      <c r="V175">
        <v>4.3553454545454535</v>
      </c>
      <c r="AC175">
        <v>0.98285826654580166</v>
      </c>
      <c r="AD175">
        <v>5.6280375000000014</v>
      </c>
      <c r="AK175">
        <v>0.9662943070952652</v>
      </c>
      <c r="AL175">
        <v>2.979267647058824</v>
      </c>
      <c r="AO175">
        <v>0.9148920021787077</v>
      </c>
      <c r="AP175">
        <v>3.1374153846153847</v>
      </c>
    </row>
    <row r="176" spans="5:43" x14ac:dyDescent="0.2">
      <c r="E176">
        <v>0.86934552555769729</v>
      </c>
      <c r="F176">
        <v>8.629026923076923</v>
      </c>
      <c r="G176" s="2"/>
      <c r="I176">
        <v>0.86069468919381653</v>
      </c>
      <c r="J176">
        <v>8.9956818181818203</v>
      </c>
      <c r="M176">
        <v>0.96111054118832007</v>
      </c>
      <c r="N176">
        <v>5.576699999999998</v>
      </c>
      <c r="U176">
        <v>0.96647801071915895</v>
      </c>
      <c r="V176">
        <v>4.8868242424242432</v>
      </c>
      <c r="AC176">
        <v>0.98857057895317446</v>
      </c>
      <c r="AD176">
        <v>5.3499958333333337</v>
      </c>
      <c r="AK176">
        <v>0.97191035077874854</v>
      </c>
      <c r="AL176">
        <v>2.648241176470588</v>
      </c>
      <c r="AO176">
        <v>0.92020929879546054</v>
      </c>
      <c r="AP176">
        <v>3.1931961538461544</v>
      </c>
    </row>
    <row r="177" spans="5:43" x14ac:dyDescent="0.2">
      <c r="E177">
        <v>0.87437313099189762</v>
      </c>
      <c r="F177">
        <v>8.9684538461538441</v>
      </c>
      <c r="G177" s="2"/>
      <c r="I177">
        <v>0.86567226504756256</v>
      </c>
      <c r="J177">
        <v>8.6117848484848505</v>
      </c>
      <c r="M177">
        <v>0.96666884273550502</v>
      </c>
      <c r="N177">
        <v>5.1774379310344827</v>
      </c>
      <c r="U177">
        <v>0.97206735345559236</v>
      </c>
      <c r="V177">
        <v>4.1808333333333332</v>
      </c>
      <c r="AC177">
        <v>0.9942876875926272</v>
      </c>
      <c r="AD177">
        <v>4.5755500000000007</v>
      </c>
      <c r="AK177">
        <v>0.97753110986414915</v>
      </c>
      <c r="AL177">
        <v>2.2399402470588234</v>
      </c>
      <c r="AO177">
        <v>0.92553105997696283</v>
      </c>
      <c r="AP177">
        <v>2.9623192307692316</v>
      </c>
    </row>
    <row r="178" spans="5:43" x14ac:dyDescent="0.2">
      <c r="E178">
        <v>0.87939651863630419</v>
      </c>
      <c r="F178">
        <v>8.9625500000000002</v>
      </c>
      <c r="G178" s="2"/>
      <c r="I178">
        <v>0.87064566508263941</v>
      </c>
      <c r="J178">
        <v>8.1798666666666655</v>
      </c>
      <c r="M178">
        <v>0.97222248127803623</v>
      </c>
      <c r="N178">
        <v>4.870589655172413</v>
      </c>
      <c r="U178">
        <v>0.97765200714610589</v>
      </c>
      <c r="V178">
        <v>4.5082242424242427</v>
      </c>
      <c r="AC178">
        <v>1</v>
      </c>
      <c r="AD178">
        <v>4.3108458333333335</v>
      </c>
      <c r="AE178">
        <f>AVERAGE(AD171:AD178)</f>
        <v>5.9944276041666669</v>
      </c>
      <c r="AK178">
        <v>0.98314715354763249</v>
      </c>
      <c r="AL178">
        <v>2.245876470588235</v>
      </c>
      <c r="AO178">
        <v>0.93084835659371568</v>
      </c>
      <c r="AP178">
        <v>2.5523384615384614</v>
      </c>
    </row>
    <row r="179" spans="5:43" x14ac:dyDescent="0.2">
      <c r="E179">
        <v>0.88442412407050464</v>
      </c>
      <c r="F179">
        <v>7.7316346153846158</v>
      </c>
      <c r="G179" s="2"/>
      <c r="I179">
        <v>0.87562324093638566</v>
      </c>
      <c r="J179">
        <v>7.3687181818181839</v>
      </c>
      <c r="M179">
        <v>0.97778078282522141</v>
      </c>
      <c r="N179">
        <v>4.4090241379310351</v>
      </c>
      <c r="U179">
        <v>0.98324134988253953</v>
      </c>
      <c r="V179">
        <v>4.2186121212121215</v>
      </c>
      <c r="AK179">
        <v>0.98876791263303332</v>
      </c>
      <c r="AL179">
        <v>1.8243</v>
      </c>
      <c r="AO179">
        <v>0.93617011777521819</v>
      </c>
      <c r="AP179">
        <v>2.6300538461538463</v>
      </c>
    </row>
    <row r="180" spans="5:43" x14ac:dyDescent="0.2">
      <c r="E180">
        <v>0.88944751171491121</v>
      </c>
      <c r="F180">
        <v>7.7388576923076906</v>
      </c>
      <c r="G180" s="2"/>
      <c r="I180">
        <v>0.88059664097146251</v>
      </c>
      <c r="J180">
        <v>7.6827818181818159</v>
      </c>
      <c r="M180">
        <v>0.98333442136775262</v>
      </c>
      <c r="N180">
        <v>3.8455999999999997</v>
      </c>
      <c r="U180">
        <v>0.98882600357305306</v>
      </c>
      <c r="V180">
        <v>4.0816333333333326</v>
      </c>
      <c r="AK180">
        <v>0.99438395631651666</v>
      </c>
      <c r="AL180">
        <v>1.3382941176470589</v>
      </c>
      <c r="AO180">
        <v>0.94148741439197103</v>
      </c>
      <c r="AP180">
        <v>2.1430461538461536</v>
      </c>
    </row>
    <row r="181" spans="5:43" x14ac:dyDescent="0.2">
      <c r="E181">
        <v>0.89447089935931778</v>
      </c>
      <c r="F181">
        <v>8.2382769230769224</v>
      </c>
      <c r="G181" s="2"/>
      <c r="I181">
        <v>0.88557004100653947</v>
      </c>
      <c r="J181">
        <v>7.1179757575757572</v>
      </c>
      <c r="M181">
        <v>0.98888805991028383</v>
      </c>
      <c r="N181">
        <v>3.4004224482758616</v>
      </c>
      <c r="U181">
        <v>0.99441065726356659</v>
      </c>
      <c r="V181">
        <v>4.2634991878787885</v>
      </c>
      <c r="AK181">
        <v>1</v>
      </c>
      <c r="AL181">
        <v>1.3247558823529408</v>
      </c>
      <c r="AM181">
        <f>AVERAGE(AL174:AL181)</f>
        <v>2.214432604411765</v>
      </c>
      <c r="AO181">
        <v>0.94680471100872388</v>
      </c>
      <c r="AP181">
        <v>2.445184615384616</v>
      </c>
    </row>
    <row r="182" spans="5:43" x14ac:dyDescent="0.2">
      <c r="E182">
        <v>0.89949850479351812</v>
      </c>
      <c r="F182">
        <v>8.1617538461538466</v>
      </c>
      <c r="G182" s="2"/>
      <c r="I182">
        <v>0.8905476168602855</v>
      </c>
      <c r="J182">
        <v>7.472175757575755</v>
      </c>
      <c r="M182">
        <v>0.99444636145746879</v>
      </c>
      <c r="N182">
        <v>3.1316896551724134</v>
      </c>
      <c r="U182">
        <v>1</v>
      </c>
      <c r="V182">
        <v>3.9177872701296965</v>
      </c>
      <c r="W182">
        <f>AVERAGE(V175:V182)</f>
        <v>4.3015948981601513</v>
      </c>
      <c r="AO182">
        <v>0.95212647219022628</v>
      </c>
      <c r="AP182">
        <v>1.8971653846153846</v>
      </c>
      <c r="AQ182">
        <f>AVERAGE(AP174:AP182)</f>
        <v>2.7027786324786325</v>
      </c>
    </row>
    <row r="183" spans="5:43" x14ac:dyDescent="0.2">
      <c r="E183">
        <v>0.90452189243792469</v>
      </c>
      <c r="F183">
        <v>8.5035500000000006</v>
      </c>
      <c r="G183" s="2">
        <f>AVERAGE(F174:F183)</f>
        <v>8.3867649999999987</v>
      </c>
      <c r="I183">
        <v>0.89552101689536234</v>
      </c>
      <c r="J183">
        <v>7.1108696969696972</v>
      </c>
      <c r="M183">
        <v>1</v>
      </c>
      <c r="N183">
        <v>2.8820620689655168</v>
      </c>
      <c r="O183">
        <f>AVERAGE(N175:N183)</f>
        <v>4.3657036436781613</v>
      </c>
      <c r="AO183">
        <v>0.95744376880697901</v>
      </c>
      <c r="AP183">
        <v>1.6486807692307694</v>
      </c>
    </row>
    <row r="184" spans="5:43" x14ac:dyDescent="0.2">
      <c r="E184">
        <v>0.90954949787212502</v>
      </c>
      <c r="F184">
        <v>7.8828884615384611</v>
      </c>
      <c r="G184" s="2"/>
      <c r="I184">
        <v>0.90049859274910848</v>
      </c>
      <c r="J184">
        <v>6.8833939393939403</v>
      </c>
      <c r="K184">
        <f>AVERAGE(J175:J184)</f>
        <v>7.8988336363636362</v>
      </c>
      <c r="AO184">
        <v>0.96276552998848142</v>
      </c>
      <c r="AP184">
        <v>1.6893346153846154</v>
      </c>
    </row>
    <row r="185" spans="5:43" x14ac:dyDescent="0.2">
      <c r="E185">
        <v>0.91457288551653171</v>
      </c>
      <c r="F185">
        <v>7.9092307692307688</v>
      </c>
      <c r="G185" s="2"/>
      <c r="I185">
        <v>0.90547199278418544</v>
      </c>
      <c r="J185">
        <v>6.8847666666666685</v>
      </c>
      <c r="AO185">
        <v>0.96808282660523437</v>
      </c>
      <c r="AP185">
        <v>1.6277807692307691</v>
      </c>
    </row>
    <row r="186" spans="5:43" x14ac:dyDescent="0.2">
      <c r="E186">
        <v>0.91960049095073204</v>
      </c>
      <c r="F186">
        <v>7.4776307692307693</v>
      </c>
      <c r="G186" s="2"/>
      <c r="I186">
        <v>0.91044956863793158</v>
      </c>
      <c r="J186">
        <v>5.9310242424242432</v>
      </c>
      <c r="AO186">
        <v>0.97340458778673677</v>
      </c>
      <c r="AP186">
        <v>1.5186961538461539</v>
      </c>
    </row>
    <row r="187" spans="5:43" x14ac:dyDescent="0.2">
      <c r="E187">
        <v>0.92462387859513862</v>
      </c>
      <c r="F187">
        <v>6.3323307692307687</v>
      </c>
      <c r="G187" s="2"/>
      <c r="I187">
        <v>0.91542296867300843</v>
      </c>
      <c r="J187">
        <v>5.755742424242424</v>
      </c>
      <c r="AO187">
        <v>0.97872188440348962</v>
      </c>
      <c r="AP187">
        <v>1.5076115384615387</v>
      </c>
    </row>
    <row r="188" spans="5:43" x14ac:dyDescent="0.2">
      <c r="E188">
        <v>0.92964726623954519</v>
      </c>
      <c r="F188">
        <v>6.7378692307692312</v>
      </c>
      <c r="G188" s="2"/>
      <c r="I188">
        <v>0.92039636870808528</v>
      </c>
      <c r="J188">
        <v>5.8855333333333331</v>
      </c>
      <c r="AO188">
        <v>0.98403918102024246</v>
      </c>
      <c r="AP188">
        <v>1.7844384615384619</v>
      </c>
    </row>
    <row r="189" spans="5:43" x14ac:dyDescent="0.2">
      <c r="E189">
        <v>0.93467487167374552</v>
      </c>
      <c r="F189">
        <v>6.6774192307692308</v>
      </c>
      <c r="G189" s="2"/>
      <c r="I189">
        <v>0.92537394456183142</v>
      </c>
      <c r="J189">
        <v>5.1526272727272717</v>
      </c>
      <c r="AO189">
        <v>0.98936094220174475</v>
      </c>
      <c r="AP189">
        <v>1.5910153846153843</v>
      </c>
    </row>
    <row r="190" spans="5:43" x14ac:dyDescent="0.2">
      <c r="E190">
        <v>0.9396982593181521</v>
      </c>
      <c r="F190">
        <v>6.7839192307692295</v>
      </c>
      <c r="G190" s="2"/>
      <c r="I190">
        <v>0.93034734459690827</v>
      </c>
      <c r="J190">
        <v>5.1725090909090907</v>
      </c>
      <c r="AO190">
        <v>0.9946782388184976</v>
      </c>
      <c r="AP190">
        <v>1.2394115384615381</v>
      </c>
    </row>
    <row r="191" spans="5:43" x14ac:dyDescent="0.2">
      <c r="E191">
        <v>0.94472586475235243</v>
      </c>
      <c r="F191">
        <v>7.1645423076923063</v>
      </c>
      <c r="G191" s="2"/>
      <c r="I191">
        <v>0.9353249204506543</v>
      </c>
      <c r="J191">
        <v>4.9559242424242438</v>
      </c>
      <c r="AO191">
        <v>1</v>
      </c>
      <c r="AP191">
        <v>1.179280769230769</v>
      </c>
      <c r="AQ191">
        <f>AVERAGE(AP183:AP191)</f>
        <v>1.5318055555555554</v>
      </c>
    </row>
    <row r="192" spans="5:43" x14ac:dyDescent="0.2">
      <c r="E192">
        <v>0.94974925239675911</v>
      </c>
      <c r="F192">
        <v>6.0296884615384609</v>
      </c>
      <c r="G192" s="2"/>
      <c r="I192">
        <v>0.94029832048573136</v>
      </c>
      <c r="J192">
        <v>4.8207545454545473</v>
      </c>
    </row>
    <row r="193" spans="5:11" x14ac:dyDescent="0.2">
      <c r="E193">
        <v>0.95477264004116569</v>
      </c>
      <c r="F193">
        <v>6.4280307692307694</v>
      </c>
      <c r="G193" s="2">
        <f>AVERAGE(F184:F193)</f>
        <v>6.9423550000000009</v>
      </c>
      <c r="I193">
        <v>0.94527172052080821</v>
      </c>
      <c r="J193">
        <v>4.1737337818181812</v>
      </c>
    </row>
    <row r="194" spans="5:11" x14ac:dyDescent="0.2">
      <c r="E194">
        <v>0.95980024547536602</v>
      </c>
      <c r="F194">
        <v>6.1920192307692314</v>
      </c>
      <c r="G194" s="2"/>
      <c r="I194">
        <v>0.95024929637455435</v>
      </c>
      <c r="J194">
        <v>3.9648515151515147</v>
      </c>
      <c r="K194">
        <f>AVERAGE(J185:J194)</f>
        <v>5.2697467115151522</v>
      </c>
    </row>
    <row r="195" spans="5:11" x14ac:dyDescent="0.2">
      <c r="E195">
        <v>0.96482363311977259</v>
      </c>
      <c r="F195">
        <v>5.8742384615384617</v>
      </c>
      <c r="G195" s="2"/>
      <c r="I195">
        <v>0.9552226964096312</v>
      </c>
      <c r="J195">
        <v>3.6254515151515152</v>
      </c>
    </row>
    <row r="196" spans="5:11" x14ac:dyDescent="0.2">
      <c r="E196">
        <v>0.96985123855397293</v>
      </c>
      <c r="F196">
        <v>5.3343384615384632</v>
      </c>
      <c r="G196" s="2"/>
      <c r="I196">
        <v>0.96020027226337723</v>
      </c>
      <c r="J196">
        <v>3.7373696969696963</v>
      </c>
    </row>
    <row r="197" spans="5:11" x14ac:dyDescent="0.2">
      <c r="E197">
        <v>0.9748746261983795</v>
      </c>
      <c r="F197">
        <v>5.2401038461538469</v>
      </c>
      <c r="G197" s="2"/>
      <c r="I197">
        <v>0.96517367229845408</v>
      </c>
      <c r="J197">
        <v>2.9781757575757566</v>
      </c>
    </row>
    <row r="198" spans="5:11" x14ac:dyDescent="0.2">
      <c r="E198">
        <v>0.97989801384278619</v>
      </c>
      <c r="F198">
        <v>4.5696461538461541</v>
      </c>
      <c r="G198" s="2"/>
      <c r="I198">
        <v>0.97014707233353115</v>
      </c>
      <c r="J198">
        <v>2.8409393939393941</v>
      </c>
    </row>
    <row r="199" spans="5:11" x14ac:dyDescent="0.2">
      <c r="E199">
        <v>0.98492561927698652</v>
      </c>
      <c r="F199">
        <v>4.605426923076922</v>
      </c>
      <c r="G199" s="2"/>
      <c r="I199">
        <v>0.97512464818727718</v>
      </c>
      <c r="J199">
        <v>2.4746515151515145</v>
      </c>
    </row>
    <row r="200" spans="5:11" x14ac:dyDescent="0.2">
      <c r="E200">
        <v>0.98994900692139309</v>
      </c>
      <c r="F200">
        <v>3.8002346153846149</v>
      </c>
      <c r="G200" s="2"/>
      <c r="I200">
        <v>0.98009804822235413</v>
      </c>
      <c r="J200">
        <v>1.7533848484848493</v>
      </c>
    </row>
    <row r="201" spans="5:11" x14ac:dyDescent="0.2">
      <c r="E201">
        <v>0.99497661235559343</v>
      </c>
      <c r="F201">
        <v>3.5982884615384618</v>
      </c>
      <c r="G201" s="2"/>
      <c r="I201">
        <v>0.98507562407610016</v>
      </c>
      <c r="J201">
        <v>1.5760303030303029</v>
      </c>
    </row>
    <row r="202" spans="5:11" x14ac:dyDescent="0.2">
      <c r="E202">
        <v>1</v>
      </c>
      <c r="F202">
        <v>3.1265692307692308</v>
      </c>
      <c r="G202" s="2">
        <f>AVERAGE(F194:F202)</f>
        <v>4.7045405982905981</v>
      </c>
      <c r="I202">
        <v>0.99004902411117701</v>
      </c>
      <c r="J202">
        <v>1.7201757575757572</v>
      </c>
    </row>
    <row r="203" spans="5:11" x14ac:dyDescent="0.2">
      <c r="I203">
        <v>0.99502659996492315</v>
      </c>
      <c r="J203">
        <v>1.3364758338181824</v>
      </c>
    </row>
    <row r="204" spans="5:11" x14ac:dyDescent="0.2">
      <c r="I204">
        <v>1</v>
      </c>
      <c r="J204">
        <v>1.2717212122450006</v>
      </c>
      <c r="K204">
        <f>AVERAGE(J195:J204)</f>
        <v>2.3314375833941972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60F9-6E59-904B-B82A-FD693357A14F}">
  <dimension ref="A1:AL180"/>
  <sheetViews>
    <sheetView topLeftCell="A160" workbookViewId="0">
      <selection activeCell="AL180" sqref="AK2:AL180"/>
    </sheetView>
  </sheetViews>
  <sheetFormatPr baseColWidth="10" defaultRowHeight="16" x14ac:dyDescent="0.2"/>
  <cols>
    <col min="1" max="3" width="8.1640625" bestFit="1" customWidth="1"/>
    <col min="4" max="4" width="9.1640625" bestFit="1" customWidth="1"/>
    <col min="5" max="13" width="8.1640625" bestFit="1" customWidth="1"/>
    <col min="14" max="14" width="8.33203125" bestFit="1" customWidth="1"/>
    <col min="15" max="35" width="8.16406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K1" t="s">
        <v>36</v>
      </c>
      <c r="AL1" t="s">
        <v>37</v>
      </c>
    </row>
    <row r="2" spans="1:38" x14ac:dyDescent="0.2">
      <c r="A2">
        <v>0</v>
      </c>
      <c r="B2">
        <v>7.54</v>
      </c>
      <c r="C2">
        <v>10.62</v>
      </c>
      <c r="D2">
        <v>11.113099999999999</v>
      </c>
      <c r="E2">
        <v>21.032</v>
      </c>
      <c r="F2">
        <v>13.266999999999999</v>
      </c>
      <c r="G2">
        <v>13.545999999999999</v>
      </c>
      <c r="H2">
        <v>12.2514</v>
      </c>
      <c r="I2">
        <v>17.265000000000001</v>
      </c>
      <c r="J2">
        <v>16.533999999999999</v>
      </c>
      <c r="K2">
        <v>8.3629999999999995</v>
      </c>
      <c r="L2">
        <v>21.731999999999999</v>
      </c>
      <c r="M2">
        <v>10.611000000000001</v>
      </c>
      <c r="N2">
        <v>12.964</v>
      </c>
      <c r="O2">
        <v>25.110499999999998</v>
      </c>
      <c r="P2">
        <v>19.161300000000001</v>
      </c>
      <c r="Q2">
        <v>13.083</v>
      </c>
      <c r="R2">
        <v>18.3459</v>
      </c>
      <c r="S2">
        <v>8.2247000000000003</v>
      </c>
      <c r="T2">
        <v>15.4298</v>
      </c>
      <c r="U2">
        <v>5.5277000000000003</v>
      </c>
      <c r="V2">
        <v>7.0602999999999998</v>
      </c>
      <c r="W2">
        <v>9.6905000000000001</v>
      </c>
      <c r="X2">
        <v>12.026</v>
      </c>
      <c r="Y2">
        <v>9.5220000000000002</v>
      </c>
      <c r="Z2">
        <v>17.198</v>
      </c>
      <c r="AA2">
        <v>17.921299999999999</v>
      </c>
      <c r="AB2">
        <v>8.1142000000000003</v>
      </c>
      <c r="AC2">
        <v>17.855</v>
      </c>
      <c r="AD2">
        <v>16.203099999999999</v>
      </c>
      <c r="AE2">
        <v>5.2911000000000001</v>
      </c>
      <c r="AF2">
        <v>18.611899999999999</v>
      </c>
      <c r="AG2">
        <v>23.9054</v>
      </c>
      <c r="AH2">
        <v>46.392800000000001</v>
      </c>
      <c r="AI2">
        <v>28.672000000000001</v>
      </c>
      <c r="AK2">
        <f t="shared" ref="AK2:AK65" si="0">A2/21.2071</f>
        <v>0</v>
      </c>
      <c r="AL2">
        <f t="shared" ref="AL2:AL65" si="1">AVERAGE(B2:AI2)</f>
        <v>15.299558823529408</v>
      </c>
    </row>
    <row r="3" spans="1:38" x14ac:dyDescent="0.2">
      <c r="A3">
        <v>0.1191</v>
      </c>
      <c r="B3">
        <v>8.8629999999999995</v>
      </c>
      <c r="C3">
        <v>18.731999999999999</v>
      </c>
      <c r="D3">
        <v>14.9499</v>
      </c>
      <c r="E3">
        <v>21.311</v>
      </c>
      <c r="F3">
        <v>15.782999999999999</v>
      </c>
      <c r="G3">
        <v>12.693</v>
      </c>
      <c r="H3">
        <v>17.444500000000001</v>
      </c>
      <c r="I3">
        <v>26.242000000000001</v>
      </c>
      <c r="J3">
        <v>17.491</v>
      </c>
      <c r="K3">
        <v>8.8610000000000007</v>
      </c>
      <c r="L3">
        <v>18.707999999999998</v>
      </c>
      <c r="M3">
        <v>15.414</v>
      </c>
      <c r="N3">
        <v>20.888999999999999</v>
      </c>
      <c r="O3">
        <v>31.121400000000001</v>
      </c>
      <c r="P3">
        <v>26.907399999999999</v>
      </c>
      <c r="Q3">
        <v>17.841999999999999</v>
      </c>
      <c r="R3">
        <v>23.033999999999999</v>
      </c>
      <c r="S3">
        <v>14.526</v>
      </c>
      <c r="T3">
        <v>22.8611</v>
      </c>
      <c r="U3">
        <v>5.6589</v>
      </c>
      <c r="V3">
        <v>6.7226999999999997</v>
      </c>
      <c r="W3">
        <v>9.3574000000000002</v>
      </c>
      <c r="X3">
        <v>12.709</v>
      </c>
      <c r="Y3">
        <v>9.2119999999999997</v>
      </c>
      <c r="Z3">
        <v>12.441599999999999</v>
      </c>
      <c r="AA3">
        <v>19.2941</v>
      </c>
      <c r="AB3">
        <v>14.799300000000001</v>
      </c>
      <c r="AC3">
        <v>20.6</v>
      </c>
      <c r="AD3">
        <v>21.268000000000001</v>
      </c>
      <c r="AE3">
        <v>7.3531000000000004</v>
      </c>
      <c r="AF3">
        <v>22.085999999999999</v>
      </c>
      <c r="AG3">
        <v>23.327999999999999</v>
      </c>
      <c r="AH3">
        <v>48.232199999999999</v>
      </c>
      <c r="AI3">
        <v>33.357999999999997</v>
      </c>
      <c r="AK3">
        <f t="shared" si="0"/>
        <v>5.6160436834833613E-3</v>
      </c>
      <c r="AL3">
        <f t="shared" si="1"/>
        <v>18.238047058823526</v>
      </c>
    </row>
    <row r="4" spans="1:38" x14ac:dyDescent="0.2">
      <c r="A4">
        <v>0.23830000000000001</v>
      </c>
      <c r="B4">
        <v>17.456</v>
      </c>
      <c r="C4">
        <v>20.824000000000002</v>
      </c>
      <c r="D4">
        <v>16.713000000000001</v>
      </c>
      <c r="E4">
        <v>23.414000000000001</v>
      </c>
      <c r="F4">
        <v>16.481000000000002</v>
      </c>
      <c r="G4">
        <v>18.029</v>
      </c>
      <c r="H4">
        <v>15.212300000000001</v>
      </c>
      <c r="I4">
        <v>20.257999999999999</v>
      </c>
      <c r="J4">
        <v>18.053999999999998</v>
      </c>
      <c r="K4">
        <v>14.180999999999999</v>
      </c>
      <c r="L4">
        <v>25.797999999999998</v>
      </c>
      <c r="M4">
        <v>10.031000000000001</v>
      </c>
      <c r="N4">
        <v>24.484000000000002</v>
      </c>
      <c r="O4">
        <v>29.462800000000001</v>
      </c>
      <c r="P4">
        <v>20.451599999999999</v>
      </c>
      <c r="Q4">
        <v>24.78</v>
      </c>
      <c r="R4">
        <v>24.1541</v>
      </c>
      <c r="S4">
        <v>17.859300000000001</v>
      </c>
      <c r="T4">
        <v>32.6678</v>
      </c>
      <c r="U4">
        <v>10.305400000000001</v>
      </c>
      <c r="V4">
        <v>5.0374999999999996</v>
      </c>
      <c r="W4">
        <v>7.2816999999999998</v>
      </c>
      <c r="X4">
        <v>14.864000000000001</v>
      </c>
      <c r="Y4">
        <v>13.667999999999999</v>
      </c>
      <c r="Z4">
        <v>19.166699999999999</v>
      </c>
      <c r="AA4">
        <v>20.139099999999999</v>
      </c>
      <c r="AB4">
        <v>12.6616</v>
      </c>
      <c r="AC4">
        <v>20.506</v>
      </c>
      <c r="AD4">
        <v>24.0411</v>
      </c>
      <c r="AE4">
        <v>7.4618000000000002</v>
      </c>
      <c r="AF4">
        <v>22.979600000000001</v>
      </c>
      <c r="AG4">
        <v>24.978999999999999</v>
      </c>
      <c r="AH4">
        <v>40.260399999999997</v>
      </c>
      <c r="AI4">
        <v>33.734999999999999</v>
      </c>
      <c r="AK4">
        <f t="shared" si="0"/>
        <v>1.1236802768884006E-2</v>
      </c>
      <c r="AL4">
        <f t="shared" si="1"/>
        <v>19.629347058823534</v>
      </c>
    </row>
    <row r="5" spans="1:38" x14ac:dyDescent="0.2">
      <c r="A5">
        <v>0.3574</v>
      </c>
      <c r="B5">
        <v>10.911</v>
      </c>
      <c r="C5">
        <v>21.058</v>
      </c>
      <c r="D5">
        <v>12.9847</v>
      </c>
      <c r="E5">
        <v>29.338999999999999</v>
      </c>
      <c r="F5">
        <v>23.052</v>
      </c>
      <c r="G5">
        <v>17.571000000000002</v>
      </c>
      <c r="H5">
        <v>20.651900000000001</v>
      </c>
      <c r="I5">
        <v>34.479999999999997</v>
      </c>
      <c r="J5">
        <v>22.795000000000002</v>
      </c>
      <c r="K5">
        <v>15.802</v>
      </c>
      <c r="L5">
        <v>25.478999999999999</v>
      </c>
      <c r="M5">
        <v>13.568</v>
      </c>
      <c r="N5">
        <v>27.35</v>
      </c>
      <c r="O5">
        <v>43.000500000000002</v>
      </c>
      <c r="P5">
        <v>31.107900000000001</v>
      </c>
      <c r="Q5">
        <v>29.103999999999999</v>
      </c>
      <c r="R5">
        <v>27.814900000000002</v>
      </c>
      <c r="S5">
        <v>19.8965</v>
      </c>
      <c r="T5">
        <v>29.671399999999998</v>
      </c>
      <c r="U5">
        <v>12.932399999999999</v>
      </c>
      <c r="V5">
        <v>7.0541</v>
      </c>
      <c r="W5">
        <v>14.412100000000001</v>
      </c>
      <c r="X5">
        <v>10.391999999999999</v>
      </c>
      <c r="Y5">
        <v>15.525</v>
      </c>
      <c r="Z5">
        <v>19.049800000000001</v>
      </c>
      <c r="AA5">
        <v>18.245999999999999</v>
      </c>
      <c r="AB5">
        <v>18.756399999999999</v>
      </c>
      <c r="AC5">
        <v>16.508600000000001</v>
      </c>
      <c r="AD5">
        <v>28.995100000000001</v>
      </c>
      <c r="AE5">
        <v>9.4878999999999998</v>
      </c>
      <c r="AF5">
        <v>33.869700000000002</v>
      </c>
      <c r="AG5">
        <v>34.308900000000001</v>
      </c>
      <c r="AH5">
        <v>48.679699999999997</v>
      </c>
      <c r="AI5">
        <v>33.057000000000002</v>
      </c>
      <c r="AK5">
        <f t="shared" si="0"/>
        <v>1.6852846452367367E-2</v>
      </c>
      <c r="AL5">
        <f t="shared" si="1"/>
        <v>22.850338235294117</v>
      </c>
    </row>
    <row r="6" spans="1:38" x14ac:dyDescent="0.2">
      <c r="A6">
        <v>0.47660000000000002</v>
      </c>
      <c r="B6">
        <v>21.425999999999998</v>
      </c>
      <c r="C6">
        <v>33.006</v>
      </c>
      <c r="D6">
        <v>19.730899999999998</v>
      </c>
      <c r="E6">
        <v>28.291</v>
      </c>
      <c r="F6">
        <v>30.806999999999999</v>
      </c>
      <c r="G6">
        <v>28.768000000000001</v>
      </c>
      <c r="H6">
        <v>26.839300000000001</v>
      </c>
      <c r="I6">
        <v>42.750999999999998</v>
      </c>
      <c r="J6">
        <v>30.876000000000001</v>
      </c>
      <c r="K6">
        <v>18.837</v>
      </c>
      <c r="L6">
        <v>27.928000000000001</v>
      </c>
      <c r="M6">
        <v>19.109000000000002</v>
      </c>
      <c r="N6">
        <v>34.871000000000002</v>
      </c>
      <c r="O6">
        <v>36.252899999999997</v>
      </c>
      <c r="P6">
        <v>38.310400000000001</v>
      </c>
      <c r="Q6">
        <v>28.684999999999999</v>
      </c>
      <c r="R6">
        <v>33.149700000000003</v>
      </c>
      <c r="S6">
        <v>22.8489</v>
      </c>
      <c r="T6">
        <v>40.887599999999999</v>
      </c>
      <c r="U6">
        <v>11.9392</v>
      </c>
      <c r="V6">
        <v>11.879099999999999</v>
      </c>
      <c r="W6">
        <v>12.4994</v>
      </c>
      <c r="X6">
        <v>12.91</v>
      </c>
      <c r="Y6">
        <v>20.164999999999999</v>
      </c>
      <c r="Z6">
        <v>21.7971</v>
      </c>
      <c r="AA6">
        <v>19.696200000000001</v>
      </c>
      <c r="AB6">
        <v>18.887499999999999</v>
      </c>
      <c r="AC6">
        <v>19.790400000000002</v>
      </c>
      <c r="AD6">
        <v>28.589500000000001</v>
      </c>
      <c r="AE6">
        <v>13.574999999999999</v>
      </c>
      <c r="AF6">
        <v>36.1355</v>
      </c>
      <c r="AG6">
        <v>42.184199999999997</v>
      </c>
      <c r="AH6">
        <v>46.406500000000001</v>
      </c>
      <c r="AI6">
        <v>37.189</v>
      </c>
      <c r="AK6">
        <f t="shared" si="0"/>
        <v>2.2473605537768011E-2</v>
      </c>
      <c r="AL6">
        <f t="shared" si="1"/>
        <v>26.971126470588239</v>
      </c>
    </row>
    <row r="7" spans="1:38" x14ac:dyDescent="0.2">
      <c r="A7">
        <v>0.59570000000000001</v>
      </c>
      <c r="B7">
        <v>23.382000000000001</v>
      </c>
      <c r="C7">
        <v>29.952000000000002</v>
      </c>
      <c r="D7">
        <v>29.748699999999999</v>
      </c>
      <c r="E7">
        <v>27.771999999999998</v>
      </c>
      <c r="F7">
        <v>39.302</v>
      </c>
      <c r="G7">
        <v>34.200000000000003</v>
      </c>
      <c r="H7">
        <v>23.185099999999998</v>
      </c>
      <c r="I7">
        <v>55.241</v>
      </c>
      <c r="J7">
        <v>38.668999999999997</v>
      </c>
      <c r="K7">
        <v>24.553000000000001</v>
      </c>
      <c r="L7">
        <v>29.33</v>
      </c>
      <c r="M7">
        <v>20.335999999999999</v>
      </c>
      <c r="N7">
        <v>44.475000000000001</v>
      </c>
      <c r="O7">
        <v>43.451500000000003</v>
      </c>
      <c r="P7">
        <v>46.025300000000001</v>
      </c>
      <c r="Q7">
        <v>37.472999999999999</v>
      </c>
      <c r="R7">
        <v>40.558900000000001</v>
      </c>
      <c r="S7">
        <v>30.5808</v>
      </c>
      <c r="T7">
        <v>44.5289</v>
      </c>
      <c r="U7">
        <v>15.8096</v>
      </c>
      <c r="V7">
        <v>14.9102</v>
      </c>
      <c r="W7">
        <v>11.120100000000001</v>
      </c>
      <c r="X7">
        <v>17.762</v>
      </c>
      <c r="Y7">
        <v>16.259</v>
      </c>
      <c r="Z7">
        <v>22.515799999999999</v>
      </c>
      <c r="AA7">
        <v>24.128900000000002</v>
      </c>
      <c r="AB7">
        <v>20.064499999999999</v>
      </c>
      <c r="AC7">
        <v>23.797899999999998</v>
      </c>
      <c r="AD7">
        <v>34.472299999999997</v>
      </c>
      <c r="AE7">
        <v>15.369300000000001</v>
      </c>
      <c r="AF7">
        <v>32.844999999999999</v>
      </c>
      <c r="AG7">
        <v>46.822200000000002</v>
      </c>
      <c r="AH7">
        <v>38.180100000000003</v>
      </c>
      <c r="AI7">
        <v>46.92</v>
      </c>
      <c r="AK7">
        <f t="shared" si="0"/>
        <v>2.8089649221251373E-2</v>
      </c>
      <c r="AL7">
        <f t="shared" si="1"/>
        <v>30.698267647058824</v>
      </c>
    </row>
    <row r="8" spans="1:38" x14ac:dyDescent="0.2">
      <c r="A8">
        <v>0.71479999999999999</v>
      </c>
      <c r="B8">
        <v>30.943999999999999</v>
      </c>
      <c r="C8">
        <v>27.760999999999999</v>
      </c>
      <c r="D8">
        <v>38.757599999999996</v>
      </c>
      <c r="E8">
        <v>25.623000000000001</v>
      </c>
      <c r="F8">
        <v>41.941000000000003</v>
      </c>
      <c r="G8">
        <v>40.036999999999999</v>
      </c>
      <c r="H8">
        <v>37.000100000000003</v>
      </c>
      <c r="I8">
        <v>54.69</v>
      </c>
      <c r="J8">
        <v>43.887999999999998</v>
      </c>
      <c r="K8">
        <v>29.742999999999999</v>
      </c>
      <c r="L8">
        <v>41.503</v>
      </c>
      <c r="M8">
        <v>18.262</v>
      </c>
      <c r="N8">
        <v>51.106000000000002</v>
      </c>
      <c r="O8">
        <v>38.851599999999998</v>
      </c>
      <c r="P8">
        <v>50.998800000000003</v>
      </c>
      <c r="Q8">
        <v>43.186</v>
      </c>
      <c r="R8">
        <v>30.518899999999999</v>
      </c>
      <c r="S8">
        <v>35.5702</v>
      </c>
      <c r="T8">
        <v>46.657899999999998</v>
      </c>
      <c r="U8">
        <v>20.146799999999999</v>
      </c>
      <c r="V8">
        <v>14.325900000000001</v>
      </c>
      <c r="W8">
        <v>10.7416</v>
      </c>
      <c r="X8">
        <v>16.103000000000002</v>
      </c>
      <c r="Y8">
        <v>25.439</v>
      </c>
      <c r="Z8">
        <v>30.186699999999998</v>
      </c>
      <c r="AA8">
        <v>34.225000000000001</v>
      </c>
      <c r="AB8">
        <v>29.5274</v>
      </c>
      <c r="AC8">
        <v>26.018899999999999</v>
      </c>
      <c r="AD8">
        <v>36.391199999999998</v>
      </c>
      <c r="AE8">
        <v>22.003299999999999</v>
      </c>
      <c r="AF8">
        <v>39.2164</v>
      </c>
      <c r="AG8">
        <v>54.761000000000003</v>
      </c>
      <c r="AH8">
        <v>43.831400000000002</v>
      </c>
      <c r="AI8">
        <v>44.356000000000002</v>
      </c>
      <c r="AK8">
        <f t="shared" si="0"/>
        <v>3.3705692904734734E-2</v>
      </c>
      <c r="AL8">
        <f t="shared" si="1"/>
        <v>34.538608823529401</v>
      </c>
    </row>
    <row r="9" spans="1:38" x14ac:dyDescent="0.2">
      <c r="A9">
        <v>0.83399999999999996</v>
      </c>
      <c r="B9">
        <v>46.091999999999999</v>
      </c>
      <c r="C9">
        <v>29.934999999999999</v>
      </c>
      <c r="D9">
        <v>34.2346</v>
      </c>
      <c r="E9">
        <v>48.332000000000001</v>
      </c>
      <c r="F9">
        <v>45.569000000000003</v>
      </c>
      <c r="G9">
        <v>48.116999999999997</v>
      </c>
      <c r="H9">
        <v>48.3628</v>
      </c>
      <c r="I9">
        <v>67.545000000000002</v>
      </c>
      <c r="J9">
        <v>51.142000000000003</v>
      </c>
      <c r="K9">
        <v>36.488999999999997</v>
      </c>
      <c r="L9">
        <v>43.831000000000003</v>
      </c>
      <c r="M9">
        <v>27.803999999999998</v>
      </c>
      <c r="N9">
        <v>59.014000000000003</v>
      </c>
      <c r="O9">
        <v>46.043999999999997</v>
      </c>
      <c r="P9">
        <v>57.1571</v>
      </c>
      <c r="Q9">
        <v>48.625999999999998</v>
      </c>
      <c r="R9">
        <v>32.630000000000003</v>
      </c>
      <c r="S9">
        <v>41.533200000000001</v>
      </c>
      <c r="T9">
        <v>52.077599999999997</v>
      </c>
      <c r="U9">
        <v>18.258199999999999</v>
      </c>
      <c r="V9">
        <v>12.8156</v>
      </c>
      <c r="W9">
        <v>15.8345</v>
      </c>
      <c r="X9">
        <v>19.148</v>
      </c>
      <c r="Y9">
        <v>30.064</v>
      </c>
      <c r="Z9">
        <v>39.427999999999997</v>
      </c>
      <c r="AA9">
        <v>37.819099999999999</v>
      </c>
      <c r="AB9">
        <v>25.063400000000001</v>
      </c>
      <c r="AC9">
        <v>30.785499999999999</v>
      </c>
      <c r="AD9">
        <v>46.471899999999998</v>
      </c>
      <c r="AE9">
        <v>28.02</v>
      </c>
      <c r="AF9">
        <v>49.093699999999998</v>
      </c>
      <c r="AG9">
        <v>53.338299999999997</v>
      </c>
      <c r="AH9">
        <v>39.189799999999998</v>
      </c>
      <c r="AI9">
        <v>47.889000000000003</v>
      </c>
      <c r="AK9">
        <f t="shared" si="0"/>
        <v>3.9326451990135375E-2</v>
      </c>
      <c r="AL9">
        <f t="shared" si="1"/>
        <v>39.933949999999989</v>
      </c>
    </row>
    <row r="10" spans="1:38" x14ac:dyDescent="0.2">
      <c r="A10">
        <v>0.95309999999999995</v>
      </c>
      <c r="B10">
        <v>43.837000000000003</v>
      </c>
      <c r="C10">
        <v>38.292999999999999</v>
      </c>
      <c r="D10">
        <v>53.344999999999999</v>
      </c>
      <c r="E10">
        <v>48.523000000000003</v>
      </c>
      <c r="F10">
        <v>45.064</v>
      </c>
      <c r="G10">
        <v>59.353000000000002</v>
      </c>
      <c r="H10">
        <v>50.909799999999997</v>
      </c>
      <c r="I10">
        <v>72.712000000000003</v>
      </c>
      <c r="J10">
        <v>46.072000000000003</v>
      </c>
      <c r="K10">
        <v>49.667000000000002</v>
      </c>
      <c r="L10">
        <v>59.433999999999997</v>
      </c>
      <c r="M10">
        <v>31.06</v>
      </c>
      <c r="N10">
        <v>63.561</v>
      </c>
      <c r="O10">
        <v>47.5334</v>
      </c>
      <c r="P10">
        <v>51.092300000000002</v>
      </c>
      <c r="Q10">
        <v>55.518999999999998</v>
      </c>
      <c r="R10">
        <v>32.009099999999997</v>
      </c>
      <c r="S10">
        <v>34.387300000000003</v>
      </c>
      <c r="T10">
        <v>52.360999999999997</v>
      </c>
      <c r="U10">
        <v>23.0608</v>
      </c>
      <c r="V10">
        <v>18.124199999999998</v>
      </c>
      <c r="W10">
        <v>18.1004</v>
      </c>
      <c r="X10">
        <v>25.631</v>
      </c>
      <c r="Y10">
        <v>35.488999999999997</v>
      </c>
      <c r="Z10">
        <v>49.610100000000003</v>
      </c>
      <c r="AA10">
        <v>54.104599999999998</v>
      </c>
      <c r="AB10">
        <v>27.8049</v>
      </c>
      <c r="AC10">
        <v>27.613099999999999</v>
      </c>
      <c r="AD10">
        <v>45.785899999999998</v>
      </c>
      <c r="AE10">
        <v>29.052299999999999</v>
      </c>
      <c r="AF10">
        <v>38.714700000000001</v>
      </c>
      <c r="AG10">
        <v>59.255400000000002</v>
      </c>
      <c r="AH10">
        <v>53.425199999999997</v>
      </c>
      <c r="AI10">
        <v>55.774999999999999</v>
      </c>
      <c r="AK10">
        <f t="shared" si="0"/>
        <v>4.4942495673618736E-2</v>
      </c>
      <c r="AL10">
        <f t="shared" si="1"/>
        <v>44.008220588235297</v>
      </c>
    </row>
    <row r="11" spans="1:38" x14ac:dyDescent="0.2">
      <c r="A11">
        <v>1.0723</v>
      </c>
      <c r="B11">
        <v>47.390999999999998</v>
      </c>
      <c r="C11">
        <v>39.728999999999999</v>
      </c>
      <c r="D11">
        <v>45.940199999999997</v>
      </c>
      <c r="E11">
        <v>60.618000000000002</v>
      </c>
      <c r="F11">
        <v>51.981000000000002</v>
      </c>
      <c r="G11">
        <v>57.704000000000001</v>
      </c>
      <c r="H11">
        <v>64.632999999999996</v>
      </c>
      <c r="I11">
        <v>66.558999999999997</v>
      </c>
      <c r="J11">
        <v>52.283999999999999</v>
      </c>
      <c r="K11">
        <v>52.238</v>
      </c>
      <c r="L11">
        <v>60.534999999999997</v>
      </c>
      <c r="M11">
        <v>36.643000000000001</v>
      </c>
      <c r="N11">
        <v>74.094999999999999</v>
      </c>
      <c r="O11">
        <v>56.936</v>
      </c>
      <c r="P11">
        <v>55.445099999999996</v>
      </c>
      <c r="Q11">
        <v>63.762</v>
      </c>
      <c r="R11">
        <v>38.678100000000001</v>
      </c>
      <c r="S11">
        <v>41.203800000000001</v>
      </c>
      <c r="T11">
        <v>64.5261</v>
      </c>
      <c r="U11">
        <v>27.282499999999999</v>
      </c>
      <c r="V11">
        <v>16.358699999999999</v>
      </c>
      <c r="W11">
        <v>22.4528</v>
      </c>
      <c r="X11">
        <v>23.334</v>
      </c>
      <c r="Y11">
        <v>46.286999999999999</v>
      </c>
      <c r="Z11">
        <v>48.433700000000002</v>
      </c>
      <c r="AA11">
        <v>57.546100000000003</v>
      </c>
      <c r="AB11">
        <v>28.0106</v>
      </c>
      <c r="AC11">
        <v>28.720300000000002</v>
      </c>
      <c r="AD11">
        <v>53.173499999999997</v>
      </c>
      <c r="AE11">
        <v>24.7942</v>
      </c>
      <c r="AF11">
        <v>43.483899999999998</v>
      </c>
      <c r="AG11">
        <v>70.898099999999999</v>
      </c>
      <c r="AH11">
        <v>58.731299999999997</v>
      </c>
      <c r="AI11">
        <v>59.841999999999999</v>
      </c>
      <c r="AK11">
        <f t="shared" si="0"/>
        <v>5.0563254759019384E-2</v>
      </c>
      <c r="AL11">
        <f t="shared" si="1"/>
        <v>48.242647058823543</v>
      </c>
    </row>
    <row r="12" spans="1:38" x14ac:dyDescent="0.2">
      <c r="A12">
        <v>1.1914</v>
      </c>
      <c r="B12">
        <v>43.96</v>
      </c>
      <c r="C12">
        <v>48.8</v>
      </c>
      <c r="D12">
        <v>46.192900000000002</v>
      </c>
      <c r="E12">
        <v>61.506</v>
      </c>
      <c r="F12">
        <v>57.676000000000002</v>
      </c>
      <c r="G12">
        <v>76.978999999999999</v>
      </c>
      <c r="H12">
        <v>72.848500000000001</v>
      </c>
      <c r="I12">
        <v>77.055000000000007</v>
      </c>
      <c r="J12">
        <v>66.212000000000003</v>
      </c>
      <c r="K12">
        <v>57.591000000000001</v>
      </c>
      <c r="L12">
        <v>78.504000000000005</v>
      </c>
      <c r="M12">
        <v>49.893000000000001</v>
      </c>
      <c r="N12">
        <v>101.4</v>
      </c>
      <c r="O12">
        <v>48.719700000000003</v>
      </c>
      <c r="P12">
        <v>50.118200000000002</v>
      </c>
      <c r="Q12">
        <v>61.304000000000002</v>
      </c>
      <c r="R12">
        <v>33.198999999999998</v>
      </c>
      <c r="S12">
        <v>43.271599999999999</v>
      </c>
      <c r="T12">
        <v>65.912199999999999</v>
      </c>
      <c r="U12">
        <v>21.555099999999999</v>
      </c>
      <c r="V12">
        <v>21.872599999999998</v>
      </c>
      <c r="W12">
        <v>23.052199999999999</v>
      </c>
      <c r="X12">
        <v>38.409999999999997</v>
      </c>
      <c r="Y12">
        <v>48.210999999999999</v>
      </c>
      <c r="Z12">
        <v>46.405900000000003</v>
      </c>
      <c r="AA12">
        <v>60.828600000000002</v>
      </c>
      <c r="AB12">
        <v>30.705100000000002</v>
      </c>
      <c r="AC12">
        <v>42.3005</v>
      </c>
      <c r="AD12">
        <v>64.165499999999994</v>
      </c>
      <c r="AE12">
        <v>34.308500000000002</v>
      </c>
      <c r="AF12">
        <v>51.237200000000001</v>
      </c>
      <c r="AG12">
        <v>64.406800000000004</v>
      </c>
      <c r="AH12">
        <v>49.250300000000003</v>
      </c>
      <c r="AI12">
        <v>67.480999999999995</v>
      </c>
      <c r="AK12">
        <f t="shared" si="0"/>
        <v>5.6179298442502745E-2</v>
      </c>
      <c r="AL12">
        <f t="shared" si="1"/>
        <v>53.098011764705888</v>
      </c>
    </row>
    <row r="13" spans="1:38" x14ac:dyDescent="0.2">
      <c r="A13">
        <v>1.3106</v>
      </c>
      <c r="B13">
        <v>41.509</v>
      </c>
      <c r="C13">
        <v>45.018000000000001</v>
      </c>
      <c r="D13">
        <v>42.374000000000002</v>
      </c>
      <c r="E13">
        <v>81.195999999999998</v>
      </c>
      <c r="F13">
        <v>63.835000000000001</v>
      </c>
      <c r="G13">
        <v>88.817999999999998</v>
      </c>
      <c r="H13">
        <v>63.514600000000002</v>
      </c>
      <c r="I13">
        <v>72.858999999999995</v>
      </c>
      <c r="J13">
        <v>77.277000000000001</v>
      </c>
      <c r="K13">
        <v>63.56</v>
      </c>
      <c r="L13">
        <v>90.894000000000005</v>
      </c>
      <c r="M13">
        <v>57.573999999999998</v>
      </c>
      <c r="N13">
        <v>98.436000000000007</v>
      </c>
      <c r="O13">
        <v>50.3598</v>
      </c>
      <c r="P13">
        <v>58.849800000000002</v>
      </c>
      <c r="Q13">
        <v>69.647999999999996</v>
      </c>
      <c r="R13">
        <v>40.605499999999999</v>
      </c>
      <c r="S13">
        <v>50.555500000000002</v>
      </c>
      <c r="T13">
        <v>61.579900000000002</v>
      </c>
      <c r="U13">
        <v>24.102799999999998</v>
      </c>
      <c r="V13">
        <v>12.639799999999999</v>
      </c>
      <c r="W13">
        <v>23.2607</v>
      </c>
      <c r="X13">
        <v>49.372</v>
      </c>
      <c r="Y13">
        <v>53.634</v>
      </c>
      <c r="Z13">
        <v>50.729199999999999</v>
      </c>
      <c r="AA13">
        <v>59.909399999999998</v>
      </c>
      <c r="AB13">
        <v>32.786499999999997</v>
      </c>
      <c r="AC13">
        <v>38.779600000000002</v>
      </c>
      <c r="AD13">
        <v>77.262600000000006</v>
      </c>
      <c r="AE13">
        <v>38.904400000000003</v>
      </c>
      <c r="AF13">
        <v>53.369199999999999</v>
      </c>
      <c r="AG13">
        <v>72.05</v>
      </c>
      <c r="AH13">
        <v>60.734699999999997</v>
      </c>
      <c r="AI13">
        <v>57.627000000000002</v>
      </c>
      <c r="AK13">
        <f t="shared" si="0"/>
        <v>6.1800057527903386E-2</v>
      </c>
      <c r="AL13">
        <f t="shared" si="1"/>
        <v>56.577205882352921</v>
      </c>
    </row>
    <row r="14" spans="1:38" x14ac:dyDescent="0.2">
      <c r="A14">
        <v>1.4297</v>
      </c>
      <c r="B14">
        <v>48.978000000000002</v>
      </c>
      <c r="C14">
        <v>39.811999999999998</v>
      </c>
      <c r="D14">
        <v>56.034300000000002</v>
      </c>
      <c r="E14">
        <v>75.441000000000003</v>
      </c>
      <c r="F14">
        <v>90.960999999999999</v>
      </c>
      <c r="G14">
        <v>86.793999999999997</v>
      </c>
      <c r="H14">
        <v>63.944899999999997</v>
      </c>
      <c r="I14">
        <v>83.725999999999999</v>
      </c>
      <c r="J14">
        <v>84.069000000000003</v>
      </c>
      <c r="K14">
        <v>68.677999999999997</v>
      </c>
      <c r="L14">
        <v>105.123</v>
      </c>
      <c r="M14">
        <v>56.405000000000001</v>
      </c>
      <c r="N14">
        <v>114.998</v>
      </c>
      <c r="O14">
        <v>49.142000000000003</v>
      </c>
      <c r="P14">
        <v>67.341800000000006</v>
      </c>
      <c r="Q14">
        <v>83.325999999999993</v>
      </c>
      <c r="R14">
        <v>40.152700000000003</v>
      </c>
      <c r="S14">
        <v>41.042299999999997</v>
      </c>
      <c r="T14">
        <v>70.508600000000001</v>
      </c>
      <c r="U14">
        <v>34.302900000000001</v>
      </c>
      <c r="V14">
        <v>16.104700000000001</v>
      </c>
      <c r="W14">
        <v>24.900500000000001</v>
      </c>
      <c r="X14">
        <v>46.173999999999999</v>
      </c>
      <c r="Y14">
        <v>58.59</v>
      </c>
      <c r="Z14">
        <v>47.708100000000002</v>
      </c>
      <c r="AA14">
        <v>52.861400000000003</v>
      </c>
      <c r="AB14">
        <v>33.291899999999998</v>
      </c>
      <c r="AC14">
        <v>51.616399999999999</v>
      </c>
      <c r="AD14">
        <v>73.839799999999997</v>
      </c>
      <c r="AE14">
        <v>44.095999999999997</v>
      </c>
      <c r="AF14">
        <v>51.243699999999997</v>
      </c>
      <c r="AG14">
        <v>72.350800000000007</v>
      </c>
      <c r="AH14">
        <v>53.410600000000002</v>
      </c>
      <c r="AI14">
        <v>58.875999999999998</v>
      </c>
      <c r="AK14">
        <f t="shared" si="0"/>
        <v>6.7416101211386747E-2</v>
      </c>
      <c r="AL14">
        <f t="shared" si="1"/>
        <v>60.171894117647057</v>
      </c>
    </row>
    <row r="15" spans="1:38" x14ac:dyDescent="0.2">
      <c r="A15">
        <v>1.5488</v>
      </c>
      <c r="B15">
        <v>53.965000000000003</v>
      </c>
      <c r="C15">
        <v>43.905999999999999</v>
      </c>
      <c r="D15">
        <v>52.133800000000001</v>
      </c>
      <c r="E15">
        <v>104.89100000000001</v>
      </c>
      <c r="F15">
        <v>96.460999999999999</v>
      </c>
      <c r="G15">
        <v>112.458</v>
      </c>
      <c r="H15">
        <v>67.401700000000005</v>
      </c>
      <c r="I15">
        <v>118.343</v>
      </c>
      <c r="J15">
        <v>92.168000000000006</v>
      </c>
      <c r="K15">
        <v>76.260000000000005</v>
      </c>
      <c r="L15">
        <v>114.875</v>
      </c>
      <c r="M15">
        <v>65.225999999999999</v>
      </c>
      <c r="N15">
        <v>115.949</v>
      </c>
      <c r="O15">
        <v>58.319899999999997</v>
      </c>
      <c r="P15">
        <v>65.268900000000002</v>
      </c>
      <c r="Q15">
        <v>80.908000000000001</v>
      </c>
      <c r="R15">
        <v>53.263599999999997</v>
      </c>
      <c r="S15">
        <v>49.396700000000003</v>
      </c>
      <c r="T15">
        <v>80.518199999999993</v>
      </c>
      <c r="U15">
        <v>36.820300000000003</v>
      </c>
      <c r="V15">
        <v>19.802700000000002</v>
      </c>
      <c r="W15">
        <v>23.346900000000002</v>
      </c>
      <c r="X15">
        <v>49.613</v>
      </c>
      <c r="Y15">
        <v>58.436999999999998</v>
      </c>
      <c r="Z15">
        <v>60.780700000000003</v>
      </c>
      <c r="AA15">
        <v>67.692400000000006</v>
      </c>
      <c r="AB15">
        <v>32.220799999999997</v>
      </c>
      <c r="AC15">
        <v>52.223500000000001</v>
      </c>
      <c r="AD15">
        <v>66.839600000000004</v>
      </c>
      <c r="AE15">
        <v>50.317799999999998</v>
      </c>
      <c r="AF15">
        <v>60.185899999999997</v>
      </c>
      <c r="AG15">
        <v>72.441900000000004</v>
      </c>
      <c r="AH15">
        <v>66.578500000000005</v>
      </c>
      <c r="AI15">
        <v>74.629000000000005</v>
      </c>
      <c r="AK15">
        <f t="shared" si="0"/>
        <v>7.3032144894870116E-2</v>
      </c>
      <c r="AL15">
        <f t="shared" si="1"/>
        <v>67.460082352941171</v>
      </c>
    </row>
    <row r="16" spans="1:38" x14ac:dyDescent="0.2">
      <c r="A16">
        <v>1.6679999999999999</v>
      </c>
      <c r="B16">
        <v>63.75</v>
      </c>
      <c r="C16">
        <v>55.076999999999998</v>
      </c>
      <c r="D16">
        <v>62.676400000000001</v>
      </c>
      <c r="E16">
        <v>102.09099999999999</v>
      </c>
      <c r="F16">
        <v>91.108999999999995</v>
      </c>
      <c r="G16">
        <v>110.721</v>
      </c>
      <c r="H16">
        <v>71.818100000000001</v>
      </c>
      <c r="I16">
        <v>106.702</v>
      </c>
      <c r="J16">
        <v>107.273</v>
      </c>
      <c r="K16">
        <v>89.477000000000004</v>
      </c>
      <c r="L16">
        <v>124.807</v>
      </c>
      <c r="M16">
        <v>80.094999999999999</v>
      </c>
      <c r="N16">
        <v>120.791</v>
      </c>
      <c r="O16">
        <v>62.089700000000001</v>
      </c>
      <c r="P16">
        <v>77.745900000000006</v>
      </c>
      <c r="Q16">
        <v>83.977000000000004</v>
      </c>
      <c r="R16">
        <v>51.2012</v>
      </c>
      <c r="S16">
        <v>50.311999999999998</v>
      </c>
      <c r="T16">
        <v>61.924399999999999</v>
      </c>
      <c r="U16">
        <v>33.875599999999999</v>
      </c>
      <c r="V16">
        <v>20.008299999999998</v>
      </c>
      <c r="W16">
        <v>24.452500000000001</v>
      </c>
      <c r="X16">
        <v>56.350999999999999</v>
      </c>
      <c r="Y16">
        <v>73.358999999999995</v>
      </c>
      <c r="Z16">
        <v>50.231400000000001</v>
      </c>
      <c r="AA16">
        <v>70.200900000000004</v>
      </c>
      <c r="AB16">
        <v>35.838799999999999</v>
      </c>
      <c r="AC16">
        <v>49.716299999999997</v>
      </c>
      <c r="AD16">
        <v>65.531000000000006</v>
      </c>
      <c r="AE16">
        <v>56.521000000000001</v>
      </c>
      <c r="AF16">
        <v>62.973399999999998</v>
      </c>
      <c r="AG16">
        <v>60.845999999999997</v>
      </c>
      <c r="AH16">
        <v>59.309800000000003</v>
      </c>
      <c r="AI16">
        <v>81.896000000000001</v>
      </c>
      <c r="AK16">
        <f t="shared" si="0"/>
        <v>7.865290398027075E-2</v>
      </c>
      <c r="AL16">
        <f t="shared" si="1"/>
        <v>69.845550000000003</v>
      </c>
    </row>
    <row r="17" spans="1:38" x14ac:dyDescent="0.2">
      <c r="A17">
        <v>1.7870999999999999</v>
      </c>
      <c r="B17">
        <v>69.66</v>
      </c>
      <c r="C17">
        <v>63.634</v>
      </c>
      <c r="D17">
        <v>59.510399999999997</v>
      </c>
      <c r="E17">
        <v>122.444</v>
      </c>
      <c r="F17">
        <v>99.457999999999998</v>
      </c>
      <c r="G17">
        <v>124.723</v>
      </c>
      <c r="H17">
        <v>74.141199999999998</v>
      </c>
      <c r="I17">
        <v>116.884</v>
      </c>
      <c r="J17">
        <v>118.654</v>
      </c>
      <c r="K17">
        <v>102.102</v>
      </c>
      <c r="L17">
        <v>116.82299999999999</v>
      </c>
      <c r="M17">
        <v>84.063000000000002</v>
      </c>
      <c r="N17">
        <v>113.28</v>
      </c>
      <c r="O17">
        <v>54.553699999999999</v>
      </c>
      <c r="P17">
        <v>76.544899999999998</v>
      </c>
      <c r="Q17">
        <v>94.822999999999993</v>
      </c>
      <c r="R17">
        <v>55.4636</v>
      </c>
      <c r="S17">
        <v>47.432499999999997</v>
      </c>
      <c r="T17">
        <v>57.348999999999997</v>
      </c>
      <c r="U17">
        <v>39.585900000000002</v>
      </c>
      <c r="V17">
        <v>19.442</v>
      </c>
      <c r="W17">
        <v>30.523399999999999</v>
      </c>
      <c r="X17">
        <v>61.293999999999997</v>
      </c>
      <c r="Y17">
        <v>87.338999999999999</v>
      </c>
      <c r="Z17">
        <v>66.205600000000004</v>
      </c>
      <c r="AA17">
        <v>74.992500000000007</v>
      </c>
      <c r="AB17">
        <v>47.058300000000003</v>
      </c>
      <c r="AC17">
        <v>57.427900000000001</v>
      </c>
      <c r="AD17">
        <v>55.927</v>
      </c>
      <c r="AE17">
        <v>62.198099999999997</v>
      </c>
      <c r="AF17">
        <v>55.402799999999999</v>
      </c>
      <c r="AG17">
        <v>62.6051</v>
      </c>
      <c r="AH17">
        <v>66.180700000000002</v>
      </c>
      <c r="AI17">
        <v>87.364999999999995</v>
      </c>
      <c r="AK17">
        <f t="shared" si="0"/>
        <v>8.4268947663754118E-2</v>
      </c>
      <c r="AL17">
        <f t="shared" si="1"/>
        <v>74.267370588235309</v>
      </c>
    </row>
    <row r="18" spans="1:38" x14ac:dyDescent="0.2">
      <c r="A18">
        <v>1.9063000000000001</v>
      </c>
      <c r="B18">
        <v>76.430000000000007</v>
      </c>
      <c r="C18">
        <v>74.825000000000003</v>
      </c>
      <c r="D18">
        <v>68.522599999999997</v>
      </c>
      <c r="E18">
        <v>124.866</v>
      </c>
      <c r="F18">
        <v>108.038</v>
      </c>
      <c r="G18">
        <v>115.69</v>
      </c>
      <c r="H18">
        <v>69.783000000000001</v>
      </c>
      <c r="I18">
        <v>132.21600000000001</v>
      </c>
      <c r="J18">
        <v>132.27600000000001</v>
      </c>
      <c r="K18">
        <v>110.152</v>
      </c>
      <c r="L18">
        <v>110.375</v>
      </c>
      <c r="M18">
        <v>85.537000000000006</v>
      </c>
      <c r="N18">
        <v>106.486</v>
      </c>
      <c r="O18">
        <v>67.193100000000001</v>
      </c>
      <c r="P18">
        <v>71.534199999999998</v>
      </c>
      <c r="Q18">
        <v>104.342</v>
      </c>
      <c r="R18">
        <v>57.029600000000002</v>
      </c>
      <c r="S18">
        <v>61.729399999999998</v>
      </c>
      <c r="T18">
        <v>58.976999999999997</v>
      </c>
      <c r="U18">
        <v>45.000799999999998</v>
      </c>
      <c r="V18">
        <v>16.2654</v>
      </c>
      <c r="W18">
        <v>31.8858</v>
      </c>
      <c r="X18">
        <v>61.241999999999997</v>
      </c>
      <c r="Y18">
        <v>93.494</v>
      </c>
      <c r="Z18">
        <v>69.591399999999993</v>
      </c>
      <c r="AA18">
        <v>73.956299999999999</v>
      </c>
      <c r="AB18">
        <v>48.148400000000002</v>
      </c>
      <c r="AC18">
        <v>54.046199999999999</v>
      </c>
      <c r="AD18">
        <v>65.712900000000005</v>
      </c>
      <c r="AE18">
        <v>70.691800000000001</v>
      </c>
      <c r="AF18">
        <v>64.880499999999998</v>
      </c>
      <c r="AG18">
        <v>60.866300000000003</v>
      </c>
      <c r="AH18">
        <v>58.4161</v>
      </c>
      <c r="AI18">
        <v>84.619</v>
      </c>
      <c r="AK18">
        <f t="shared" si="0"/>
        <v>8.9889706749154766E-2</v>
      </c>
      <c r="AL18">
        <f t="shared" si="1"/>
        <v>77.494670588235309</v>
      </c>
    </row>
    <row r="19" spans="1:38" x14ac:dyDescent="0.2">
      <c r="A19">
        <v>2.0253999999999999</v>
      </c>
      <c r="B19">
        <v>93.688000000000002</v>
      </c>
      <c r="C19">
        <v>85.917000000000002</v>
      </c>
      <c r="D19">
        <v>72.775899999999993</v>
      </c>
      <c r="E19">
        <v>139.685</v>
      </c>
      <c r="F19">
        <v>113.065</v>
      </c>
      <c r="G19">
        <v>115.367</v>
      </c>
      <c r="H19">
        <v>72.547600000000003</v>
      </c>
      <c r="I19">
        <v>129.11000000000001</v>
      </c>
      <c r="J19">
        <v>133.86699999999999</v>
      </c>
      <c r="K19">
        <v>115.751</v>
      </c>
      <c r="L19">
        <v>104.11799999999999</v>
      </c>
      <c r="M19">
        <v>105.523</v>
      </c>
      <c r="N19">
        <v>99.531999999999996</v>
      </c>
      <c r="O19">
        <v>70.074200000000005</v>
      </c>
      <c r="P19">
        <v>78.221599999999995</v>
      </c>
      <c r="Q19">
        <v>104.627</v>
      </c>
      <c r="R19">
        <v>46.537399999999998</v>
      </c>
      <c r="S19">
        <v>57.246099999999998</v>
      </c>
      <c r="T19">
        <v>49.515700000000002</v>
      </c>
      <c r="U19">
        <v>44.567399999999999</v>
      </c>
      <c r="V19">
        <v>19.886900000000001</v>
      </c>
      <c r="W19">
        <v>27.6312</v>
      </c>
      <c r="X19">
        <v>78.129000000000005</v>
      </c>
      <c r="Y19">
        <v>99.712999999999994</v>
      </c>
      <c r="Z19">
        <v>64.361000000000004</v>
      </c>
      <c r="AA19">
        <v>74.496499999999997</v>
      </c>
      <c r="AB19">
        <v>49.779200000000003</v>
      </c>
      <c r="AC19">
        <v>61.924199999999999</v>
      </c>
      <c r="AD19">
        <v>64.919499999999999</v>
      </c>
      <c r="AE19">
        <v>67.427899999999994</v>
      </c>
      <c r="AF19">
        <v>61.161499999999997</v>
      </c>
      <c r="AG19">
        <v>73.249300000000005</v>
      </c>
      <c r="AH19">
        <v>54.944099999999999</v>
      </c>
      <c r="AI19">
        <v>81.096999999999994</v>
      </c>
      <c r="AK19">
        <f t="shared" si="0"/>
        <v>9.550575043263812E-2</v>
      </c>
      <c r="AL19">
        <f t="shared" si="1"/>
        <v>79.719300000000004</v>
      </c>
    </row>
    <row r="20" spans="1:38" x14ac:dyDescent="0.2">
      <c r="A20">
        <v>2.1444999999999999</v>
      </c>
      <c r="B20">
        <v>109.032</v>
      </c>
      <c r="C20">
        <v>77.563000000000002</v>
      </c>
      <c r="D20">
        <v>81.271799999999999</v>
      </c>
      <c r="E20">
        <v>147.392</v>
      </c>
      <c r="F20">
        <v>106.952</v>
      </c>
      <c r="G20">
        <v>129.05699999999999</v>
      </c>
      <c r="H20">
        <v>72.257900000000006</v>
      </c>
      <c r="I20">
        <v>127.185</v>
      </c>
      <c r="J20">
        <v>129.53299999999999</v>
      </c>
      <c r="K20">
        <v>122.146</v>
      </c>
      <c r="L20">
        <v>124.483</v>
      </c>
      <c r="M20">
        <v>105.81699999999999</v>
      </c>
      <c r="N20">
        <v>87.667000000000002</v>
      </c>
      <c r="O20">
        <v>59.604599999999998</v>
      </c>
      <c r="P20">
        <v>70.014499999999998</v>
      </c>
      <c r="Q20">
        <v>104.503</v>
      </c>
      <c r="R20">
        <v>44.526600000000002</v>
      </c>
      <c r="S20">
        <v>49.980600000000003</v>
      </c>
      <c r="T20">
        <v>55.054299999999998</v>
      </c>
      <c r="U20">
        <v>41.418399999999998</v>
      </c>
      <c r="V20">
        <v>15.632099999999999</v>
      </c>
      <c r="W20">
        <v>30.5046</v>
      </c>
      <c r="X20">
        <v>94.245999999999995</v>
      </c>
      <c r="Y20">
        <v>117.431</v>
      </c>
      <c r="Z20">
        <v>67.303299999999993</v>
      </c>
      <c r="AA20">
        <v>76.292400000000001</v>
      </c>
      <c r="AB20">
        <v>56.543799999999997</v>
      </c>
      <c r="AC20">
        <v>66.168800000000005</v>
      </c>
      <c r="AD20">
        <v>60.328000000000003</v>
      </c>
      <c r="AE20">
        <v>70.153999999999996</v>
      </c>
      <c r="AF20">
        <v>52.858899999999998</v>
      </c>
      <c r="AG20">
        <v>70.009</v>
      </c>
      <c r="AH20">
        <v>46.742600000000003</v>
      </c>
      <c r="AI20">
        <v>80.887</v>
      </c>
      <c r="AK20">
        <f t="shared" si="0"/>
        <v>0.10112179411612147</v>
      </c>
      <c r="AL20">
        <f t="shared" si="1"/>
        <v>80.898829411764709</v>
      </c>
    </row>
    <row r="21" spans="1:38" x14ac:dyDescent="0.2">
      <c r="A21">
        <v>2.2637</v>
      </c>
      <c r="B21">
        <v>112.235</v>
      </c>
      <c r="C21">
        <v>84.653000000000006</v>
      </c>
      <c r="D21">
        <v>93.149199999999993</v>
      </c>
      <c r="E21">
        <v>161.78100000000001</v>
      </c>
      <c r="F21">
        <v>109.40300000000001</v>
      </c>
      <c r="G21">
        <v>115.96</v>
      </c>
      <c r="H21">
        <v>59.6997</v>
      </c>
      <c r="I21">
        <v>105.88800000000001</v>
      </c>
      <c r="J21">
        <v>143.96700000000001</v>
      </c>
      <c r="K21">
        <v>110.746</v>
      </c>
      <c r="L21">
        <v>125.509</v>
      </c>
      <c r="M21">
        <v>102.209</v>
      </c>
      <c r="N21">
        <v>94.951999999999998</v>
      </c>
      <c r="O21">
        <v>51.406599999999997</v>
      </c>
      <c r="P21">
        <v>73.517399999999995</v>
      </c>
      <c r="Q21">
        <v>112.337</v>
      </c>
      <c r="R21">
        <v>41.869799999999998</v>
      </c>
      <c r="S21">
        <v>49.433599999999998</v>
      </c>
      <c r="T21">
        <v>44.136200000000002</v>
      </c>
      <c r="U21">
        <v>39.628500000000003</v>
      </c>
      <c r="V21">
        <v>14.8622</v>
      </c>
      <c r="W21">
        <v>28.499300000000002</v>
      </c>
      <c r="X21">
        <v>103.292</v>
      </c>
      <c r="Y21">
        <v>124.974</v>
      </c>
      <c r="Z21">
        <v>69.374099999999999</v>
      </c>
      <c r="AA21">
        <v>70.819999999999993</v>
      </c>
      <c r="AB21">
        <v>54.875599999999999</v>
      </c>
      <c r="AC21">
        <v>61.182699999999997</v>
      </c>
      <c r="AD21">
        <v>82.297799999999995</v>
      </c>
      <c r="AE21">
        <v>67.299099999999996</v>
      </c>
      <c r="AF21">
        <v>45.921300000000002</v>
      </c>
      <c r="AG21">
        <v>82.335499999999996</v>
      </c>
      <c r="AH21">
        <v>51.276499999999999</v>
      </c>
      <c r="AI21">
        <v>88.953999999999994</v>
      </c>
      <c r="AK21">
        <f t="shared" si="0"/>
        <v>0.10674255320152214</v>
      </c>
      <c r="AL21">
        <f t="shared" si="1"/>
        <v>81.718973529411755</v>
      </c>
    </row>
    <row r="22" spans="1:38" x14ac:dyDescent="0.2">
      <c r="A22">
        <v>2.3828</v>
      </c>
      <c r="B22">
        <v>118.25</v>
      </c>
      <c r="C22">
        <v>85.900999999999996</v>
      </c>
      <c r="D22">
        <v>98.983800000000002</v>
      </c>
      <c r="E22">
        <v>161.07300000000001</v>
      </c>
      <c r="F22">
        <v>90.643000000000001</v>
      </c>
      <c r="G22">
        <v>112.041</v>
      </c>
      <c r="H22">
        <v>57.916200000000003</v>
      </c>
      <c r="I22">
        <v>96.582999999999998</v>
      </c>
      <c r="J22">
        <v>118.895</v>
      </c>
      <c r="K22">
        <v>128.97399999999999</v>
      </c>
      <c r="L22">
        <v>120.30500000000001</v>
      </c>
      <c r="M22">
        <v>103.271</v>
      </c>
      <c r="N22">
        <v>91.13</v>
      </c>
      <c r="O22">
        <v>39.492100000000001</v>
      </c>
      <c r="P22">
        <v>67.507199999999997</v>
      </c>
      <c r="Q22">
        <v>93.087000000000003</v>
      </c>
      <c r="R22">
        <v>34.889699999999998</v>
      </c>
      <c r="S22">
        <v>50.207599999999999</v>
      </c>
      <c r="T22">
        <v>47.937899999999999</v>
      </c>
      <c r="U22">
        <v>38.472099999999998</v>
      </c>
      <c r="V22">
        <v>15.430300000000001</v>
      </c>
      <c r="W22">
        <v>26.075099999999999</v>
      </c>
      <c r="X22">
        <v>86.48</v>
      </c>
      <c r="Y22">
        <v>140.35499999999999</v>
      </c>
      <c r="Z22">
        <v>74.989800000000002</v>
      </c>
      <c r="AA22">
        <v>58.998399999999997</v>
      </c>
      <c r="AB22">
        <v>60.222200000000001</v>
      </c>
      <c r="AC22">
        <v>71.469099999999997</v>
      </c>
      <c r="AD22">
        <v>74.039000000000001</v>
      </c>
      <c r="AE22">
        <v>74.129499999999993</v>
      </c>
      <c r="AF22">
        <v>47.365299999999998</v>
      </c>
      <c r="AG22">
        <v>74.376400000000004</v>
      </c>
      <c r="AH22">
        <v>59.314</v>
      </c>
      <c r="AI22">
        <v>82.298000000000002</v>
      </c>
      <c r="AK22">
        <f t="shared" si="0"/>
        <v>0.11235859688500549</v>
      </c>
      <c r="AL22">
        <f t="shared" si="1"/>
        <v>79.444167647058805</v>
      </c>
    </row>
    <row r="23" spans="1:38" x14ac:dyDescent="0.2">
      <c r="A23">
        <v>2.5019999999999998</v>
      </c>
      <c r="B23">
        <v>107.029</v>
      </c>
      <c r="C23">
        <v>95.882000000000005</v>
      </c>
      <c r="D23">
        <v>87.828699999999998</v>
      </c>
      <c r="E23">
        <v>161.965</v>
      </c>
      <c r="F23">
        <v>98.852999999999994</v>
      </c>
      <c r="G23">
        <v>115.613</v>
      </c>
      <c r="H23">
        <v>58.293999999999997</v>
      </c>
      <c r="I23">
        <v>89.3</v>
      </c>
      <c r="J23">
        <v>134.74799999999999</v>
      </c>
      <c r="K23">
        <v>122.203</v>
      </c>
      <c r="L23">
        <v>124.875</v>
      </c>
      <c r="M23">
        <v>99.441000000000003</v>
      </c>
      <c r="N23">
        <v>77.628</v>
      </c>
      <c r="O23">
        <v>29.422899999999998</v>
      </c>
      <c r="P23">
        <v>73.271000000000001</v>
      </c>
      <c r="Q23">
        <v>97.644000000000005</v>
      </c>
      <c r="R23">
        <v>27.250499999999999</v>
      </c>
      <c r="S23">
        <v>46.619500000000002</v>
      </c>
      <c r="T23">
        <v>42.217300000000002</v>
      </c>
      <c r="U23">
        <v>33.4056</v>
      </c>
      <c r="V23">
        <v>19.917100000000001</v>
      </c>
      <c r="W23">
        <v>27.110600000000002</v>
      </c>
      <c r="X23">
        <v>108.33799999999999</v>
      </c>
      <c r="Y23">
        <v>146.827</v>
      </c>
      <c r="Z23">
        <v>68.1601</v>
      </c>
      <c r="AA23">
        <v>62.815899999999999</v>
      </c>
      <c r="AB23">
        <v>57.465800000000002</v>
      </c>
      <c r="AC23">
        <v>72.446899999999999</v>
      </c>
      <c r="AD23">
        <v>77.091899999999995</v>
      </c>
      <c r="AE23">
        <v>85.981800000000007</v>
      </c>
      <c r="AF23">
        <v>46.099400000000003</v>
      </c>
      <c r="AG23">
        <v>75.741900000000001</v>
      </c>
      <c r="AH23">
        <v>48.024799999999999</v>
      </c>
      <c r="AI23">
        <v>105.001</v>
      </c>
      <c r="AK23">
        <f t="shared" si="0"/>
        <v>0.11797935597040612</v>
      </c>
      <c r="AL23">
        <f t="shared" si="1"/>
        <v>80.132726470588224</v>
      </c>
    </row>
    <row r="24" spans="1:38" x14ac:dyDescent="0.2">
      <c r="A24">
        <v>2.6211000000000002</v>
      </c>
      <c r="B24">
        <v>102.727</v>
      </c>
      <c r="C24">
        <v>106.65600000000001</v>
      </c>
      <c r="D24">
        <v>101.01949999999999</v>
      </c>
      <c r="E24">
        <v>144.58600000000001</v>
      </c>
      <c r="F24">
        <v>102.935</v>
      </c>
      <c r="G24">
        <v>111.44499999999999</v>
      </c>
      <c r="H24">
        <v>49.327599999999997</v>
      </c>
      <c r="I24">
        <v>89.102999999999994</v>
      </c>
      <c r="J24">
        <v>129.71799999999999</v>
      </c>
      <c r="K24">
        <v>111.08499999999999</v>
      </c>
      <c r="L24">
        <v>115.765</v>
      </c>
      <c r="M24">
        <v>88.625</v>
      </c>
      <c r="N24">
        <v>72.164000000000001</v>
      </c>
      <c r="O24">
        <v>32.772300000000001</v>
      </c>
      <c r="P24">
        <v>59.504800000000003</v>
      </c>
      <c r="Q24">
        <v>108.846</v>
      </c>
      <c r="R24">
        <v>29.549800000000001</v>
      </c>
      <c r="S24">
        <v>37.069800000000001</v>
      </c>
      <c r="T24">
        <v>40.293500000000002</v>
      </c>
      <c r="U24">
        <v>30.132999999999999</v>
      </c>
      <c r="V24">
        <v>13.8086</v>
      </c>
      <c r="W24">
        <v>26.053799999999999</v>
      </c>
      <c r="X24">
        <v>101.646</v>
      </c>
      <c r="Y24">
        <v>137.85300000000001</v>
      </c>
      <c r="Z24">
        <v>59.979500000000002</v>
      </c>
      <c r="AA24">
        <v>62.182099999999998</v>
      </c>
      <c r="AB24">
        <v>58.487400000000001</v>
      </c>
      <c r="AC24">
        <v>70.190399999999997</v>
      </c>
      <c r="AD24">
        <v>72.510000000000005</v>
      </c>
      <c r="AE24">
        <v>81.638300000000001</v>
      </c>
      <c r="AF24">
        <v>43.883699999999997</v>
      </c>
      <c r="AG24">
        <v>75.846599999999995</v>
      </c>
      <c r="AH24">
        <v>46.554099999999998</v>
      </c>
      <c r="AI24">
        <v>90.153999999999996</v>
      </c>
      <c r="AK24">
        <f t="shared" si="0"/>
        <v>0.12359539965388951</v>
      </c>
      <c r="AL24">
        <f t="shared" si="1"/>
        <v>76.591552941176474</v>
      </c>
    </row>
    <row r="25" spans="1:38" x14ac:dyDescent="0.2">
      <c r="A25">
        <v>2.7402000000000002</v>
      </c>
      <c r="B25">
        <v>103.93600000000001</v>
      </c>
      <c r="C25">
        <v>95.5</v>
      </c>
      <c r="D25">
        <v>101.6448</v>
      </c>
      <c r="E25">
        <v>149.559</v>
      </c>
      <c r="F25">
        <v>86.28</v>
      </c>
      <c r="G25">
        <v>94.608999999999995</v>
      </c>
      <c r="H25">
        <v>40.540500000000002</v>
      </c>
      <c r="I25">
        <v>84.557000000000002</v>
      </c>
      <c r="J25">
        <v>106.16200000000001</v>
      </c>
      <c r="K25">
        <v>91.138000000000005</v>
      </c>
      <c r="L25">
        <v>116.137</v>
      </c>
      <c r="M25">
        <v>90.037000000000006</v>
      </c>
      <c r="N25">
        <v>77.617999999999995</v>
      </c>
      <c r="O25">
        <v>28.008299999999998</v>
      </c>
      <c r="P25">
        <v>56.6434</v>
      </c>
      <c r="Q25">
        <v>97.677999999999997</v>
      </c>
      <c r="R25">
        <v>26.067599999999999</v>
      </c>
      <c r="S25">
        <v>40.737299999999998</v>
      </c>
      <c r="T25">
        <v>43.130400000000002</v>
      </c>
      <c r="U25">
        <v>21.768899999999999</v>
      </c>
      <c r="V25">
        <v>11.7715</v>
      </c>
      <c r="W25">
        <v>25.23</v>
      </c>
      <c r="X25">
        <v>94.558999999999997</v>
      </c>
      <c r="Y25">
        <v>147.18700000000001</v>
      </c>
      <c r="Z25">
        <v>61.403599999999997</v>
      </c>
      <c r="AA25">
        <v>61.197499999999998</v>
      </c>
      <c r="AB25">
        <v>45.375100000000003</v>
      </c>
      <c r="AC25">
        <v>67.720299999999995</v>
      </c>
      <c r="AD25">
        <v>61.929000000000002</v>
      </c>
      <c r="AE25">
        <v>69.170400000000001</v>
      </c>
      <c r="AF25">
        <v>35.558</v>
      </c>
      <c r="AG25">
        <v>74.133399999999995</v>
      </c>
      <c r="AH25">
        <v>53.682299999999998</v>
      </c>
      <c r="AI25">
        <v>97.725999999999999</v>
      </c>
      <c r="AK25">
        <f t="shared" si="0"/>
        <v>0.12921144333737286</v>
      </c>
      <c r="AL25">
        <f t="shared" si="1"/>
        <v>72.305744117647066</v>
      </c>
    </row>
    <row r="26" spans="1:38" x14ac:dyDescent="0.2">
      <c r="A26">
        <v>2.8593999999999999</v>
      </c>
      <c r="B26">
        <v>97.656999999999996</v>
      </c>
      <c r="C26">
        <v>89.242000000000004</v>
      </c>
      <c r="D26">
        <v>94.994600000000005</v>
      </c>
      <c r="E26">
        <v>156.42500000000001</v>
      </c>
      <c r="F26">
        <v>81.683999999999997</v>
      </c>
      <c r="G26">
        <v>85.162000000000006</v>
      </c>
      <c r="H26">
        <v>41.177100000000003</v>
      </c>
      <c r="I26">
        <v>77.811999999999998</v>
      </c>
      <c r="J26">
        <v>104.867</v>
      </c>
      <c r="K26">
        <v>101.232</v>
      </c>
      <c r="L26">
        <v>108.91</v>
      </c>
      <c r="M26">
        <v>82.748000000000005</v>
      </c>
      <c r="N26">
        <v>67.786000000000001</v>
      </c>
      <c r="O26">
        <v>26.397300000000001</v>
      </c>
      <c r="P26">
        <v>45.612699999999997</v>
      </c>
      <c r="Q26">
        <v>99.864999999999995</v>
      </c>
      <c r="R26">
        <v>26.8201</v>
      </c>
      <c r="S26">
        <v>32.402000000000001</v>
      </c>
      <c r="T26">
        <v>39.249600000000001</v>
      </c>
      <c r="U26">
        <v>23.654499999999999</v>
      </c>
      <c r="V26">
        <v>9.9314999999999998</v>
      </c>
      <c r="W26">
        <v>29.2836</v>
      </c>
      <c r="X26">
        <v>101.598</v>
      </c>
      <c r="Y26">
        <v>128.322</v>
      </c>
      <c r="Z26">
        <v>61.0944</v>
      </c>
      <c r="AA26">
        <v>49.9846</v>
      </c>
      <c r="AB26">
        <v>36.3035</v>
      </c>
      <c r="AC26">
        <v>61.808100000000003</v>
      </c>
      <c r="AD26">
        <v>58.199599999999997</v>
      </c>
      <c r="AE26">
        <v>79.2911</v>
      </c>
      <c r="AF26">
        <v>46.915500000000002</v>
      </c>
      <c r="AG26">
        <v>82.594499999999996</v>
      </c>
      <c r="AH26">
        <v>49.560099999999998</v>
      </c>
      <c r="AI26">
        <v>78.950999999999993</v>
      </c>
      <c r="AK26">
        <f t="shared" si="0"/>
        <v>0.13483220242277349</v>
      </c>
      <c r="AL26">
        <f t="shared" si="1"/>
        <v>69.339276470588246</v>
      </c>
    </row>
    <row r="27" spans="1:38" x14ac:dyDescent="0.2">
      <c r="A27">
        <v>2.9784999999999999</v>
      </c>
      <c r="B27">
        <v>97.25</v>
      </c>
      <c r="C27">
        <v>80.372</v>
      </c>
      <c r="D27">
        <v>81.910200000000003</v>
      </c>
      <c r="E27">
        <v>139.739</v>
      </c>
      <c r="F27">
        <v>74.661000000000001</v>
      </c>
      <c r="G27">
        <v>87.677999999999997</v>
      </c>
      <c r="H27">
        <v>38.155099999999997</v>
      </c>
      <c r="I27">
        <v>91.760999999999996</v>
      </c>
      <c r="J27">
        <v>90.650999999999996</v>
      </c>
      <c r="K27">
        <v>106.81699999999999</v>
      </c>
      <c r="L27">
        <v>97.147000000000006</v>
      </c>
      <c r="M27">
        <v>71.587999999999994</v>
      </c>
      <c r="N27">
        <v>67.105999999999995</v>
      </c>
      <c r="O27">
        <v>23.971699999999998</v>
      </c>
      <c r="P27">
        <v>41.995100000000001</v>
      </c>
      <c r="Q27">
        <v>95.930999999999997</v>
      </c>
      <c r="R27">
        <v>20.5791</v>
      </c>
      <c r="S27">
        <v>33.695300000000003</v>
      </c>
      <c r="T27">
        <v>34.715899999999998</v>
      </c>
      <c r="U27">
        <v>23.073399999999999</v>
      </c>
      <c r="V27">
        <v>9.2258999999999993</v>
      </c>
      <c r="W27">
        <v>24.703299999999999</v>
      </c>
      <c r="X27">
        <v>99.838999999999999</v>
      </c>
      <c r="Y27">
        <v>109.178</v>
      </c>
      <c r="Z27">
        <v>58.9328</v>
      </c>
      <c r="AA27">
        <v>53.836199999999998</v>
      </c>
      <c r="AB27">
        <v>34.830399999999997</v>
      </c>
      <c r="AC27">
        <v>51.721699999999998</v>
      </c>
      <c r="AD27">
        <v>53.956299999999999</v>
      </c>
      <c r="AE27">
        <v>63.207099999999997</v>
      </c>
      <c r="AF27">
        <v>34.685200000000002</v>
      </c>
      <c r="AG27">
        <v>73.255799999999994</v>
      </c>
      <c r="AH27">
        <v>45.459200000000003</v>
      </c>
      <c r="AI27">
        <v>79.483999999999995</v>
      </c>
      <c r="AK27">
        <f t="shared" si="0"/>
        <v>0.14044824610625686</v>
      </c>
      <c r="AL27">
        <f t="shared" si="1"/>
        <v>64.444461764705878</v>
      </c>
    </row>
    <row r="28" spans="1:38" x14ac:dyDescent="0.2">
      <c r="A28">
        <v>3.0977000000000001</v>
      </c>
      <c r="B28">
        <v>103.556</v>
      </c>
      <c r="C28">
        <v>64.951999999999998</v>
      </c>
      <c r="D28">
        <v>83.441699999999997</v>
      </c>
      <c r="E28">
        <v>162.79</v>
      </c>
      <c r="F28">
        <v>82.430999999999997</v>
      </c>
      <c r="G28">
        <v>96.575999999999993</v>
      </c>
      <c r="H28">
        <v>29.976299999999998</v>
      </c>
      <c r="I28">
        <v>77.775000000000006</v>
      </c>
      <c r="J28">
        <v>75.14</v>
      </c>
      <c r="K28">
        <v>95.388999999999996</v>
      </c>
      <c r="L28">
        <v>92.1</v>
      </c>
      <c r="M28">
        <v>68.337000000000003</v>
      </c>
      <c r="N28">
        <v>62.302999999999997</v>
      </c>
      <c r="O28">
        <v>28.8261</v>
      </c>
      <c r="P28">
        <v>39.421599999999998</v>
      </c>
      <c r="Q28">
        <v>76.3</v>
      </c>
      <c r="R28">
        <v>25.721</v>
      </c>
      <c r="S28">
        <v>26.095300000000002</v>
      </c>
      <c r="T28">
        <v>41.91</v>
      </c>
      <c r="U28">
        <v>15.826000000000001</v>
      </c>
      <c r="V28">
        <v>11.6814</v>
      </c>
      <c r="W28">
        <v>25.083500000000001</v>
      </c>
      <c r="X28">
        <v>96.287000000000006</v>
      </c>
      <c r="Y28">
        <v>85.822999999999993</v>
      </c>
      <c r="Z28">
        <v>46.101500000000001</v>
      </c>
      <c r="AA28">
        <v>43.527299999999997</v>
      </c>
      <c r="AB28">
        <v>33.862000000000002</v>
      </c>
      <c r="AC28">
        <v>47.111600000000003</v>
      </c>
      <c r="AD28">
        <v>39.296199999999999</v>
      </c>
      <c r="AE28">
        <v>78.255700000000004</v>
      </c>
      <c r="AF28">
        <v>37.073399999999999</v>
      </c>
      <c r="AG28">
        <v>61.321399999999997</v>
      </c>
      <c r="AH28">
        <v>40.558599999999998</v>
      </c>
      <c r="AI28">
        <v>77.347999999999999</v>
      </c>
      <c r="AK28">
        <f t="shared" si="0"/>
        <v>0.14606900519165752</v>
      </c>
      <c r="AL28">
        <f t="shared" si="1"/>
        <v>60.946988235294114</v>
      </c>
    </row>
    <row r="29" spans="1:38" x14ac:dyDescent="0.2">
      <c r="A29">
        <v>3.2168000000000001</v>
      </c>
      <c r="B29">
        <v>95.32</v>
      </c>
      <c r="C29">
        <v>52.597999999999999</v>
      </c>
      <c r="D29">
        <v>67.042400000000001</v>
      </c>
      <c r="E29">
        <v>137.56700000000001</v>
      </c>
      <c r="F29">
        <v>70.343000000000004</v>
      </c>
      <c r="G29">
        <v>78.462999999999994</v>
      </c>
      <c r="H29">
        <v>26.043800000000001</v>
      </c>
      <c r="I29">
        <v>64.22</v>
      </c>
      <c r="J29">
        <v>71.248000000000005</v>
      </c>
      <c r="K29">
        <v>86.132999999999996</v>
      </c>
      <c r="L29">
        <v>70.143000000000001</v>
      </c>
      <c r="M29">
        <v>79.218999999999994</v>
      </c>
      <c r="N29">
        <v>53.036000000000001</v>
      </c>
      <c r="O29">
        <v>23.851400000000002</v>
      </c>
      <c r="P29">
        <v>26.106999999999999</v>
      </c>
      <c r="Q29">
        <v>76.284999999999997</v>
      </c>
      <c r="R29">
        <v>18.083600000000001</v>
      </c>
      <c r="S29">
        <v>24.6205</v>
      </c>
      <c r="T29">
        <v>41.817500000000003</v>
      </c>
      <c r="U29">
        <v>15.950699999999999</v>
      </c>
      <c r="V29">
        <v>10.3696</v>
      </c>
      <c r="W29">
        <v>23.617999999999999</v>
      </c>
      <c r="X29">
        <v>92.807000000000002</v>
      </c>
      <c r="Y29">
        <v>83.269000000000005</v>
      </c>
      <c r="Z29">
        <v>42.991900000000001</v>
      </c>
      <c r="AA29">
        <v>53.224800000000002</v>
      </c>
      <c r="AB29">
        <v>28.2864</v>
      </c>
      <c r="AC29">
        <v>42.465600000000002</v>
      </c>
      <c r="AD29">
        <v>31.4329</v>
      </c>
      <c r="AE29">
        <v>65.756600000000006</v>
      </c>
      <c r="AF29">
        <v>32.655099999999997</v>
      </c>
      <c r="AG29">
        <v>56.209699999999998</v>
      </c>
      <c r="AH29">
        <v>47.415700000000001</v>
      </c>
      <c r="AI29">
        <v>76.37</v>
      </c>
      <c r="AK29">
        <f t="shared" si="0"/>
        <v>0.15168504887514087</v>
      </c>
      <c r="AL29">
        <f t="shared" si="1"/>
        <v>54.851888235294112</v>
      </c>
    </row>
    <row r="30" spans="1:38" x14ac:dyDescent="0.2">
      <c r="A30">
        <v>3.3359999999999999</v>
      </c>
      <c r="B30">
        <v>96.522999999999996</v>
      </c>
      <c r="C30">
        <v>58.558</v>
      </c>
      <c r="D30">
        <v>56.6205</v>
      </c>
      <c r="E30">
        <v>126.59699999999999</v>
      </c>
      <c r="F30">
        <v>67.087000000000003</v>
      </c>
      <c r="G30">
        <v>70.284999999999997</v>
      </c>
      <c r="H30">
        <v>23.6981</v>
      </c>
      <c r="I30">
        <v>69.326999999999998</v>
      </c>
      <c r="J30">
        <v>65.197999999999993</v>
      </c>
      <c r="K30">
        <v>93.254000000000005</v>
      </c>
      <c r="L30">
        <v>90.805999999999997</v>
      </c>
      <c r="M30">
        <v>66.013000000000005</v>
      </c>
      <c r="N30">
        <v>40.828000000000003</v>
      </c>
      <c r="O30">
        <v>26.267600000000002</v>
      </c>
      <c r="P30">
        <v>25.615400000000001</v>
      </c>
      <c r="Q30">
        <v>69.507000000000005</v>
      </c>
      <c r="R30">
        <v>25.845600000000001</v>
      </c>
      <c r="S30">
        <v>23.291799999999999</v>
      </c>
      <c r="T30">
        <v>42.689399999999999</v>
      </c>
      <c r="U30">
        <v>13.5715</v>
      </c>
      <c r="V30">
        <v>9.1196999999999999</v>
      </c>
      <c r="W30">
        <v>20.9649</v>
      </c>
      <c r="X30">
        <v>80.512</v>
      </c>
      <c r="Y30">
        <v>72.772999999999996</v>
      </c>
      <c r="Z30">
        <v>33.419699999999999</v>
      </c>
      <c r="AA30">
        <v>45.573700000000002</v>
      </c>
      <c r="AB30">
        <v>27.936699999999998</v>
      </c>
      <c r="AC30">
        <v>22.9282</v>
      </c>
      <c r="AD30">
        <v>33.558599999999998</v>
      </c>
      <c r="AE30">
        <v>68.842799999999997</v>
      </c>
      <c r="AF30">
        <v>26.122699999999998</v>
      </c>
      <c r="AG30">
        <v>36.274000000000001</v>
      </c>
      <c r="AH30">
        <v>44.214799999999997</v>
      </c>
      <c r="AI30">
        <v>61.603999999999999</v>
      </c>
      <c r="AK30">
        <f t="shared" si="0"/>
        <v>0.1573058079605415</v>
      </c>
      <c r="AL30">
        <f t="shared" si="1"/>
        <v>51.041991176470582</v>
      </c>
    </row>
    <row r="31" spans="1:38" x14ac:dyDescent="0.2">
      <c r="A31">
        <v>3.4550999999999998</v>
      </c>
      <c r="B31">
        <v>103.508</v>
      </c>
      <c r="C31">
        <v>54.567</v>
      </c>
      <c r="D31">
        <v>53.250500000000002</v>
      </c>
      <c r="E31">
        <v>121.94</v>
      </c>
      <c r="F31">
        <v>62.878999999999998</v>
      </c>
      <c r="G31">
        <v>66.418000000000006</v>
      </c>
      <c r="H31">
        <v>26.168800000000001</v>
      </c>
      <c r="I31">
        <v>51.856000000000002</v>
      </c>
      <c r="J31">
        <v>61.762999999999998</v>
      </c>
      <c r="K31">
        <v>81.713999999999999</v>
      </c>
      <c r="L31">
        <v>83.427999999999997</v>
      </c>
      <c r="M31">
        <v>55.774999999999999</v>
      </c>
      <c r="N31">
        <v>49.012999999999998</v>
      </c>
      <c r="O31">
        <v>21.4742</v>
      </c>
      <c r="P31">
        <v>18.217700000000001</v>
      </c>
      <c r="Q31">
        <v>70.275999999999996</v>
      </c>
      <c r="R31">
        <v>24.287400000000002</v>
      </c>
      <c r="S31">
        <v>22.3705</v>
      </c>
      <c r="T31">
        <v>33.5092</v>
      </c>
      <c r="U31">
        <v>17.585699999999999</v>
      </c>
      <c r="V31">
        <v>11.4405</v>
      </c>
      <c r="W31">
        <v>18.521699999999999</v>
      </c>
      <c r="X31">
        <v>68.736999999999995</v>
      </c>
      <c r="Y31">
        <v>58.345999999999997</v>
      </c>
      <c r="Z31">
        <v>31.358699999999999</v>
      </c>
      <c r="AA31">
        <v>48.029699999999998</v>
      </c>
      <c r="AB31">
        <v>26.767399999999999</v>
      </c>
      <c r="AC31">
        <v>20.049099999999999</v>
      </c>
      <c r="AD31">
        <v>20.6648</v>
      </c>
      <c r="AE31">
        <v>66.008099999999999</v>
      </c>
      <c r="AF31">
        <v>26.347200000000001</v>
      </c>
      <c r="AG31">
        <v>33.764499999999998</v>
      </c>
      <c r="AH31">
        <v>49.127200000000002</v>
      </c>
      <c r="AI31">
        <v>62.857999999999997</v>
      </c>
      <c r="AK31">
        <f t="shared" si="0"/>
        <v>0.16292185164402487</v>
      </c>
      <c r="AL31">
        <f t="shared" si="1"/>
        <v>47.70649705882353</v>
      </c>
    </row>
    <row r="32" spans="1:38" x14ac:dyDescent="0.2">
      <c r="A32">
        <v>3.5741999999999998</v>
      </c>
      <c r="B32">
        <v>91.540999999999997</v>
      </c>
      <c r="C32">
        <v>46.905000000000001</v>
      </c>
      <c r="D32">
        <v>42.404699999999998</v>
      </c>
      <c r="E32">
        <v>107.53400000000001</v>
      </c>
      <c r="F32">
        <v>55.396999999999998</v>
      </c>
      <c r="G32">
        <v>69.198999999999998</v>
      </c>
      <c r="H32">
        <v>29.173200000000001</v>
      </c>
      <c r="I32">
        <v>62.216999999999999</v>
      </c>
      <c r="J32">
        <v>40.851999999999997</v>
      </c>
      <c r="K32">
        <v>78.009</v>
      </c>
      <c r="L32">
        <v>79.382999999999996</v>
      </c>
      <c r="M32">
        <v>56.725000000000001</v>
      </c>
      <c r="N32">
        <v>51.462000000000003</v>
      </c>
      <c r="O32">
        <v>17.9587</v>
      </c>
      <c r="P32">
        <v>21.434200000000001</v>
      </c>
      <c r="Q32">
        <v>67.855999999999995</v>
      </c>
      <c r="R32">
        <v>20.254200000000001</v>
      </c>
      <c r="S32">
        <v>20.4466</v>
      </c>
      <c r="T32">
        <v>38.453299999999999</v>
      </c>
      <c r="U32">
        <v>13.4146</v>
      </c>
      <c r="V32">
        <v>7.0442999999999998</v>
      </c>
      <c r="W32">
        <v>10.050599999999999</v>
      </c>
      <c r="X32">
        <v>63.148000000000003</v>
      </c>
      <c r="Y32">
        <v>45.588000000000001</v>
      </c>
      <c r="Z32">
        <v>31.7669</v>
      </c>
      <c r="AA32">
        <v>39.979399999999998</v>
      </c>
      <c r="AB32">
        <v>23.7546</v>
      </c>
      <c r="AC32">
        <v>22.4727</v>
      </c>
      <c r="AD32">
        <v>19.427</v>
      </c>
      <c r="AE32">
        <v>55.220199999999998</v>
      </c>
      <c r="AF32">
        <v>28.869</v>
      </c>
      <c r="AG32">
        <v>38.635899999999999</v>
      </c>
      <c r="AH32">
        <v>42.268300000000004</v>
      </c>
      <c r="AI32">
        <v>60.177</v>
      </c>
      <c r="AK32">
        <f t="shared" si="0"/>
        <v>0.16853789532750824</v>
      </c>
      <c r="AL32">
        <f t="shared" si="1"/>
        <v>44.088864705882344</v>
      </c>
    </row>
    <row r="33" spans="1:38" x14ac:dyDescent="0.2">
      <c r="A33">
        <v>3.6934</v>
      </c>
      <c r="B33">
        <v>78.463999999999999</v>
      </c>
      <c r="C33">
        <v>49.337000000000003</v>
      </c>
      <c r="D33">
        <v>50.6526</v>
      </c>
      <c r="E33">
        <v>100.828</v>
      </c>
      <c r="F33">
        <v>57.654000000000003</v>
      </c>
      <c r="G33">
        <v>67.623000000000005</v>
      </c>
      <c r="H33">
        <v>19.8062</v>
      </c>
      <c r="I33">
        <v>61.429000000000002</v>
      </c>
      <c r="J33">
        <v>45.381999999999998</v>
      </c>
      <c r="K33">
        <v>83.644000000000005</v>
      </c>
      <c r="L33">
        <v>67.477999999999994</v>
      </c>
      <c r="M33">
        <v>44.357999999999997</v>
      </c>
      <c r="N33">
        <v>45.755000000000003</v>
      </c>
      <c r="O33">
        <v>16.416599999999999</v>
      </c>
      <c r="P33">
        <v>18.3446</v>
      </c>
      <c r="Q33">
        <v>53.695999999999998</v>
      </c>
      <c r="R33">
        <v>18.912299999999998</v>
      </c>
      <c r="S33">
        <v>19.861899999999999</v>
      </c>
      <c r="T33">
        <v>28.7455</v>
      </c>
      <c r="U33">
        <v>19.082799999999999</v>
      </c>
      <c r="V33">
        <v>12.5092</v>
      </c>
      <c r="W33">
        <v>13.6258</v>
      </c>
      <c r="X33">
        <v>61.308999999999997</v>
      </c>
      <c r="Y33">
        <v>46.655999999999999</v>
      </c>
      <c r="Z33">
        <v>33.901899999999998</v>
      </c>
      <c r="AA33">
        <v>30.854199999999999</v>
      </c>
      <c r="AB33">
        <v>26.488600000000002</v>
      </c>
      <c r="AC33">
        <v>14.5397</v>
      </c>
      <c r="AD33">
        <v>14.917199999999999</v>
      </c>
      <c r="AE33">
        <v>66.746300000000005</v>
      </c>
      <c r="AF33">
        <v>28.781500000000001</v>
      </c>
      <c r="AG33">
        <v>34.742400000000004</v>
      </c>
      <c r="AH33">
        <v>33.532400000000003</v>
      </c>
      <c r="AI33">
        <v>43.372999999999998</v>
      </c>
      <c r="AK33">
        <f t="shared" si="0"/>
        <v>0.17415865441290887</v>
      </c>
      <c r="AL33">
        <f t="shared" si="1"/>
        <v>41.454344117647061</v>
      </c>
    </row>
    <row r="34" spans="1:38" x14ac:dyDescent="0.2">
      <c r="A34">
        <v>3.8125</v>
      </c>
      <c r="B34">
        <v>81.668999999999997</v>
      </c>
      <c r="C34">
        <v>35.25</v>
      </c>
      <c r="D34">
        <v>34.510599999999997</v>
      </c>
      <c r="E34">
        <v>95.646000000000001</v>
      </c>
      <c r="F34">
        <v>56.043999999999997</v>
      </c>
      <c r="G34">
        <v>60.673999999999999</v>
      </c>
      <c r="H34">
        <v>26.937799999999999</v>
      </c>
      <c r="I34">
        <v>56.835999999999999</v>
      </c>
      <c r="J34">
        <v>47.308</v>
      </c>
      <c r="K34">
        <v>75.075999999999993</v>
      </c>
      <c r="L34">
        <v>72.613</v>
      </c>
      <c r="M34">
        <v>45.552</v>
      </c>
      <c r="N34">
        <v>35.076999999999998</v>
      </c>
      <c r="O34">
        <v>16.53</v>
      </c>
      <c r="P34">
        <v>17.886099999999999</v>
      </c>
      <c r="Q34">
        <v>48.055</v>
      </c>
      <c r="R34">
        <v>28.835599999999999</v>
      </c>
      <c r="S34">
        <v>21.325700000000001</v>
      </c>
      <c r="T34">
        <v>23.126000000000001</v>
      </c>
      <c r="U34">
        <v>14.0265</v>
      </c>
      <c r="V34">
        <v>10.8681</v>
      </c>
      <c r="W34">
        <v>12.479100000000001</v>
      </c>
      <c r="X34">
        <v>52.186999999999998</v>
      </c>
      <c r="Y34">
        <v>37.957999999999998</v>
      </c>
      <c r="Z34">
        <v>33.316600000000001</v>
      </c>
      <c r="AA34">
        <v>26.285499999999999</v>
      </c>
      <c r="AB34">
        <v>22.004999999999999</v>
      </c>
      <c r="AC34">
        <v>13.3813</v>
      </c>
      <c r="AD34">
        <v>11.0778</v>
      </c>
      <c r="AE34">
        <v>62.2134</v>
      </c>
      <c r="AF34">
        <v>20.3005</v>
      </c>
      <c r="AG34">
        <v>25.953800000000001</v>
      </c>
      <c r="AH34">
        <v>32.546900000000001</v>
      </c>
      <c r="AI34">
        <v>40.892000000000003</v>
      </c>
      <c r="AK34">
        <f t="shared" si="0"/>
        <v>0.17977469809639224</v>
      </c>
      <c r="AL34">
        <f t="shared" si="1"/>
        <v>38.071861764705893</v>
      </c>
    </row>
    <row r="35" spans="1:38" x14ac:dyDescent="0.2">
      <c r="A35">
        <v>3.9317000000000002</v>
      </c>
      <c r="B35">
        <v>84.656000000000006</v>
      </c>
      <c r="C35">
        <v>29.67</v>
      </c>
      <c r="D35">
        <v>26.346900000000002</v>
      </c>
      <c r="E35">
        <v>72.677999999999997</v>
      </c>
      <c r="F35">
        <v>57.09</v>
      </c>
      <c r="G35">
        <v>40.552999999999997</v>
      </c>
      <c r="H35">
        <v>25.482900000000001</v>
      </c>
      <c r="I35">
        <v>58.902999999999999</v>
      </c>
      <c r="J35">
        <v>35.893999999999998</v>
      </c>
      <c r="K35">
        <v>76.272999999999996</v>
      </c>
      <c r="L35">
        <v>68.063999999999993</v>
      </c>
      <c r="M35">
        <v>31.38</v>
      </c>
      <c r="N35">
        <v>30.155000000000001</v>
      </c>
      <c r="O35">
        <v>16.588899999999999</v>
      </c>
      <c r="P35">
        <v>19.531199999999998</v>
      </c>
      <c r="Q35">
        <v>51.73</v>
      </c>
      <c r="R35">
        <v>36.359900000000003</v>
      </c>
      <c r="S35">
        <v>23.8094</v>
      </c>
      <c r="T35">
        <v>23.536100000000001</v>
      </c>
      <c r="U35">
        <v>15.5388</v>
      </c>
      <c r="V35">
        <v>12.444100000000001</v>
      </c>
      <c r="W35">
        <v>14.2592</v>
      </c>
      <c r="X35">
        <v>45.398000000000003</v>
      </c>
      <c r="Y35">
        <v>29.513999999999999</v>
      </c>
      <c r="Z35">
        <v>29.407499999999999</v>
      </c>
      <c r="AA35">
        <v>22.882899999999999</v>
      </c>
      <c r="AB35">
        <v>22.4283</v>
      </c>
      <c r="AC35">
        <v>14.7843</v>
      </c>
      <c r="AD35">
        <v>13.293799999999999</v>
      </c>
      <c r="AE35">
        <v>51.433300000000003</v>
      </c>
      <c r="AF35">
        <v>20.020499999999998</v>
      </c>
      <c r="AG35">
        <v>23.159800000000001</v>
      </c>
      <c r="AH35">
        <v>30.748200000000001</v>
      </c>
      <c r="AI35">
        <v>36.630000000000003</v>
      </c>
      <c r="AK35">
        <f t="shared" si="0"/>
        <v>0.1853954571817929</v>
      </c>
      <c r="AL35">
        <f t="shared" si="1"/>
        <v>35.018941176470598</v>
      </c>
    </row>
    <row r="36" spans="1:38" x14ac:dyDescent="0.2">
      <c r="A36">
        <v>4.0507999999999997</v>
      </c>
      <c r="B36">
        <v>86.161000000000001</v>
      </c>
      <c r="C36">
        <v>30.454999999999998</v>
      </c>
      <c r="D36">
        <v>27.059100000000001</v>
      </c>
      <c r="E36">
        <v>68.905000000000001</v>
      </c>
      <c r="F36">
        <v>52.610999999999997</v>
      </c>
      <c r="G36">
        <v>39.731000000000002</v>
      </c>
      <c r="H36">
        <v>18.0855</v>
      </c>
      <c r="I36">
        <v>56.722999999999999</v>
      </c>
      <c r="J36">
        <v>33.817</v>
      </c>
      <c r="K36">
        <v>71.938999999999993</v>
      </c>
      <c r="L36">
        <v>66.322000000000003</v>
      </c>
      <c r="M36">
        <v>26.991</v>
      </c>
      <c r="N36">
        <v>24.422999999999998</v>
      </c>
      <c r="O36">
        <v>16.130199999999999</v>
      </c>
      <c r="P36">
        <v>15.9818</v>
      </c>
      <c r="Q36">
        <v>51.296999999999997</v>
      </c>
      <c r="R36">
        <v>32.573500000000003</v>
      </c>
      <c r="S36">
        <v>25.775600000000001</v>
      </c>
      <c r="T36">
        <v>22.785900000000002</v>
      </c>
      <c r="U36">
        <v>13.7928</v>
      </c>
      <c r="V36">
        <v>17.388400000000001</v>
      </c>
      <c r="W36">
        <v>12.122</v>
      </c>
      <c r="X36">
        <v>47.7</v>
      </c>
      <c r="Y36">
        <v>39.021999999999998</v>
      </c>
      <c r="Z36">
        <v>22.955300000000001</v>
      </c>
      <c r="AA36">
        <v>29.97</v>
      </c>
      <c r="AB36">
        <v>14.450799999999999</v>
      </c>
      <c r="AC36">
        <v>14.6288</v>
      </c>
      <c r="AD36">
        <v>14.821400000000001</v>
      </c>
      <c r="AE36">
        <v>60.4758</v>
      </c>
      <c r="AF36">
        <v>16.4328</v>
      </c>
      <c r="AG36">
        <v>24.633099999999999</v>
      </c>
      <c r="AH36">
        <v>24.443100000000001</v>
      </c>
      <c r="AI36">
        <v>35.790999999999997</v>
      </c>
      <c r="AK36">
        <f t="shared" si="0"/>
        <v>0.19101150086527624</v>
      </c>
      <c r="AL36">
        <f t="shared" si="1"/>
        <v>34.011585294117651</v>
      </c>
    </row>
    <row r="37" spans="1:38" x14ac:dyDescent="0.2">
      <c r="A37">
        <v>4.1699000000000002</v>
      </c>
      <c r="B37">
        <v>78.266000000000005</v>
      </c>
      <c r="C37">
        <v>37.755000000000003</v>
      </c>
      <c r="D37">
        <v>40.200699999999998</v>
      </c>
      <c r="E37">
        <v>57.328000000000003</v>
      </c>
      <c r="F37">
        <v>48.057000000000002</v>
      </c>
      <c r="G37">
        <v>30.097000000000001</v>
      </c>
      <c r="H37">
        <v>24.522500000000001</v>
      </c>
      <c r="I37">
        <v>39.872999999999998</v>
      </c>
      <c r="J37">
        <v>27.004000000000001</v>
      </c>
      <c r="K37">
        <v>71.807000000000002</v>
      </c>
      <c r="L37">
        <v>52.186999999999998</v>
      </c>
      <c r="M37">
        <v>25.518999999999998</v>
      </c>
      <c r="N37">
        <v>31.533000000000001</v>
      </c>
      <c r="O37">
        <v>17.5642</v>
      </c>
      <c r="P37">
        <v>14.0463</v>
      </c>
      <c r="Q37">
        <v>46.231000000000002</v>
      </c>
      <c r="R37">
        <v>38.040599999999998</v>
      </c>
      <c r="S37">
        <v>21.596399999999999</v>
      </c>
      <c r="T37">
        <v>20.184100000000001</v>
      </c>
      <c r="U37">
        <v>8.4695</v>
      </c>
      <c r="V37">
        <v>15.527799999999999</v>
      </c>
      <c r="W37">
        <v>4.8849</v>
      </c>
      <c r="X37">
        <v>34.75</v>
      </c>
      <c r="Y37">
        <v>29.853000000000002</v>
      </c>
      <c r="Z37">
        <v>29.063800000000001</v>
      </c>
      <c r="AA37">
        <v>25.872499999999999</v>
      </c>
      <c r="AB37">
        <v>19.177499999999998</v>
      </c>
      <c r="AC37">
        <v>17.8384</v>
      </c>
      <c r="AD37">
        <v>18.5336</v>
      </c>
      <c r="AE37">
        <v>48.550600000000003</v>
      </c>
      <c r="AF37">
        <v>18.185700000000001</v>
      </c>
      <c r="AG37">
        <v>20.0688</v>
      </c>
      <c r="AH37">
        <v>26.035799999999998</v>
      </c>
      <c r="AI37">
        <v>26.175000000000001</v>
      </c>
      <c r="AK37">
        <f t="shared" si="0"/>
        <v>0.19662754454875961</v>
      </c>
      <c r="AL37">
        <f t="shared" si="1"/>
        <v>31.317608823529408</v>
      </c>
    </row>
    <row r="38" spans="1:38" x14ac:dyDescent="0.2">
      <c r="A38">
        <v>4.2891000000000004</v>
      </c>
      <c r="B38">
        <v>76.188000000000002</v>
      </c>
      <c r="C38">
        <v>22.395</v>
      </c>
      <c r="D38">
        <v>32.266399999999997</v>
      </c>
      <c r="E38">
        <v>51.283000000000001</v>
      </c>
      <c r="F38">
        <v>37.042000000000002</v>
      </c>
      <c r="G38">
        <v>24.494</v>
      </c>
      <c r="H38">
        <v>20.540299999999998</v>
      </c>
      <c r="I38">
        <v>39.06</v>
      </c>
      <c r="J38">
        <v>25.327000000000002</v>
      </c>
      <c r="K38">
        <v>65.251000000000005</v>
      </c>
      <c r="L38">
        <v>54.493000000000002</v>
      </c>
      <c r="M38">
        <v>27.611999999999998</v>
      </c>
      <c r="N38">
        <v>23.111000000000001</v>
      </c>
      <c r="O38">
        <v>19.007400000000001</v>
      </c>
      <c r="P38">
        <v>15.972099999999999</v>
      </c>
      <c r="Q38">
        <v>37.607999999999997</v>
      </c>
      <c r="R38">
        <v>21.6843</v>
      </c>
      <c r="S38">
        <v>18.850300000000001</v>
      </c>
      <c r="T38">
        <v>25.6172</v>
      </c>
      <c r="U38">
        <v>10.098699999999999</v>
      </c>
      <c r="V38">
        <v>13.364800000000001</v>
      </c>
      <c r="W38">
        <v>10.789099999999999</v>
      </c>
      <c r="X38">
        <v>43.648000000000003</v>
      </c>
      <c r="Y38">
        <v>27.684999999999999</v>
      </c>
      <c r="Z38">
        <v>28.7563</v>
      </c>
      <c r="AA38">
        <v>25.0869</v>
      </c>
      <c r="AB38">
        <v>20.773299999999999</v>
      </c>
      <c r="AC38">
        <v>12.510899999999999</v>
      </c>
      <c r="AD38">
        <v>16.7943</v>
      </c>
      <c r="AE38">
        <v>49.368000000000002</v>
      </c>
      <c r="AF38">
        <v>15.0487</v>
      </c>
      <c r="AG38">
        <v>27.773</v>
      </c>
      <c r="AH38">
        <v>39.7301</v>
      </c>
      <c r="AI38">
        <v>31.035</v>
      </c>
      <c r="AK38">
        <f t="shared" si="0"/>
        <v>0.20224830363416027</v>
      </c>
      <c r="AL38">
        <f t="shared" si="1"/>
        <v>29.713649999999998</v>
      </c>
    </row>
    <row r="39" spans="1:38" x14ac:dyDescent="0.2">
      <c r="A39">
        <v>4.4081999999999999</v>
      </c>
      <c r="B39">
        <v>63.017000000000003</v>
      </c>
      <c r="C39">
        <v>24.811</v>
      </c>
      <c r="D39">
        <v>23.9864</v>
      </c>
      <c r="E39">
        <v>41.292000000000002</v>
      </c>
      <c r="F39">
        <v>47.881999999999998</v>
      </c>
      <c r="G39">
        <v>27.402999999999999</v>
      </c>
      <c r="H39">
        <v>21.0824</v>
      </c>
      <c r="I39">
        <v>39.298999999999999</v>
      </c>
      <c r="J39">
        <v>26.646000000000001</v>
      </c>
      <c r="K39">
        <v>65.322999999999993</v>
      </c>
      <c r="L39">
        <v>49.790999999999997</v>
      </c>
      <c r="M39">
        <v>30.393000000000001</v>
      </c>
      <c r="N39">
        <v>24.709</v>
      </c>
      <c r="O39">
        <v>13.8377</v>
      </c>
      <c r="P39">
        <v>17.365200000000002</v>
      </c>
      <c r="Q39">
        <v>32.578000000000003</v>
      </c>
      <c r="R39">
        <v>21.8291</v>
      </c>
      <c r="S39">
        <v>21.359100000000002</v>
      </c>
      <c r="T39">
        <v>19.093399999999999</v>
      </c>
      <c r="U39">
        <v>12.497999999999999</v>
      </c>
      <c r="V39">
        <v>15.563499999999999</v>
      </c>
      <c r="W39">
        <v>11.3871</v>
      </c>
      <c r="X39">
        <v>26.925000000000001</v>
      </c>
      <c r="Y39">
        <v>26.725000000000001</v>
      </c>
      <c r="Z39">
        <v>27.0962</v>
      </c>
      <c r="AA39">
        <v>32.869300000000003</v>
      </c>
      <c r="AB39">
        <v>22.8035</v>
      </c>
      <c r="AC39">
        <v>8.4641999999999999</v>
      </c>
      <c r="AD39">
        <v>16.912800000000001</v>
      </c>
      <c r="AE39">
        <v>48.293799999999997</v>
      </c>
      <c r="AF39">
        <v>16.6629</v>
      </c>
      <c r="AG39">
        <v>28.2746</v>
      </c>
      <c r="AH39">
        <v>25.158000000000001</v>
      </c>
      <c r="AI39">
        <v>24.202000000000002</v>
      </c>
      <c r="AK39">
        <f t="shared" si="0"/>
        <v>0.20786434731764361</v>
      </c>
      <c r="AL39">
        <f t="shared" si="1"/>
        <v>28.103917647058818</v>
      </c>
    </row>
    <row r="40" spans="1:38" x14ac:dyDescent="0.2">
      <c r="A40">
        <v>4.5274000000000001</v>
      </c>
      <c r="B40">
        <v>58.686</v>
      </c>
      <c r="C40">
        <v>30.172000000000001</v>
      </c>
      <c r="D40">
        <v>17.270600000000002</v>
      </c>
      <c r="E40">
        <v>37.631</v>
      </c>
      <c r="F40">
        <v>41.183</v>
      </c>
      <c r="G40">
        <v>24.457999999999998</v>
      </c>
      <c r="H40">
        <v>18.351500000000001</v>
      </c>
      <c r="I40">
        <v>37.840000000000003</v>
      </c>
      <c r="J40">
        <v>26.265000000000001</v>
      </c>
      <c r="K40">
        <v>49.482999999999997</v>
      </c>
      <c r="L40">
        <v>30.106000000000002</v>
      </c>
      <c r="M40">
        <v>32.17</v>
      </c>
      <c r="N40">
        <v>19.536000000000001</v>
      </c>
      <c r="O40">
        <v>17.695</v>
      </c>
      <c r="P40">
        <v>16.847300000000001</v>
      </c>
      <c r="Q40">
        <v>33.536000000000001</v>
      </c>
      <c r="R40">
        <v>21.3156</v>
      </c>
      <c r="S40">
        <v>32.587800000000001</v>
      </c>
      <c r="T40">
        <v>24.754999999999999</v>
      </c>
      <c r="U40">
        <v>10.557399999999999</v>
      </c>
      <c r="V40">
        <v>22.6632</v>
      </c>
      <c r="W40">
        <v>7.0063000000000004</v>
      </c>
      <c r="X40">
        <v>20.707000000000001</v>
      </c>
      <c r="Y40">
        <v>22.597999999999999</v>
      </c>
      <c r="Z40">
        <v>29.866299999999999</v>
      </c>
      <c r="AA40">
        <v>27.853000000000002</v>
      </c>
      <c r="AB40">
        <v>18.761199999999999</v>
      </c>
      <c r="AC40">
        <v>17.276800000000001</v>
      </c>
      <c r="AD40">
        <v>11.605</v>
      </c>
      <c r="AE40">
        <v>48.2729</v>
      </c>
      <c r="AF40">
        <v>12.790100000000001</v>
      </c>
      <c r="AG40">
        <v>20.843299999999999</v>
      </c>
      <c r="AH40">
        <v>30.1174</v>
      </c>
      <c r="AI40">
        <v>23.009</v>
      </c>
      <c r="AK40">
        <f t="shared" si="0"/>
        <v>0.21348510640304427</v>
      </c>
      <c r="AL40">
        <f t="shared" si="1"/>
        <v>26.28869705882353</v>
      </c>
    </row>
    <row r="41" spans="1:38" x14ac:dyDescent="0.2">
      <c r="A41">
        <v>4.6464999999999996</v>
      </c>
      <c r="B41">
        <v>59.98</v>
      </c>
      <c r="C41">
        <v>21.027000000000001</v>
      </c>
      <c r="D41">
        <v>17.809100000000001</v>
      </c>
      <c r="E41">
        <v>37.223999999999997</v>
      </c>
      <c r="F41">
        <v>31.231000000000002</v>
      </c>
      <c r="G41">
        <v>22.216999999999999</v>
      </c>
      <c r="H41">
        <v>21.132400000000001</v>
      </c>
      <c r="I41">
        <v>39.064</v>
      </c>
      <c r="J41">
        <v>27.238</v>
      </c>
      <c r="K41">
        <v>55.536000000000001</v>
      </c>
      <c r="L41">
        <v>25.63</v>
      </c>
      <c r="M41">
        <v>27.812000000000001</v>
      </c>
      <c r="N41">
        <v>16.292000000000002</v>
      </c>
      <c r="O41">
        <v>23.025500000000001</v>
      </c>
      <c r="P41">
        <v>14.883699999999999</v>
      </c>
      <c r="Q41">
        <v>27.423999999999999</v>
      </c>
      <c r="R41">
        <v>18.119299999999999</v>
      </c>
      <c r="S41">
        <v>18.063300000000002</v>
      </c>
      <c r="T41">
        <v>19.7561</v>
      </c>
      <c r="U41">
        <v>10.546099999999999</v>
      </c>
      <c r="V41">
        <v>16.969899999999999</v>
      </c>
      <c r="W41">
        <v>11.467000000000001</v>
      </c>
      <c r="X41">
        <v>22.13</v>
      </c>
      <c r="Y41">
        <v>24.573</v>
      </c>
      <c r="Z41">
        <v>29.198599999999999</v>
      </c>
      <c r="AA41">
        <v>31.625299999999999</v>
      </c>
      <c r="AB41">
        <v>15.2059</v>
      </c>
      <c r="AC41">
        <v>11.6355</v>
      </c>
      <c r="AD41">
        <v>14.889900000000001</v>
      </c>
      <c r="AE41">
        <v>40.246499999999997</v>
      </c>
      <c r="AF41">
        <v>12.906700000000001</v>
      </c>
      <c r="AG41">
        <v>20.340699999999998</v>
      </c>
      <c r="AH41">
        <v>27.5624</v>
      </c>
      <c r="AI41">
        <v>15.9</v>
      </c>
      <c r="AK41">
        <f t="shared" si="0"/>
        <v>0.21910115008652761</v>
      </c>
      <c r="AL41">
        <f t="shared" si="1"/>
        <v>24.372408823529412</v>
      </c>
    </row>
    <row r="42" spans="1:38" x14ac:dyDescent="0.2">
      <c r="A42">
        <v>4.7656999999999998</v>
      </c>
      <c r="B42">
        <v>52.901000000000003</v>
      </c>
      <c r="C42">
        <v>23.391999999999999</v>
      </c>
      <c r="D42">
        <v>18.131499999999999</v>
      </c>
      <c r="E42">
        <v>30.286999999999999</v>
      </c>
      <c r="F42">
        <v>24.285</v>
      </c>
      <c r="G42">
        <v>21.384</v>
      </c>
      <c r="H42">
        <v>22.425899999999999</v>
      </c>
      <c r="I42">
        <v>34.935000000000002</v>
      </c>
      <c r="J42">
        <v>21.042999999999999</v>
      </c>
      <c r="K42">
        <v>61.715000000000003</v>
      </c>
      <c r="L42">
        <v>22.645</v>
      </c>
      <c r="M42">
        <v>28.526</v>
      </c>
      <c r="N42">
        <v>13.111000000000001</v>
      </c>
      <c r="O42">
        <v>19.213000000000001</v>
      </c>
      <c r="P42">
        <v>15.3796</v>
      </c>
      <c r="Q42">
        <v>26.352</v>
      </c>
      <c r="R42">
        <v>13.9343</v>
      </c>
      <c r="S42">
        <v>15.9123</v>
      </c>
      <c r="T42">
        <v>16.5517</v>
      </c>
      <c r="U42">
        <v>11.096</v>
      </c>
      <c r="V42">
        <v>14.373699999999999</v>
      </c>
      <c r="W42">
        <v>12.6738</v>
      </c>
      <c r="X42">
        <v>16.198</v>
      </c>
      <c r="Y42">
        <v>28.800999999999998</v>
      </c>
      <c r="Z42">
        <v>32.4803</v>
      </c>
      <c r="AA42">
        <v>24.849799999999998</v>
      </c>
      <c r="AB42">
        <v>13.7796</v>
      </c>
      <c r="AC42">
        <v>15.5564</v>
      </c>
      <c r="AD42">
        <v>12.175700000000001</v>
      </c>
      <c r="AE42">
        <v>37.896500000000003</v>
      </c>
      <c r="AF42">
        <v>14.364699999999999</v>
      </c>
      <c r="AG42">
        <v>23.082699999999999</v>
      </c>
      <c r="AH42">
        <v>23.5776</v>
      </c>
      <c r="AI42">
        <v>25.417999999999999</v>
      </c>
      <c r="AK42">
        <f t="shared" si="0"/>
        <v>0.22472190917192825</v>
      </c>
      <c r="AL42">
        <f t="shared" si="1"/>
        <v>23.18965</v>
      </c>
    </row>
    <row r="43" spans="1:38" x14ac:dyDescent="0.2">
      <c r="A43">
        <v>4.8848000000000003</v>
      </c>
      <c r="B43">
        <v>56.107999999999997</v>
      </c>
      <c r="C43">
        <v>23.655000000000001</v>
      </c>
      <c r="D43">
        <v>27.770099999999999</v>
      </c>
      <c r="E43">
        <v>33.033000000000001</v>
      </c>
      <c r="F43">
        <v>24.134</v>
      </c>
      <c r="G43">
        <v>27.728999999999999</v>
      </c>
      <c r="H43">
        <v>20.043700000000001</v>
      </c>
      <c r="I43">
        <v>34.953000000000003</v>
      </c>
      <c r="J43">
        <v>22.1</v>
      </c>
      <c r="K43">
        <v>49.68</v>
      </c>
      <c r="L43">
        <v>25.056999999999999</v>
      </c>
      <c r="M43">
        <v>27.978999999999999</v>
      </c>
      <c r="N43">
        <v>16.172000000000001</v>
      </c>
      <c r="O43">
        <v>23.8202</v>
      </c>
      <c r="P43">
        <v>15.468999999999999</v>
      </c>
      <c r="Q43">
        <v>19.297000000000001</v>
      </c>
      <c r="R43">
        <v>11.7356</v>
      </c>
      <c r="S43">
        <v>19.703700000000001</v>
      </c>
      <c r="T43">
        <v>15.136900000000001</v>
      </c>
      <c r="U43">
        <v>10.1313</v>
      </c>
      <c r="V43">
        <v>11.499000000000001</v>
      </c>
      <c r="W43">
        <v>9.5231999999999992</v>
      </c>
      <c r="X43">
        <v>21.210999999999999</v>
      </c>
      <c r="Y43">
        <v>23.744</v>
      </c>
      <c r="Z43">
        <v>30.3691</v>
      </c>
      <c r="AA43">
        <v>18.3139</v>
      </c>
      <c r="AB43">
        <v>16.1738</v>
      </c>
      <c r="AC43">
        <v>10.321400000000001</v>
      </c>
      <c r="AD43">
        <v>12.3063</v>
      </c>
      <c r="AE43">
        <v>27.335899999999999</v>
      </c>
      <c r="AF43">
        <v>11.5486</v>
      </c>
      <c r="AG43">
        <v>18.6142</v>
      </c>
      <c r="AH43">
        <v>18.6386</v>
      </c>
      <c r="AI43">
        <v>20.55</v>
      </c>
      <c r="AK43">
        <f t="shared" si="0"/>
        <v>0.23033795285541164</v>
      </c>
      <c r="AL43">
        <f t="shared" si="1"/>
        <v>22.172250000000002</v>
      </c>
    </row>
    <row r="44" spans="1:38" x14ac:dyDescent="0.2">
      <c r="A44">
        <v>5.0038999999999998</v>
      </c>
      <c r="B44">
        <v>40.470999999999997</v>
      </c>
      <c r="C44">
        <v>20.210999999999999</v>
      </c>
      <c r="D44">
        <v>19.134499999999999</v>
      </c>
      <c r="E44">
        <v>26.594000000000001</v>
      </c>
      <c r="F44">
        <v>25.696999999999999</v>
      </c>
      <c r="G44">
        <v>23.62</v>
      </c>
      <c r="H44">
        <v>15.575900000000001</v>
      </c>
      <c r="I44">
        <v>28.501000000000001</v>
      </c>
      <c r="J44">
        <v>23.103999999999999</v>
      </c>
      <c r="K44">
        <v>53.161999999999999</v>
      </c>
      <c r="L44">
        <v>18.43</v>
      </c>
      <c r="M44">
        <v>23.731000000000002</v>
      </c>
      <c r="N44">
        <v>11.54</v>
      </c>
      <c r="O44">
        <v>14.668100000000001</v>
      </c>
      <c r="P44">
        <v>15.529199999999999</v>
      </c>
      <c r="Q44">
        <v>19.687999999999999</v>
      </c>
      <c r="R44">
        <v>11.8431</v>
      </c>
      <c r="S44">
        <v>19.373100000000001</v>
      </c>
      <c r="T44">
        <v>19.8172</v>
      </c>
      <c r="U44">
        <v>9.9148999999999994</v>
      </c>
      <c r="V44">
        <v>10.3604</v>
      </c>
      <c r="W44">
        <v>9.0768000000000004</v>
      </c>
      <c r="X44">
        <v>17.456</v>
      </c>
      <c r="Y44">
        <v>25.972999999999999</v>
      </c>
      <c r="Z44">
        <v>30.510400000000001</v>
      </c>
      <c r="AA44">
        <v>18.7455</v>
      </c>
      <c r="AB44">
        <v>17.832899999999999</v>
      </c>
      <c r="AC44">
        <v>18.127800000000001</v>
      </c>
      <c r="AD44">
        <v>17.454799999999999</v>
      </c>
      <c r="AE44">
        <v>33.148400000000002</v>
      </c>
      <c r="AF44">
        <v>11.2003</v>
      </c>
      <c r="AG44">
        <v>17.439399999999999</v>
      </c>
      <c r="AH44">
        <v>20.069299999999998</v>
      </c>
      <c r="AI44">
        <v>20.797999999999998</v>
      </c>
      <c r="AK44">
        <f t="shared" si="0"/>
        <v>0.23595399653889498</v>
      </c>
      <c r="AL44">
        <f t="shared" si="1"/>
        <v>20.846999999999998</v>
      </c>
    </row>
    <row r="45" spans="1:38" x14ac:dyDescent="0.2">
      <c r="A45">
        <v>5.1231</v>
      </c>
      <c r="B45">
        <v>36.637999999999998</v>
      </c>
      <c r="C45">
        <v>18.998000000000001</v>
      </c>
      <c r="D45">
        <v>17.634</v>
      </c>
      <c r="E45">
        <v>26.785</v>
      </c>
      <c r="F45">
        <v>26.896999999999998</v>
      </c>
      <c r="G45">
        <v>28.248999999999999</v>
      </c>
      <c r="H45">
        <v>18.4023</v>
      </c>
      <c r="I45">
        <v>33.075000000000003</v>
      </c>
      <c r="J45">
        <v>24.677</v>
      </c>
      <c r="K45">
        <v>45.466000000000001</v>
      </c>
      <c r="L45">
        <v>18.97</v>
      </c>
      <c r="M45">
        <v>21.952999999999999</v>
      </c>
      <c r="N45">
        <v>18.036000000000001</v>
      </c>
      <c r="O45">
        <v>15.0189</v>
      </c>
      <c r="P45">
        <v>14.6456</v>
      </c>
      <c r="Q45">
        <v>18.966999999999999</v>
      </c>
      <c r="R45">
        <v>9.8712999999999997</v>
      </c>
      <c r="S45">
        <v>18.8155</v>
      </c>
      <c r="T45">
        <v>16.680499999999999</v>
      </c>
      <c r="U45">
        <v>7.0602999999999998</v>
      </c>
      <c r="V45">
        <v>11.126799999999999</v>
      </c>
      <c r="W45">
        <v>10.3338</v>
      </c>
      <c r="X45">
        <v>21.001000000000001</v>
      </c>
      <c r="Y45">
        <v>28.231000000000002</v>
      </c>
      <c r="Z45">
        <v>33.842199999999998</v>
      </c>
      <c r="AA45">
        <v>23.749400000000001</v>
      </c>
      <c r="AB45">
        <v>18.2437</v>
      </c>
      <c r="AC45">
        <v>15.396599999999999</v>
      </c>
      <c r="AD45">
        <v>12.6571</v>
      </c>
      <c r="AE45">
        <v>27.727499999999999</v>
      </c>
      <c r="AF45">
        <v>13.401</v>
      </c>
      <c r="AG45">
        <v>14.5524</v>
      </c>
      <c r="AH45">
        <v>16.875599999999999</v>
      </c>
      <c r="AI45">
        <v>16.829999999999998</v>
      </c>
      <c r="AK45">
        <f t="shared" si="0"/>
        <v>0.24157475562429562</v>
      </c>
      <c r="AL45">
        <f t="shared" si="1"/>
        <v>20.611985294117645</v>
      </c>
    </row>
    <row r="46" spans="1:38" x14ac:dyDescent="0.2">
      <c r="A46">
        <v>5.2422000000000004</v>
      </c>
      <c r="B46">
        <v>36.064</v>
      </c>
      <c r="C46">
        <v>21.521999999999998</v>
      </c>
      <c r="D46">
        <v>19.9208</v>
      </c>
      <c r="E46">
        <v>22.814</v>
      </c>
      <c r="F46">
        <v>28.388000000000002</v>
      </c>
      <c r="G46">
        <v>29.181000000000001</v>
      </c>
      <c r="H46">
        <v>17.5121</v>
      </c>
      <c r="I46">
        <v>30.06</v>
      </c>
      <c r="J46">
        <v>24.446000000000002</v>
      </c>
      <c r="K46">
        <v>53.637</v>
      </c>
      <c r="L46">
        <v>20.890999999999998</v>
      </c>
      <c r="M46">
        <v>30.337</v>
      </c>
      <c r="N46">
        <v>13.968</v>
      </c>
      <c r="O46">
        <v>15.239100000000001</v>
      </c>
      <c r="P46">
        <v>16.334399999999999</v>
      </c>
      <c r="Q46">
        <v>20.582999999999998</v>
      </c>
      <c r="R46">
        <v>12.914899999999999</v>
      </c>
      <c r="S46">
        <v>25.332000000000001</v>
      </c>
      <c r="T46">
        <v>18.7881</v>
      </c>
      <c r="U46">
        <v>8.8825000000000003</v>
      </c>
      <c r="V46">
        <v>8.3516999999999992</v>
      </c>
      <c r="W46">
        <v>12.197800000000001</v>
      </c>
      <c r="X46">
        <v>24.164999999999999</v>
      </c>
      <c r="Y46">
        <v>27.591000000000001</v>
      </c>
      <c r="Z46">
        <v>28.935300000000002</v>
      </c>
      <c r="AA46">
        <v>18.2271</v>
      </c>
      <c r="AB46">
        <v>14.9419</v>
      </c>
      <c r="AC46">
        <v>17.543600000000001</v>
      </c>
      <c r="AD46">
        <v>16.906500000000001</v>
      </c>
      <c r="AE46">
        <v>18.217500000000001</v>
      </c>
      <c r="AF46">
        <v>12.2554</v>
      </c>
      <c r="AG46">
        <v>22.0792</v>
      </c>
      <c r="AH46">
        <v>17.530200000000001</v>
      </c>
      <c r="AI46">
        <v>13.759</v>
      </c>
      <c r="AK46">
        <f t="shared" si="0"/>
        <v>0.24719079930777901</v>
      </c>
      <c r="AL46">
        <f t="shared" si="1"/>
        <v>21.162238235294119</v>
      </c>
    </row>
    <row r="47" spans="1:38" x14ac:dyDescent="0.2">
      <c r="A47">
        <v>5.3613999999999997</v>
      </c>
      <c r="B47">
        <v>32.036999999999999</v>
      </c>
      <c r="C47">
        <v>16.213999999999999</v>
      </c>
      <c r="D47">
        <v>26.784800000000001</v>
      </c>
      <c r="E47">
        <v>20.521000000000001</v>
      </c>
      <c r="F47">
        <v>23.568000000000001</v>
      </c>
      <c r="G47">
        <v>18.16</v>
      </c>
      <c r="H47">
        <v>21.294599999999999</v>
      </c>
      <c r="I47">
        <v>26.917000000000002</v>
      </c>
      <c r="J47">
        <v>23.486000000000001</v>
      </c>
      <c r="K47">
        <v>45.316000000000003</v>
      </c>
      <c r="L47">
        <v>21.651</v>
      </c>
      <c r="M47">
        <v>25.286999999999999</v>
      </c>
      <c r="N47">
        <v>20.597999999999999</v>
      </c>
      <c r="O47">
        <v>17.190300000000001</v>
      </c>
      <c r="P47">
        <v>19.631399999999999</v>
      </c>
      <c r="Q47">
        <v>18.061</v>
      </c>
      <c r="R47">
        <v>13.7014</v>
      </c>
      <c r="S47">
        <v>18.0123</v>
      </c>
      <c r="T47">
        <v>12.2164</v>
      </c>
      <c r="U47">
        <v>15.6881</v>
      </c>
      <c r="V47">
        <v>10.8171</v>
      </c>
      <c r="W47">
        <v>10.614800000000001</v>
      </c>
      <c r="X47">
        <v>15.329000000000001</v>
      </c>
      <c r="Y47">
        <v>20.094000000000001</v>
      </c>
      <c r="Z47">
        <v>25.755700000000001</v>
      </c>
      <c r="AA47">
        <v>23.255600000000001</v>
      </c>
      <c r="AB47">
        <v>21.787700000000001</v>
      </c>
      <c r="AC47">
        <v>18.7576</v>
      </c>
      <c r="AD47">
        <v>13.150499999999999</v>
      </c>
      <c r="AE47">
        <v>15.8499</v>
      </c>
      <c r="AF47">
        <v>13.428599999999999</v>
      </c>
      <c r="AG47">
        <v>16.2225</v>
      </c>
      <c r="AH47">
        <v>15.44</v>
      </c>
      <c r="AI47">
        <v>15.071</v>
      </c>
      <c r="AK47">
        <f t="shared" si="0"/>
        <v>0.25281155839317965</v>
      </c>
      <c r="AL47">
        <f t="shared" si="1"/>
        <v>19.762038235294114</v>
      </c>
    </row>
    <row r="48" spans="1:38" x14ac:dyDescent="0.2">
      <c r="A48">
        <v>5.4805000000000001</v>
      </c>
      <c r="B48">
        <v>33.606999999999999</v>
      </c>
      <c r="C48">
        <v>18.396999999999998</v>
      </c>
      <c r="D48">
        <v>31.508700000000001</v>
      </c>
      <c r="E48">
        <v>23.716999999999999</v>
      </c>
      <c r="F48">
        <v>27.545999999999999</v>
      </c>
      <c r="G48">
        <v>21.678000000000001</v>
      </c>
      <c r="H48">
        <v>19.977399999999999</v>
      </c>
      <c r="I48">
        <v>22.303000000000001</v>
      </c>
      <c r="J48">
        <v>18.945</v>
      </c>
      <c r="K48">
        <v>38.662999999999997</v>
      </c>
      <c r="L48">
        <v>25.651</v>
      </c>
      <c r="M48">
        <v>20.533999999999999</v>
      </c>
      <c r="N48">
        <v>19.081</v>
      </c>
      <c r="O48">
        <v>13.5046</v>
      </c>
      <c r="P48">
        <v>26.732199999999999</v>
      </c>
      <c r="Q48">
        <v>18.829000000000001</v>
      </c>
      <c r="R48">
        <v>10.8748</v>
      </c>
      <c r="S48">
        <v>19.0822</v>
      </c>
      <c r="T48">
        <v>14.133699999999999</v>
      </c>
      <c r="U48">
        <v>7.8804999999999996</v>
      </c>
      <c r="V48">
        <v>4.6223000000000001</v>
      </c>
      <c r="W48">
        <v>6.8517999999999999</v>
      </c>
      <c r="X48">
        <v>20.041</v>
      </c>
      <c r="Y48">
        <v>15.377000000000001</v>
      </c>
      <c r="Z48">
        <v>30.120799999999999</v>
      </c>
      <c r="AA48">
        <v>22.0962</v>
      </c>
      <c r="AB48">
        <v>13.5458</v>
      </c>
      <c r="AC48">
        <v>10.898400000000001</v>
      </c>
      <c r="AD48">
        <v>15.261200000000001</v>
      </c>
      <c r="AE48">
        <v>18.173300000000001</v>
      </c>
      <c r="AF48">
        <v>7.0354000000000001</v>
      </c>
      <c r="AG48">
        <v>15.013199999999999</v>
      </c>
      <c r="AH48">
        <v>13.5785</v>
      </c>
      <c r="AI48">
        <v>14.504</v>
      </c>
      <c r="AK48">
        <f t="shared" si="0"/>
        <v>0.25842760207666299</v>
      </c>
      <c r="AL48">
        <f t="shared" si="1"/>
        <v>18.816588235294116</v>
      </c>
    </row>
    <row r="49" spans="1:38" x14ac:dyDescent="0.2">
      <c r="A49">
        <v>5.5995999999999997</v>
      </c>
      <c r="B49">
        <v>36.802999999999997</v>
      </c>
      <c r="C49">
        <v>20.190000000000001</v>
      </c>
      <c r="D49">
        <v>23.2577</v>
      </c>
      <c r="E49">
        <v>18.297000000000001</v>
      </c>
      <c r="F49">
        <v>32.457000000000001</v>
      </c>
      <c r="G49">
        <v>24.919</v>
      </c>
      <c r="H49">
        <v>18.253799999999998</v>
      </c>
      <c r="I49">
        <v>19.443000000000001</v>
      </c>
      <c r="J49">
        <v>27.056000000000001</v>
      </c>
      <c r="K49">
        <v>38.042999999999999</v>
      </c>
      <c r="L49">
        <v>23.05</v>
      </c>
      <c r="M49">
        <v>25.904</v>
      </c>
      <c r="N49">
        <v>12.382</v>
      </c>
      <c r="O49">
        <v>14.710699999999999</v>
      </c>
      <c r="P49">
        <v>17.517900000000001</v>
      </c>
      <c r="Q49">
        <v>17.234999999999999</v>
      </c>
      <c r="R49">
        <v>11.8872</v>
      </c>
      <c r="S49">
        <v>11.8498</v>
      </c>
      <c r="T49">
        <v>11.354900000000001</v>
      </c>
      <c r="U49">
        <v>9.0167000000000002</v>
      </c>
      <c r="V49">
        <v>9.7817000000000007</v>
      </c>
      <c r="W49">
        <v>11.129200000000001</v>
      </c>
      <c r="X49">
        <v>18.117999999999999</v>
      </c>
      <c r="Y49">
        <v>25.579000000000001</v>
      </c>
      <c r="Z49">
        <v>26.6434</v>
      </c>
      <c r="AA49">
        <v>21.2182</v>
      </c>
      <c r="AB49">
        <v>18.1478</v>
      </c>
      <c r="AC49">
        <v>17.282499999999999</v>
      </c>
      <c r="AD49">
        <v>12.517099999999999</v>
      </c>
      <c r="AE49">
        <v>13.151</v>
      </c>
      <c r="AF49">
        <v>8.8627000000000002</v>
      </c>
      <c r="AG49">
        <v>23.947800000000001</v>
      </c>
      <c r="AH49">
        <v>10.3072</v>
      </c>
      <c r="AI49">
        <v>16.622</v>
      </c>
      <c r="AK49">
        <f t="shared" si="0"/>
        <v>0.26404364576014633</v>
      </c>
      <c r="AL49">
        <f t="shared" si="1"/>
        <v>19.027508823529413</v>
      </c>
    </row>
    <row r="50" spans="1:38" x14ac:dyDescent="0.2">
      <c r="A50">
        <v>5.7187999999999999</v>
      </c>
      <c r="B50">
        <v>34.301000000000002</v>
      </c>
      <c r="C50">
        <v>18.262</v>
      </c>
      <c r="D50">
        <v>22.792899999999999</v>
      </c>
      <c r="E50">
        <v>26.16</v>
      </c>
      <c r="F50">
        <v>27.204999999999998</v>
      </c>
      <c r="G50">
        <v>24.036000000000001</v>
      </c>
      <c r="H50">
        <v>20.458400000000001</v>
      </c>
      <c r="I50">
        <v>21.827000000000002</v>
      </c>
      <c r="J50">
        <v>24.222999999999999</v>
      </c>
      <c r="K50">
        <v>31.41</v>
      </c>
      <c r="L50">
        <v>18.882000000000001</v>
      </c>
      <c r="M50">
        <v>19.460999999999999</v>
      </c>
      <c r="N50">
        <v>18.847999999999999</v>
      </c>
      <c r="O50">
        <v>14.652799999999999</v>
      </c>
      <c r="P50">
        <v>23.565200000000001</v>
      </c>
      <c r="Q50">
        <v>17.189</v>
      </c>
      <c r="R50">
        <v>11.1134</v>
      </c>
      <c r="S50">
        <v>15.6106</v>
      </c>
      <c r="T50">
        <v>19.752500000000001</v>
      </c>
      <c r="U50">
        <v>8.3330000000000002</v>
      </c>
      <c r="V50">
        <v>6.8715999999999999</v>
      </c>
      <c r="W50">
        <v>7.5568</v>
      </c>
      <c r="X50">
        <v>22.917999999999999</v>
      </c>
      <c r="Y50">
        <v>23.407</v>
      </c>
      <c r="Z50">
        <v>23.547699999999999</v>
      </c>
      <c r="AA50">
        <v>25.6266</v>
      </c>
      <c r="AB50">
        <v>16.1907</v>
      </c>
      <c r="AC50">
        <v>17.564900000000002</v>
      </c>
      <c r="AD50">
        <v>13.857799999999999</v>
      </c>
      <c r="AE50">
        <v>16.176200000000001</v>
      </c>
      <c r="AF50">
        <v>12.8447</v>
      </c>
      <c r="AG50">
        <v>14.7849</v>
      </c>
      <c r="AH50">
        <v>14.1113</v>
      </c>
      <c r="AI50">
        <v>19.867999999999999</v>
      </c>
      <c r="AK50">
        <f t="shared" si="0"/>
        <v>0.26966440484554699</v>
      </c>
      <c r="AL50">
        <f t="shared" si="1"/>
        <v>19.217911764705885</v>
      </c>
    </row>
    <row r="51" spans="1:38" x14ac:dyDescent="0.2">
      <c r="A51">
        <v>5.8379000000000003</v>
      </c>
      <c r="B51">
        <v>25.411000000000001</v>
      </c>
      <c r="C51">
        <v>26.292999999999999</v>
      </c>
      <c r="D51">
        <v>20.280999999999999</v>
      </c>
      <c r="E51">
        <v>25.338999999999999</v>
      </c>
      <c r="F51">
        <v>34.283999999999999</v>
      </c>
      <c r="G51">
        <v>19.417000000000002</v>
      </c>
      <c r="H51">
        <v>23.687899999999999</v>
      </c>
      <c r="I51">
        <v>24.88</v>
      </c>
      <c r="J51">
        <v>17.571999999999999</v>
      </c>
      <c r="K51">
        <v>23.425000000000001</v>
      </c>
      <c r="L51">
        <v>16.012</v>
      </c>
      <c r="M51">
        <v>22.324000000000002</v>
      </c>
      <c r="N51">
        <v>21.797000000000001</v>
      </c>
      <c r="O51">
        <v>12.517799999999999</v>
      </c>
      <c r="P51">
        <v>25.0566</v>
      </c>
      <c r="Q51">
        <v>18.251999999999999</v>
      </c>
      <c r="R51">
        <v>16.3752</v>
      </c>
      <c r="S51">
        <v>21.0505</v>
      </c>
      <c r="T51">
        <v>12.965400000000001</v>
      </c>
      <c r="U51">
        <v>4.5740999999999996</v>
      </c>
      <c r="V51">
        <v>5.7226999999999997</v>
      </c>
      <c r="W51">
        <v>10.4038</v>
      </c>
      <c r="X51">
        <v>22.893999999999998</v>
      </c>
      <c r="Y51">
        <v>20.100000000000001</v>
      </c>
      <c r="Z51">
        <v>22.9636</v>
      </c>
      <c r="AA51">
        <v>25.600999999999999</v>
      </c>
      <c r="AB51">
        <v>13.0732</v>
      </c>
      <c r="AC51">
        <v>13.2126</v>
      </c>
      <c r="AD51">
        <v>14.1754</v>
      </c>
      <c r="AE51">
        <v>15.378399999999999</v>
      </c>
      <c r="AF51">
        <v>9.4583999999999993</v>
      </c>
      <c r="AG51">
        <v>15.8284</v>
      </c>
      <c r="AH51">
        <v>19.739799999999999</v>
      </c>
      <c r="AI51">
        <v>16.442</v>
      </c>
      <c r="AK51">
        <f t="shared" si="0"/>
        <v>0.27528044852903039</v>
      </c>
      <c r="AL51">
        <f t="shared" si="1"/>
        <v>18.720817647058819</v>
      </c>
    </row>
    <row r="52" spans="1:38" x14ac:dyDescent="0.2">
      <c r="A52">
        <v>5.9570999999999996</v>
      </c>
      <c r="B52">
        <v>30.364000000000001</v>
      </c>
      <c r="C52">
        <v>21.756</v>
      </c>
      <c r="D52">
        <v>20.479800000000001</v>
      </c>
      <c r="E52">
        <v>22.411000000000001</v>
      </c>
      <c r="F52">
        <v>24.888000000000002</v>
      </c>
      <c r="G52">
        <v>18.82</v>
      </c>
      <c r="H52">
        <v>21.072600000000001</v>
      </c>
      <c r="I52">
        <v>27.599</v>
      </c>
      <c r="J52">
        <v>19.391999999999999</v>
      </c>
      <c r="K52">
        <v>25.545000000000002</v>
      </c>
      <c r="L52">
        <v>14.478</v>
      </c>
      <c r="M52">
        <v>18.087</v>
      </c>
      <c r="N52">
        <v>17.122</v>
      </c>
      <c r="O52">
        <v>15.758599999999999</v>
      </c>
      <c r="P52">
        <v>21.806699999999999</v>
      </c>
      <c r="Q52">
        <v>16.896000000000001</v>
      </c>
      <c r="R52">
        <v>11.7852</v>
      </c>
      <c r="S52">
        <v>27.079000000000001</v>
      </c>
      <c r="T52">
        <v>17.875499999999999</v>
      </c>
      <c r="U52">
        <v>4.7089999999999996</v>
      </c>
      <c r="V52">
        <v>7.2374000000000001</v>
      </c>
      <c r="W52">
        <v>9.5922000000000001</v>
      </c>
      <c r="X52">
        <v>19.776</v>
      </c>
      <c r="Y52">
        <v>19.541</v>
      </c>
      <c r="Z52">
        <v>16.064900000000002</v>
      </c>
      <c r="AA52">
        <v>29.1526</v>
      </c>
      <c r="AB52">
        <v>21.972300000000001</v>
      </c>
      <c r="AC52">
        <v>11.84</v>
      </c>
      <c r="AD52">
        <v>11.112299999999999</v>
      </c>
      <c r="AE52">
        <v>13.758699999999999</v>
      </c>
      <c r="AF52">
        <v>5.8250000000000002</v>
      </c>
      <c r="AG52">
        <v>14.227499999999999</v>
      </c>
      <c r="AH52">
        <v>20.8809</v>
      </c>
      <c r="AI52">
        <v>20.172000000000001</v>
      </c>
      <c r="AK52">
        <f t="shared" si="0"/>
        <v>0.28090120761443099</v>
      </c>
      <c r="AL52">
        <f t="shared" si="1"/>
        <v>18.208152941176472</v>
      </c>
    </row>
    <row r="53" spans="1:38" x14ac:dyDescent="0.2">
      <c r="A53">
        <v>6.0762</v>
      </c>
      <c r="B53">
        <v>26.946999999999999</v>
      </c>
      <c r="C53">
        <v>17.585999999999999</v>
      </c>
      <c r="D53">
        <v>19.004799999999999</v>
      </c>
      <c r="E53">
        <v>27.173999999999999</v>
      </c>
      <c r="F53">
        <v>27.542000000000002</v>
      </c>
      <c r="G53">
        <v>20.099</v>
      </c>
      <c r="H53">
        <v>26.4071</v>
      </c>
      <c r="I53">
        <v>25.638999999999999</v>
      </c>
      <c r="J53">
        <v>19.863</v>
      </c>
      <c r="K53">
        <v>36.884</v>
      </c>
      <c r="L53">
        <v>17.891999999999999</v>
      </c>
      <c r="M53">
        <v>16.068999999999999</v>
      </c>
      <c r="N53">
        <v>17.178000000000001</v>
      </c>
      <c r="O53">
        <v>9.7218999999999998</v>
      </c>
      <c r="P53">
        <v>23.7651</v>
      </c>
      <c r="Q53">
        <v>13.917</v>
      </c>
      <c r="R53">
        <v>10.347</v>
      </c>
      <c r="S53">
        <v>19.191500000000001</v>
      </c>
      <c r="T53">
        <v>17.872299999999999</v>
      </c>
      <c r="U53">
        <v>4.4385000000000003</v>
      </c>
      <c r="V53">
        <v>7.6632999999999996</v>
      </c>
      <c r="W53">
        <v>9.9718</v>
      </c>
      <c r="X53">
        <v>17.638000000000002</v>
      </c>
      <c r="Y53">
        <v>17.454000000000001</v>
      </c>
      <c r="Z53">
        <v>25.045999999999999</v>
      </c>
      <c r="AA53">
        <v>22.984100000000002</v>
      </c>
      <c r="AB53">
        <v>23.8171</v>
      </c>
      <c r="AC53">
        <v>13.614800000000001</v>
      </c>
      <c r="AD53">
        <v>13.9849</v>
      </c>
      <c r="AE53">
        <v>14.5649</v>
      </c>
      <c r="AF53">
        <v>8.7101000000000006</v>
      </c>
      <c r="AG53">
        <v>20.850999999999999</v>
      </c>
      <c r="AH53">
        <v>15.6805</v>
      </c>
      <c r="AI53">
        <v>16.388000000000002</v>
      </c>
      <c r="AK53">
        <f t="shared" si="0"/>
        <v>0.28651725129791439</v>
      </c>
      <c r="AL53">
        <f t="shared" si="1"/>
        <v>18.409020588235293</v>
      </c>
    </row>
    <row r="54" spans="1:38" x14ac:dyDescent="0.2">
      <c r="A54">
        <v>6.1952999999999996</v>
      </c>
      <c r="B54">
        <v>31.428999999999998</v>
      </c>
      <c r="C54">
        <v>23.044</v>
      </c>
      <c r="D54">
        <v>24.958300000000001</v>
      </c>
      <c r="E54">
        <v>26.125</v>
      </c>
      <c r="F54">
        <v>25.858000000000001</v>
      </c>
      <c r="G54">
        <v>19.507999999999999</v>
      </c>
      <c r="H54">
        <v>28.395099999999999</v>
      </c>
      <c r="I54">
        <v>23.065000000000001</v>
      </c>
      <c r="J54">
        <v>19.527999999999999</v>
      </c>
      <c r="K54">
        <v>33.119</v>
      </c>
      <c r="L54">
        <v>16.283000000000001</v>
      </c>
      <c r="M54">
        <v>19.030999999999999</v>
      </c>
      <c r="N54">
        <v>14.986000000000001</v>
      </c>
      <c r="O54">
        <v>8.7106999999999992</v>
      </c>
      <c r="P54">
        <v>15.754300000000001</v>
      </c>
      <c r="Q54">
        <v>15.114000000000001</v>
      </c>
      <c r="R54">
        <v>17.4422</v>
      </c>
      <c r="S54">
        <v>18.227599999999999</v>
      </c>
      <c r="T54">
        <v>13.8499</v>
      </c>
      <c r="U54">
        <v>4.7008000000000001</v>
      </c>
      <c r="V54">
        <v>6.6859000000000002</v>
      </c>
      <c r="W54">
        <v>8.9001999999999999</v>
      </c>
      <c r="X54">
        <v>16.004000000000001</v>
      </c>
      <c r="Y54">
        <v>18.564</v>
      </c>
      <c r="Z54">
        <v>19.095400000000001</v>
      </c>
      <c r="AA54">
        <v>19.4373</v>
      </c>
      <c r="AB54">
        <v>20.856000000000002</v>
      </c>
      <c r="AC54">
        <v>14.0114</v>
      </c>
      <c r="AD54">
        <v>15.4031</v>
      </c>
      <c r="AE54">
        <v>12.993600000000001</v>
      </c>
      <c r="AF54">
        <v>9.2632999999999992</v>
      </c>
      <c r="AG54">
        <v>15.7639</v>
      </c>
      <c r="AH54">
        <v>15.875</v>
      </c>
      <c r="AI54">
        <v>14.916</v>
      </c>
      <c r="AK54">
        <f t="shared" si="0"/>
        <v>0.29213329498139773</v>
      </c>
      <c r="AL54">
        <f t="shared" si="1"/>
        <v>17.84994117647059</v>
      </c>
    </row>
    <row r="55" spans="1:38" x14ac:dyDescent="0.2">
      <c r="A55">
        <v>6.3144999999999998</v>
      </c>
      <c r="B55">
        <v>20.634</v>
      </c>
      <c r="C55">
        <v>28.193999999999999</v>
      </c>
      <c r="D55">
        <v>22.677</v>
      </c>
      <c r="E55">
        <v>15.621</v>
      </c>
      <c r="F55">
        <v>22.696000000000002</v>
      </c>
      <c r="G55">
        <v>14.093999999999999</v>
      </c>
      <c r="H55">
        <v>23.825500000000002</v>
      </c>
      <c r="I55">
        <v>27.291</v>
      </c>
      <c r="J55">
        <v>16.768000000000001</v>
      </c>
      <c r="K55">
        <v>33.768999999999998</v>
      </c>
      <c r="L55">
        <v>17.550999999999998</v>
      </c>
      <c r="M55">
        <v>15.115</v>
      </c>
      <c r="N55">
        <v>12.262</v>
      </c>
      <c r="O55">
        <v>14.533899999999999</v>
      </c>
      <c r="P55">
        <v>19.9038</v>
      </c>
      <c r="Q55">
        <v>16.669</v>
      </c>
      <c r="R55">
        <v>14.391299999999999</v>
      </c>
      <c r="S55">
        <v>18.741199999999999</v>
      </c>
      <c r="T55">
        <v>14.1433</v>
      </c>
      <c r="U55">
        <v>3.4422000000000001</v>
      </c>
      <c r="V55">
        <v>9.6030999999999995</v>
      </c>
      <c r="W55">
        <v>10.508599999999999</v>
      </c>
      <c r="X55">
        <v>14.46</v>
      </c>
      <c r="Y55">
        <v>20.253</v>
      </c>
      <c r="Z55">
        <v>17.0168</v>
      </c>
      <c r="AA55">
        <v>17.091899999999999</v>
      </c>
      <c r="AB55">
        <v>26.313700000000001</v>
      </c>
      <c r="AC55">
        <v>12.187900000000001</v>
      </c>
      <c r="AD55">
        <v>15.2409</v>
      </c>
      <c r="AE55">
        <v>11.200200000000001</v>
      </c>
      <c r="AF55">
        <v>8.7006999999999994</v>
      </c>
      <c r="AG55">
        <v>14.2029</v>
      </c>
      <c r="AH55">
        <v>17.104900000000001</v>
      </c>
      <c r="AI55">
        <v>12.566000000000001</v>
      </c>
      <c r="AK55">
        <f t="shared" si="0"/>
        <v>0.29775405406679839</v>
      </c>
      <c r="AL55">
        <f t="shared" si="1"/>
        <v>17.022729411764704</v>
      </c>
    </row>
    <row r="56" spans="1:38" x14ac:dyDescent="0.2">
      <c r="A56">
        <v>6.4336000000000002</v>
      </c>
      <c r="B56">
        <v>22.254000000000001</v>
      </c>
      <c r="C56">
        <v>26.257999999999999</v>
      </c>
      <c r="D56">
        <v>20.597100000000001</v>
      </c>
      <c r="E56">
        <v>12.802</v>
      </c>
      <c r="F56">
        <v>25.765000000000001</v>
      </c>
      <c r="G56">
        <v>22.236000000000001</v>
      </c>
      <c r="H56">
        <v>28.690200000000001</v>
      </c>
      <c r="I56">
        <v>26.521000000000001</v>
      </c>
      <c r="J56">
        <v>11.577999999999999</v>
      </c>
      <c r="K56">
        <v>29.754000000000001</v>
      </c>
      <c r="L56">
        <v>15.041</v>
      </c>
      <c r="M56">
        <v>18.88</v>
      </c>
      <c r="N56">
        <v>12.561</v>
      </c>
      <c r="O56">
        <v>15.0906</v>
      </c>
      <c r="P56">
        <v>21.0045</v>
      </c>
      <c r="Q56">
        <v>15.537000000000001</v>
      </c>
      <c r="R56">
        <v>15.3744</v>
      </c>
      <c r="S56">
        <v>20.608000000000001</v>
      </c>
      <c r="T56">
        <v>14.5426</v>
      </c>
      <c r="U56">
        <v>7.2481999999999998</v>
      </c>
      <c r="V56">
        <v>8.8719000000000001</v>
      </c>
      <c r="W56">
        <v>8.6953999999999994</v>
      </c>
      <c r="X56">
        <v>13.923</v>
      </c>
      <c r="Y56">
        <v>21.501000000000001</v>
      </c>
      <c r="Z56">
        <v>15.6137</v>
      </c>
      <c r="AA56">
        <v>15.4885</v>
      </c>
      <c r="AB56">
        <v>19.435099999999998</v>
      </c>
      <c r="AC56">
        <v>13.0091</v>
      </c>
      <c r="AD56">
        <v>12.529299999999999</v>
      </c>
      <c r="AE56">
        <v>12.5609</v>
      </c>
      <c r="AF56">
        <v>11.5573</v>
      </c>
      <c r="AG56">
        <v>17.640599999999999</v>
      </c>
      <c r="AH56">
        <v>14.868</v>
      </c>
      <c r="AI56">
        <v>17.344000000000001</v>
      </c>
      <c r="AK56">
        <f t="shared" si="0"/>
        <v>0.30337009775028173</v>
      </c>
      <c r="AL56">
        <f t="shared" si="1"/>
        <v>17.217070588235291</v>
      </c>
    </row>
    <row r="57" spans="1:38" x14ac:dyDescent="0.2">
      <c r="A57">
        <v>6.5528000000000004</v>
      </c>
      <c r="B57">
        <v>25.904</v>
      </c>
      <c r="C57">
        <v>23.591000000000001</v>
      </c>
      <c r="D57">
        <v>16.922000000000001</v>
      </c>
      <c r="E57">
        <v>23.5</v>
      </c>
      <c r="F57">
        <v>24.131</v>
      </c>
      <c r="G57">
        <v>19.440000000000001</v>
      </c>
      <c r="H57">
        <v>22.6</v>
      </c>
      <c r="I57">
        <v>29.390999999999998</v>
      </c>
      <c r="J57">
        <v>18.440000000000001</v>
      </c>
      <c r="K57">
        <v>23.984000000000002</v>
      </c>
      <c r="L57">
        <v>17.52</v>
      </c>
      <c r="M57">
        <v>21.364000000000001</v>
      </c>
      <c r="N57">
        <v>11.747999999999999</v>
      </c>
      <c r="O57">
        <v>15.0573</v>
      </c>
      <c r="P57">
        <v>19.658999999999999</v>
      </c>
      <c r="Q57">
        <v>11.407</v>
      </c>
      <c r="R57">
        <v>18.506799999999998</v>
      </c>
      <c r="S57">
        <v>20.160699999999999</v>
      </c>
      <c r="T57">
        <v>14.5411</v>
      </c>
      <c r="U57">
        <v>7.7317999999999998</v>
      </c>
      <c r="V57">
        <v>12.609500000000001</v>
      </c>
      <c r="W57">
        <v>16.477900000000002</v>
      </c>
      <c r="X57">
        <v>13.558999999999999</v>
      </c>
      <c r="Y57">
        <v>17.423999999999999</v>
      </c>
      <c r="Z57">
        <v>19.5275</v>
      </c>
      <c r="AA57">
        <v>16.628699999999998</v>
      </c>
      <c r="AB57">
        <v>19.413399999999999</v>
      </c>
      <c r="AC57">
        <v>12.960100000000001</v>
      </c>
      <c r="AD57">
        <v>15.290800000000001</v>
      </c>
      <c r="AE57">
        <v>17.6952</v>
      </c>
      <c r="AF57">
        <v>9.7269000000000005</v>
      </c>
      <c r="AG57">
        <v>16.893000000000001</v>
      </c>
      <c r="AH57">
        <v>21.2713</v>
      </c>
      <c r="AI57">
        <v>14.861000000000001</v>
      </c>
      <c r="AK57">
        <f t="shared" si="0"/>
        <v>0.30899085683568239</v>
      </c>
      <c r="AL57">
        <f t="shared" si="1"/>
        <v>17.939323529411766</v>
      </c>
    </row>
    <row r="58" spans="1:38" x14ac:dyDescent="0.2">
      <c r="A58">
        <v>6.6718999999999999</v>
      </c>
      <c r="B58">
        <v>27.779</v>
      </c>
      <c r="C58">
        <v>19.821999999999999</v>
      </c>
      <c r="D58">
        <v>13.214399999999999</v>
      </c>
      <c r="E58">
        <v>23.849</v>
      </c>
      <c r="F58">
        <v>25.491</v>
      </c>
      <c r="G58">
        <v>19.739999999999998</v>
      </c>
      <c r="H58">
        <v>26.7943</v>
      </c>
      <c r="I58">
        <v>28.355</v>
      </c>
      <c r="J58">
        <v>15.208</v>
      </c>
      <c r="K58">
        <v>22.158999999999999</v>
      </c>
      <c r="L58">
        <v>19.899000000000001</v>
      </c>
      <c r="M58">
        <v>19.884</v>
      </c>
      <c r="N58">
        <v>20.446000000000002</v>
      </c>
      <c r="O58">
        <v>23.043800000000001</v>
      </c>
      <c r="P58">
        <v>28.381699999999999</v>
      </c>
      <c r="Q58">
        <v>18.048999999999999</v>
      </c>
      <c r="R58">
        <v>14.7197</v>
      </c>
      <c r="S58">
        <v>23.7407</v>
      </c>
      <c r="T58">
        <v>23.090599999999998</v>
      </c>
      <c r="U58">
        <v>7.7824</v>
      </c>
      <c r="V58">
        <v>8.6523000000000003</v>
      </c>
      <c r="W58">
        <v>12.728300000000001</v>
      </c>
      <c r="X58">
        <v>13.141</v>
      </c>
      <c r="Y58">
        <v>17.187999999999999</v>
      </c>
      <c r="Z58">
        <v>21.111599999999999</v>
      </c>
      <c r="AA58">
        <v>15.8962</v>
      </c>
      <c r="AB58">
        <v>17.9893</v>
      </c>
      <c r="AC58">
        <v>12.307</v>
      </c>
      <c r="AD58">
        <v>14.159000000000001</v>
      </c>
      <c r="AE58">
        <v>17.5962</v>
      </c>
      <c r="AF58">
        <v>10.9918</v>
      </c>
      <c r="AG58">
        <v>12.6165</v>
      </c>
      <c r="AH58">
        <v>24.0625</v>
      </c>
      <c r="AI58">
        <v>13.821</v>
      </c>
      <c r="AK58">
        <f t="shared" si="0"/>
        <v>0.31460690051916573</v>
      </c>
      <c r="AL58">
        <f t="shared" si="1"/>
        <v>18.63850882352941</v>
      </c>
    </row>
    <row r="59" spans="1:38" x14ac:dyDescent="0.2">
      <c r="A59">
        <v>6.7911000000000001</v>
      </c>
      <c r="B59">
        <v>26.288</v>
      </c>
      <c r="C59">
        <v>18.789000000000001</v>
      </c>
      <c r="D59">
        <v>15.747</v>
      </c>
      <c r="E59">
        <v>20.445</v>
      </c>
      <c r="F59">
        <v>24.510999999999999</v>
      </c>
      <c r="G59">
        <v>16.452999999999999</v>
      </c>
      <c r="H59">
        <v>19.440200000000001</v>
      </c>
      <c r="I59">
        <v>24.931999999999999</v>
      </c>
      <c r="J59">
        <v>15.823</v>
      </c>
      <c r="K59">
        <v>29.777000000000001</v>
      </c>
      <c r="L59">
        <v>14.670999999999999</v>
      </c>
      <c r="M59">
        <v>14.673</v>
      </c>
      <c r="N59">
        <v>13.256</v>
      </c>
      <c r="O59">
        <v>25.630500000000001</v>
      </c>
      <c r="P59">
        <v>22.061900000000001</v>
      </c>
      <c r="Q59">
        <v>18.341000000000001</v>
      </c>
      <c r="R59">
        <v>19.851500000000001</v>
      </c>
      <c r="S59">
        <v>17.207000000000001</v>
      </c>
      <c r="T59">
        <v>16.698399999999999</v>
      </c>
      <c r="U59">
        <v>8.8179999999999996</v>
      </c>
      <c r="V59">
        <v>10.3719</v>
      </c>
      <c r="W59">
        <v>14.5229</v>
      </c>
      <c r="X59">
        <v>17.829000000000001</v>
      </c>
      <c r="Y59">
        <v>16.352</v>
      </c>
      <c r="Z59">
        <v>16.8767</v>
      </c>
      <c r="AA59">
        <v>20.424700000000001</v>
      </c>
      <c r="AB59">
        <v>17.5883</v>
      </c>
      <c r="AC59">
        <v>16.646899999999999</v>
      </c>
      <c r="AD59">
        <v>16.497</v>
      </c>
      <c r="AE59">
        <v>17.268999999999998</v>
      </c>
      <c r="AF59">
        <v>9.8887</v>
      </c>
      <c r="AG59">
        <v>15.9231</v>
      </c>
      <c r="AH59">
        <v>21.9542</v>
      </c>
      <c r="AI59">
        <v>13.353999999999999</v>
      </c>
      <c r="AK59">
        <f t="shared" si="0"/>
        <v>0.32022765960456639</v>
      </c>
      <c r="AL59">
        <f t="shared" si="1"/>
        <v>17.90917352941176</v>
      </c>
    </row>
    <row r="60" spans="1:38" x14ac:dyDescent="0.2">
      <c r="A60">
        <v>6.9101999999999997</v>
      </c>
      <c r="B60">
        <v>26.864999999999998</v>
      </c>
      <c r="C60">
        <v>18.283000000000001</v>
      </c>
      <c r="D60">
        <v>16.901</v>
      </c>
      <c r="E60">
        <v>14.396000000000001</v>
      </c>
      <c r="F60">
        <v>29.417000000000002</v>
      </c>
      <c r="G60">
        <v>14.348000000000001</v>
      </c>
      <c r="H60">
        <v>15.4688</v>
      </c>
      <c r="I60">
        <v>22.277000000000001</v>
      </c>
      <c r="J60">
        <v>14.481</v>
      </c>
      <c r="K60">
        <v>21.18</v>
      </c>
      <c r="L60">
        <v>16.081</v>
      </c>
      <c r="M60">
        <v>23.475999999999999</v>
      </c>
      <c r="N60">
        <v>10.705</v>
      </c>
      <c r="O60">
        <v>19.854299999999999</v>
      </c>
      <c r="P60">
        <v>20.8916</v>
      </c>
      <c r="Q60">
        <v>18.966000000000001</v>
      </c>
      <c r="R60">
        <v>15.1288</v>
      </c>
      <c r="S60">
        <v>18.718499999999999</v>
      </c>
      <c r="T60">
        <v>16.149000000000001</v>
      </c>
      <c r="U60">
        <v>8.9001999999999999</v>
      </c>
      <c r="V60">
        <v>7.1064999999999996</v>
      </c>
      <c r="W60">
        <v>9.4410000000000007</v>
      </c>
      <c r="X60">
        <v>11.973000000000001</v>
      </c>
      <c r="Y60">
        <v>18.233000000000001</v>
      </c>
      <c r="Z60">
        <v>12.6191</v>
      </c>
      <c r="AA60">
        <v>14.405900000000001</v>
      </c>
      <c r="AB60">
        <v>22.3812</v>
      </c>
      <c r="AC60">
        <v>16.117000000000001</v>
      </c>
      <c r="AD60">
        <v>14.835900000000001</v>
      </c>
      <c r="AE60">
        <v>13.3338</v>
      </c>
      <c r="AF60">
        <v>10.261100000000001</v>
      </c>
      <c r="AG60">
        <v>12.9596</v>
      </c>
      <c r="AH60">
        <v>19.7349</v>
      </c>
      <c r="AI60">
        <v>14.526</v>
      </c>
      <c r="AK60">
        <f t="shared" si="0"/>
        <v>0.32584370328804974</v>
      </c>
      <c r="AL60">
        <f t="shared" si="1"/>
        <v>16.482800000000001</v>
      </c>
    </row>
    <row r="61" spans="1:38" x14ac:dyDescent="0.2">
      <c r="A61">
        <v>7.0293000000000001</v>
      </c>
      <c r="B61">
        <v>22.405000000000001</v>
      </c>
      <c r="C61">
        <v>17.274999999999999</v>
      </c>
      <c r="D61">
        <v>24.251899999999999</v>
      </c>
      <c r="E61">
        <v>15.869</v>
      </c>
      <c r="F61">
        <v>19.606999999999999</v>
      </c>
      <c r="G61">
        <v>19.353000000000002</v>
      </c>
      <c r="H61">
        <v>12.809799999999999</v>
      </c>
      <c r="I61">
        <v>17.678999999999998</v>
      </c>
      <c r="J61">
        <v>16.849</v>
      </c>
      <c r="K61">
        <v>29.719000000000001</v>
      </c>
      <c r="L61">
        <v>21.884</v>
      </c>
      <c r="M61">
        <v>23.396000000000001</v>
      </c>
      <c r="N61">
        <v>16.777000000000001</v>
      </c>
      <c r="O61">
        <v>13.8996</v>
      </c>
      <c r="P61">
        <v>17.436199999999999</v>
      </c>
      <c r="Q61">
        <v>20.606000000000002</v>
      </c>
      <c r="R61">
        <v>16.176600000000001</v>
      </c>
      <c r="S61">
        <v>14.364599999999999</v>
      </c>
      <c r="T61">
        <v>12.292999999999999</v>
      </c>
      <c r="U61">
        <v>11.172499999999999</v>
      </c>
      <c r="V61">
        <v>3.8108</v>
      </c>
      <c r="W61">
        <v>9.4916999999999998</v>
      </c>
      <c r="X61">
        <v>22</v>
      </c>
      <c r="Y61">
        <v>23.292000000000002</v>
      </c>
      <c r="Z61">
        <v>17.910900000000002</v>
      </c>
      <c r="AA61">
        <v>17.019100000000002</v>
      </c>
      <c r="AB61">
        <v>12.424300000000001</v>
      </c>
      <c r="AC61">
        <v>12.6797</v>
      </c>
      <c r="AD61">
        <v>13.976000000000001</v>
      </c>
      <c r="AE61">
        <v>22.180299999999999</v>
      </c>
      <c r="AF61">
        <v>9.4992999999999999</v>
      </c>
      <c r="AG61">
        <v>16.919599999999999</v>
      </c>
      <c r="AH61">
        <v>15.6479</v>
      </c>
      <c r="AI61">
        <v>12.167999999999999</v>
      </c>
      <c r="AK61">
        <f t="shared" si="0"/>
        <v>0.33145974697153313</v>
      </c>
      <c r="AL61">
        <f t="shared" si="1"/>
        <v>16.848317647058824</v>
      </c>
    </row>
    <row r="62" spans="1:38" x14ac:dyDescent="0.2">
      <c r="A62">
        <v>7.1485000000000003</v>
      </c>
      <c r="B62">
        <v>22.451000000000001</v>
      </c>
      <c r="C62">
        <v>16.826000000000001</v>
      </c>
      <c r="D62">
        <v>19.9575</v>
      </c>
      <c r="E62">
        <v>13.871</v>
      </c>
      <c r="F62">
        <v>22.588999999999999</v>
      </c>
      <c r="G62">
        <v>15.163</v>
      </c>
      <c r="H62">
        <v>19.113900000000001</v>
      </c>
      <c r="I62">
        <v>21.489000000000001</v>
      </c>
      <c r="J62">
        <v>15.763</v>
      </c>
      <c r="K62">
        <v>21.681000000000001</v>
      </c>
      <c r="L62">
        <v>18.588999999999999</v>
      </c>
      <c r="M62">
        <v>18.97</v>
      </c>
      <c r="N62">
        <v>18.684999999999999</v>
      </c>
      <c r="O62">
        <v>19.747399999999999</v>
      </c>
      <c r="P62">
        <v>24.248699999999999</v>
      </c>
      <c r="Q62">
        <v>16.096</v>
      </c>
      <c r="R62">
        <v>10.095599999999999</v>
      </c>
      <c r="S62">
        <v>14.843999999999999</v>
      </c>
      <c r="T62">
        <v>16.543900000000001</v>
      </c>
      <c r="U62">
        <v>11.1762</v>
      </c>
      <c r="V62">
        <v>5.2907000000000002</v>
      </c>
      <c r="W62">
        <v>11.3325</v>
      </c>
      <c r="X62">
        <v>19.966999999999999</v>
      </c>
      <c r="Y62">
        <v>19.186</v>
      </c>
      <c r="Z62">
        <v>16.781099999999999</v>
      </c>
      <c r="AA62">
        <v>20.0122</v>
      </c>
      <c r="AB62">
        <v>17.802199999999999</v>
      </c>
      <c r="AC62">
        <v>14.0189</v>
      </c>
      <c r="AD62">
        <v>13.9832</v>
      </c>
      <c r="AE62">
        <v>17.5319</v>
      </c>
      <c r="AF62">
        <v>9.6694999999999993</v>
      </c>
      <c r="AG62">
        <v>13.815899999999999</v>
      </c>
      <c r="AH62">
        <v>18.8186</v>
      </c>
      <c r="AI62">
        <v>16.117999999999999</v>
      </c>
      <c r="AK62">
        <f t="shared" si="0"/>
        <v>0.33708050605693379</v>
      </c>
      <c r="AL62">
        <f t="shared" si="1"/>
        <v>16.830232352941174</v>
      </c>
    </row>
    <row r="63" spans="1:38" x14ac:dyDescent="0.2">
      <c r="A63">
        <v>7.2675999999999998</v>
      </c>
      <c r="B63">
        <v>18.009</v>
      </c>
      <c r="C63">
        <v>21.829000000000001</v>
      </c>
      <c r="D63">
        <v>20.367899999999999</v>
      </c>
      <c r="E63">
        <v>15.484</v>
      </c>
      <c r="F63">
        <v>16.715</v>
      </c>
      <c r="G63">
        <v>15.218</v>
      </c>
      <c r="H63">
        <v>10.564</v>
      </c>
      <c r="I63">
        <v>20.556000000000001</v>
      </c>
      <c r="J63">
        <v>16.788</v>
      </c>
      <c r="K63">
        <v>22.152000000000001</v>
      </c>
      <c r="L63">
        <v>16.805</v>
      </c>
      <c r="M63">
        <v>13.364000000000001</v>
      </c>
      <c r="N63">
        <v>11.378</v>
      </c>
      <c r="O63">
        <v>16.885000000000002</v>
      </c>
      <c r="P63">
        <v>25.555499999999999</v>
      </c>
      <c r="Q63">
        <v>15.661</v>
      </c>
      <c r="R63">
        <v>6.5655000000000001</v>
      </c>
      <c r="S63">
        <v>18.216999999999999</v>
      </c>
      <c r="T63">
        <v>11.090999999999999</v>
      </c>
      <c r="U63">
        <v>6.5218999999999996</v>
      </c>
      <c r="V63">
        <v>6.5846999999999998</v>
      </c>
      <c r="W63">
        <v>13.0288</v>
      </c>
      <c r="X63">
        <v>16.395</v>
      </c>
      <c r="Y63">
        <v>23.707000000000001</v>
      </c>
      <c r="Z63">
        <v>18.906099999999999</v>
      </c>
      <c r="AA63">
        <v>15.362</v>
      </c>
      <c r="AB63">
        <v>11.3912</v>
      </c>
      <c r="AC63">
        <v>15.5265</v>
      </c>
      <c r="AD63">
        <v>15.5382</v>
      </c>
      <c r="AE63">
        <v>19.274699999999999</v>
      </c>
      <c r="AF63">
        <v>6.5663999999999998</v>
      </c>
      <c r="AG63">
        <v>19.899100000000001</v>
      </c>
      <c r="AH63">
        <v>18.8032</v>
      </c>
      <c r="AI63">
        <v>17.995999999999999</v>
      </c>
      <c r="AK63">
        <f t="shared" si="0"/>
        <v>0.34269654974041713</v>
      </c>
      <c r="AL63">
        <f t="shared" si="1"/>
        <v>15.844285294117647</v>
      </c>
    </row>
    <row r="64" spans="1:38" x14ac:dyDescent="0.2">
      <c r="A64">
        <v>7.3868</v>
      </c>
      <c r="B64">
        <v>19.032</v>
      </c>
      <c r="C64">
        <v>19.286000000000001</v>
      </c>
      <c r="D64">
        <v>20.029800000000002</v>
      </c>
      <c r="E64">
        <v>14.657</v>
      </c>
      <c r="F64">
        <v>20.466000000000001</v>
      </c>
      <c r="G64">
        <v>19.492999999999999</v>
      </c>
      <c r="H64">
        <v>7.8113999999999999</v>
      </c>
      <c r="I64">
        <v>13.285</v>
      </c>
      <c r="J64">
        <v>14.952999999999999</v>
      </c>
      <c r="K64">
        <v>24.388999999999999</v>
      </c>
      <c r="L64">
        <v>18.861000000000001</v>
      </c>
      <c r="M64">
        <v>13.29</v>
      </c>
      <c r="N64">
        <v>8.7810000000000006</v>
      </c>
      <c r="O64">
        <v>15.445499999999999</v>
      </c>
      <c r="P64">
        <v>15.492599999999999</v>
      </c>
      <c r="Q64">
        <v>13.920999999999999</v>
      </c>
      <c r="R64">
        <v>9.3382000000000005</v>
      </c>
      <c r="S64">
        <v>12.3148</v>
      </c>
      <c r="T64">
        <v>8.7555999999999994</v>
      </c>
      <c r="U64">
        <v>7.5309999999999997</v>
      </c>
      <c r="V64">
        <v>3.4235000000000002</v>
      </c>
      <c r="W64">
        <v>6.4481000000000002</v>
      </c>
      <c r="X64">
        <v>17.997</v>
      </c>
      <c r="Y64">
        <v>21.13</v>
      </c>
      <c r="Z64">
        <v>16.608499999999999</v>
      </c>
      <c r="AA64">
        <v>17.803699999999999</v>
      </c>
      <c r="AB64">
        <v>8.3064999999999998</v>
      </c>
      <c r="AC64">
        <v>6.1162999999999998</v>
      </c>
      <c r="AD64">
        <v>12.681699999999999</v>
      </c>
      <c r="AE64">
        <v>15.6996</v>
      </c>
      <c r="AF64">
        <v>11.078099999999999</v>
      </c>
      <c r="AG64">
        <v>19.520700000000001</v>
      </c>
      <c r="AH64">
        <v>19.584700000000002</v>
      </c>
      <c r="AI64">
        <v>16.803999999999998</v>
      </c>
      <c r="AK64">
        <f t="shared" si="0"/>
        <v>0.34831730882581774</v>
      </c>
      <c r="AL64">
        <f t="shared" si="1"/>
        <v>14.421626470588237</v>
      </c>
    </row>
    <row r="65" spans="1:38" x14ac:dyDescent="0.2">
      <c r="A65">
        <v>7.5058999999999996</v>
      </c>
      <c r="B65">
        <v>15.750999999999999</v>
      </c>
      <c r="C65">
        <v>25.952999999999999</v>
      </c>
      <c r="D65">
        <v>20.882100000000001</v>
      </c>
      <c r="E65">
        <v>11.917</v>
      </c>
      <c r="F65">
        <v>25.584</v>
      </c>
      <c r="G65">
        <v>19.803000000000001</v>
      </c>
      <c r="H65">
        <v>8.6860999999999997</v>
      </c>
      <c r="I65">
        <v>9.3130000000000006</v>
      </c>
      <c r="J65">
        <v>15.872</v>
      </c>
      <c r="K65">
        <v>17.411000000000001</v>
      </c>
      <c r="L65">
        <v>17.463999999999999</v>
      </c>
      <c r="M65">
        <v>15.62</v>
      </c>
      <c r="N65">
        <v>13.228</v>
      </c>
      <c r="O65">
        <v>18.420300000000001</v>
      </c>
      <c r="P65">
        <v>17.1496</v>
      </c>
      <c r="Q65">
        <v>15.771000000000001</v>
      </c>
      <c r="R65">
        <v>5.8464999999999998</v>
      </c>
      <c r="S65">
        <v>18.095300000000002</v>
      </c>
      <c r="T65">
        <v>9.6389999999999993</v>
      </c>
      <c r="U65">
        <v>7.8616000000000001</v>
      </c>
      <c r="V65">
        <v>3.6339000000000001</v>
      </c>
      <c r="W65">
        <v>6.8369</v>
      </c>
      <c r="X65">
        <v>14.365</v>
      </c>
      <c r="Y65">
        <v>23.140999999999998</v>
      </c>
      <c r="Z65">
        <v>15.3714</v>
      </c>
      <c r="AA65">
        <v>14.9499</v>
      </c>
      <c r="AB65">
        <v>13.352600000000001</v>
      </c>
      <c r="AC65">
        <v>15.8804</v>
      </c>
      <c r="AD65">
        <v>9.8430999999999997</v>
      </c>
      <c r="AE65">
        <v>26.4925</v>
      </c>
      <c r="AF65">
        <v>7.1155999999999997</v>
      </c>
      <c r="AG65">
        <v>22.563800000000001</v>
      </c>
      <c r="AH65">
        <v>16.785299999999999</v>
      </c>
      <c r="AI65">
        <v>12.124000000000001</v>
      </c>
      <c r="AK65">
        <f t="shared" si="0"/>
        <v>0.35393335250930108</v>
      </c>
      <c r="AL65">
        <f t="shared" si="1"/>
        <v>15.080085294117646</v>
      </c>
    </row>
    <row r="66" spans="1:38" x14ac:dyDescent="0.2">
      <c r="A66">
        <v>7.625</v>
      </c>
      <c r="B66">
        <v>21.111000000000001</v>
      </c>
      <c r="C66">
        <v>20.27</v>
      </c>
      <c r="D66">
        <v>18.879899999999999</v>
      </c>
      <c r="E66">
        <v>21.35</v>
      </c>
      <c r="F66">
        <v>17.004999999999999</v>
      </c>
      <c r="G66">
        <v>17.506</v>
      </c>
      <c r="H66">
        <v>6.3261000000000003</v>
      </c>
      <c r="I66">
        <v>10.206</v>
      </c>
      <c r="J66">
        <v>19.337</v>
      </c>
      <c r="K66">
        <v>20.550999999999998</v>
      </c>
      <c r="L66">
        <v>17.638999999999999</v>
      </c>
      <c r="M66">
        <v>15.256</v>
      </c>
      <c r="N66">
        <v>11.840999999999999</v>
      </c>
      <c r="O66">
        <v>12.455299999999999</v>
      </c>
      <c r="P66">
        <v>14.038</v>
      </c>
      <c r="Q66">
        <v>12.345000000000001</v>
      </c>
      <c r="R66">
        <v>4.2573999999999996</v>
      </c>
      <c r="S66">
        <v>12.6143</v>
      </c>
      <c r="T66">
        <v>7.6612</v>
      </c>
      <c r="U66">
        <v>7.4028</v>
      </c>
      <c r="V66">
        <v>4.7847999999999997</v>
      </c>
      <c r="W66">
        <v>9.2302</v>
      </c>
      <c r="X66">
        <v>18.632000000000001</v>
      </c>
      <c r="Y66">
        <v>27.587</v>
      </c>
      <c r="Z66">
        <v>11.782999999999999</v>
      </c>
      <c r="AA66">
        <v>22.238299999999999</v>
      </c>
      <c r="AB66">
        <v>16.1873</v>
      </c>
      <c r="AC66">
        <v>12.263400000000001</v>
      </c>
      <c r="AD66">
        <v>6.5975000000000001</v>
      </c>
      <c r="AE66">
        <v>20.3307</v>
      </c>
      <c r="AF66">
        <v>9.9427000000000003</v>
      </c>
      <c r="AG66">
        <v>20.751799999999999</v>
      </c>
      <c r="AH66">
        <v>15.440200000000001</v>
      </c>
      <c r="AI66">
        <v>16.055</v>
      </c>
      <c r="AK66">
        <f t="shared" ref="AK66:AK129" si="2">A66/21.2071</f>
        <v>0.35954939619278448</v>
      </c>
      <c r="AL66">
        <f t="shared" ref="AL66:AL129" si="3">AVERAGE(B66:AI66)</f>
        <v>14.702232352941181</v>
      </c>
    </row>
    <row r="67" spans="1:38" x14ac:dyDescent="0.2">
      <c r="A67">
        <v>7.7442000000000002</v>
      </c>
      <c r="B67">
        <v>20.016999999999999</v>
      </c>
      <c r="C67">
        <v>13.753</v>
      </c>
      <c r="D67">
        <v>18.6448</v>
      </c>
      <c r="E67">
        <v>22.512</v>
      </c>
      <c r="F67">
        <v>20.117000000000001</v>
      </c>
      <c r="G67">
        <v>14.673</v>
      </c>
      <c r="H67">
        <v>4.4829999999999997</v>
      </c>
      <c r="I67">
        <v>8.6750000000000007</v>
      </c>
      <c r="J67">
        <v>21.753</v>
      </c>
      <c r="K67">
        <v>18.683</v>
      </c>
      <c r="L67">
        <v>28.928000000000001</v>
      </c>
      <c r="M67">
        <v>15.294</v>
      </c>
      <c r="N67">
        <v>12.372999999999999</v>
      </c>
      <c r="O67">
        <v>14.6897</v>
      </c>
      <c r="P67">
        <v>11.645099999999999</v>
      </c>
      <c r="Q67">
        <v>7.266</v>
      </c>
      <c r="R67">
        <v>4.9356999999999998</v>
      </c>
      <c r="S67">
        <v>9.6484000000000005</v>
      </c>
      <c r="T67">
        <v>14.579499999999999</v>
      </c>
      <c r="U67">
        <v>8.0390999999999995</v>
      </c>
      <c r="V67">
        <v>3.7282999999999999</v>
      </c>
      <c r="W67">
        <v>5.0781000000000001</v>
      </c>
      <c r="X67">
        <v>16.628</v>
      </c>
      <c r="Y67">
        <v>27.582000000000001</v>
      </c>
      <c r="Z67">
        <v>14.605399999999999</v>
      </c>
      <c r="AA67">
        <v>14.559799999999999</v>
      </c>
      <c r="AB67">
        <v>14.4415</v>
      </c>
      <c r="AC67">
        <v>12.1715</v>
      </c>
      <c r="AD67">
        <v>9.1107999999999993</v>
      </c>
      <c r="AE67">
        <v>26.517399999999999</v>
      </c>
      <c r="AF67">
        <v>9.7623999999999995</v>
      </c>
      <c r="AG67">
        <v>18.13</v>
      </c>
      <c r="AH67">
        <v>16.0779</v>
      </c>
      <c r="AI67">
        <v>17.213999999999999</v>
      </c>
      <c r="AK67">
        <f t="shared" si="2"/>
        <v>0.36517015527818514</v>
      </c>
      <c r="AL67">
        <f t="shared" si="3"/>
        <v>14.597541176470585</v>
      </c>
    </row>
    <row r="68" spans="1:38" x14ac:dyDescent="0.2">
      <c r="A68">
        <v>7.8632999999999997</v>
      </c>
      <c r="B68">
        <v>17.263999999999999</v>
      </c>
      <c r="C68">
        <v>19.859000000000002</v>
      </c>
      <c r="D68">
        <v>17.526800000000001</v>
      </c>
      <c r="E68">
        <v>16.564</v>
      </c>
      <c r="F68">
        <v>16.088000000000001</v>
      </c>
      <c r="G68">
        <v>17.225000000000001</v>
      </c>
      <c r="H68">
        <v>2.2605</v>
      </c>
      <c r="I68">
        <v>7.7380000000000004</v>
      </c>
      <c r="J68">
        <v>18.859000000000002</v>
      </c>
      <c r="K68">
        <v>15.028</v>
      </c>
      <c r="L68">
        <v>20.71</v>
      </c>
      <c r="M68">
        <v>15.26</v>
      </c>
      <c r="N68">
        <v>14.215</v>
      </c>
      <c r="O68">
        <v>15.1455</v>
      </c>
      <c r="P68">
        <v>12.5863</v>
      </c>
      <c r="Q68">
        <v>12.074</v>
      </c>
      <c r="R68">
        <v>3.8325999999999998</v>
      </c>
      <c r="S68">
        <v>5.9656000000000002</v>
      </c>
      <c r="T68">
        <v>10.251300000000001</v>
      </c>
      <c r="U68">
        <v>7.0218999999999996</v>
      </c>
      <c r="V68">
        <v>6.2371999999999996</v>
      </c>
      <c r="W68">
        <v>5.2923</v>
      </c>
      <c r="X68">
        <v>13.968999999999999</v>
      </c>
      <c r="Y68">
        <v>24.207999999999998</v>
      </c>
      <c r="Z68">
        <v>10.542400000000001</v>
      </c>
      <c r="AA68">
        <v>15.229699999999999</v>
      </c>
      <c r="AB68">
        <v>13.171900000000001</v>
      </c>
      <c r="AC68">
        <v>12.2079</v>
      </c>
      <c r="AD68">
        <v>12.952</v>
      </c>
      <c r="AE68">
        <v>26.016200000000001</v>
      </c>
      <c r="AF68">
        <v>8.3164999999999996</v>
      </c>
      <c r="AG68">
        <v>16.433399999999999</v>
      </c>
      <c r="AH68">
        <v>15.7631</v>
      </c>
      <c r="AI68">
        <v>21.98</v>
      </c>
      <c r="AK68">
        <f t="shared" si="2"/>
        <v>0.37078619896166848</v>
      </c>
      <c r="AL68">
        <f t="shared" si="3"/>
        <v>13.758650000000003</v>
      </c>
    </row>
    <row r="69" spans="1:38" x14ac:dyDescent="0.2">
      <c r="A69">
        <v>7.9824999999999999</v>
      </c>
      <c r="B69">
        <v>11.327999999999999</v>
      </c>
      <c r="C69">
        <v>21.882999999999999</v>
      </c>
      <c r="D69">
        <v>13.875500000000001</v>
      </c>
      <c r="E69">
        <v>23.696000000000002</v>
      </c>
      <c r="F69">
        <v>21.442</v>
      </c>
      <c r="G69">
        <v>13.468999999999999</v>
      </c>
      <c r="H69">
        <v>3.4982000000000002</v>
      </c>
      <c r="I69">
        <v>6.9530000000000003</v>
      </c>
      <c r="J69">
        <v>14.475</v>
      </c>
      <c r="K69">
        <v>20.99</v>
      </c>
      <c r="L69">
        <v>26.657</v>
      </c>
      <c r="M69">
        <v>12.259</v>
      </c>
      <c r="N69">
        <v>12.356</v>
      </c>
      <c r="O69">
        <v>14.4435</v>
      </c>
      <c r="P69">
        <v>15.5344</v>
      </c>
      <c r="Q69">
        <v>12.071999999999999</v>
      </c>
      <c r="R69">
        <v>5.0907999999999998</v>
      </c>
      <c r="S69">
        <v>2.9708999999999999</v>
      </c>
      <c r="T69">
        <v>13.809699999999999</v>
      </c>
      <c r="U69">
        <v>8.3806999999999992</v>
      </c>
      <c r="V69">
        <v>4.8703000000000003</v>
      </c>
      <c r="W69">
        <v>9.3981999999999992</v>
      </c>
      <c r="X69">
        <v>15.321</v>
      </c>
      <c r="Y69">
        <v>21.187000000000001</v>
      </c>
      <c r="Z69">
        <v>19.376000000000001</v>
      </c>
      <c r="AA69">
        <v>14.7112</v>
      </c>
      <c r="AB69">
        <v>11.8612</v>
      </c>
      <c r="AC69">
        <v>13.106400000000001</v>
      </c>
      <c r="AD69">
        <v>12.7742</v>
      </c>
      <c r="AE69">
        <v>18.415600000000001</v>
      </c>
      <c r="AF69">
        <v>6.3715000000000002</v>
      </c>
      <c r="AG69">
        <v>11.426299999999999</v>
      </c>
      <c r="AH69">
        <v>15.5017</v>
      </c>
      <c r="AI69">
        <v>19.472000000000001</v>
      </c>
      <c r="AK69">
        <f t="shared" si="2"/>
        <v>0.37640695804706914</v>
      </c>
      <c r="AL69">
        <f t="shared" si="3"/>
        <v>13.793420588235294</v>
      </c>
    </row>
    <row r="70" spans="1:38" x14ac:dyDescent="0.2">
      <c r="A70">
        <v>8.1015999999999995</v>
      </c>
      <c r="B70">
        <v>14.018000000000001</v>
      </c>
      <c r="C70">
        <v>18.204999999999998</v>
      </c>
      <c r="D70">
        <v>11.9788</v>
      </c>
      <c r="E70">
        <v>15.125</v>
      </c>
      <c r="F70">
        <v>20.469000000000001</v>
      </c>
      <c r="G70">
        <v>8.2089999999999996</v>
      </c>
      <c r="H70">
        <v>4.7211999999999996</v>
      </c>
      <c r="I70">
        <v>6.5010000000000003</v>
      </c>
      <c r="J70">
        <v>19.216999999999999</v>
      </c>
      <c r="K70">
        <v>18.309999999999999</v>
      </c>
      <c r="L70">
        <v>21.670999999999999</v>
      </c>
      <c r="M70">
        <v>16.913</v>
      </c>
      <c r="N70">
        <v>10.022</v>
      </c>
      <c r="O70">
        <v>10.604100000000001</v>
      </c>
      <c r="P70">
        <v>14.9855</v>
      </c>
      <c r="Q70">
        <v>8.58</v>
      </c>
      <c r="R70">
        <v>4.2835999999999999</v>
      </c>
      <c r="S70">
        <v>4.0294999999999996</v>
      </c>
      <c r="T70">
        <v>12.650399999999999</v>
      </c>
      <c r="U70">
        <v>4.7643000000000004</v>
      </c>
      <c r="V70">
        <v>3.3233000000000001</v>
      </c>
      <c r="W70">
        <v>10.500400000000001</v>
      </c>
      <c r="X70">
        <v>20.295000000000002</v>
      </c>
      <c r="Y70">
        <v>19.282</v>
      </c>
      <c r="Z70">
        <v>19.1874</v>
      </c>
      <c r="AA70">
        <v>16.032699999999998</v>
      </c>
      <c r="AB70">
        <v>9.3185000000000002</v>
      </c>
      <c r="AC70">
        <v>10.2082</v>
      </c>
      <c r="AD70">
        <v>13.87</v>
      </c>
      <c r="AE70">
        <v>20.653400000000001</v>
      </c>
      <c r="AF70">
        <v>9.9856999999999996</v>
      </c>
      <c r="AG70">
        <v>15.000299999999999</v>
      </c>
      <c r="AH70">
        <v>16.082599999999999</v>
      </c>
      <c r="AI70">
        <v>9.327</v>
      </c>
      <c r="AK70">
        <f t="shared" si="2"/>
        <v>0.38202300173055248</v>
      </c>
      <c r="AL70">
        <f t="shared" si="3"/>
        <v>12.891879411764704</v>
      </c>
    </row>
    <row r="71" spans="1:38" x14ac:dyDescent="0.2">
      <c r="A71">
        <v>8.2207000000000008</v>
      </c>
      <c r="B71">
        <v>18.597999999999999</v>
      </c>
      <c r="C71">
        <v>21.04</v>
      </c>
      <c r="D71">
        <v>12.735900000000001</v>
      </c>
      <c r="E71">
        <v>16.436</v>
      </c>
      <c r="F71">
        <v>18.66</v>
      </c>
      <c r="G71">
        <v>14.43</v>
      </c>
      <c r="H71">
        <v>6.9790000000000001</v>
      </c>
      <c r="I71">
        <v>3.0230000000000001</v>
      </c>
      <c r="J71">
        <v>17.739999999999998</v>
      </c>
      <c r="K71">
        <v>19.881</v>
      </c>
      <c r="L71">
        <v>14.13</v>
      </c>
      <c r="M71">
        <v>16.044</v>
      </c>
      <c r="N71">
        <v>13.541</v>
      </c>
      <c r="O71">
        <v>9.8996999999999993</v>
      </c>
      <c r="P71">
        <v>11.546799999999999</v>
      </c>
      <c r="Q71">
        <v>8.2789999999999999</v>
      </c>
      <c r="R71">
        <v>5.4598000000000004</v>
      </c>
      <c r="S71">
        <v>3.1371000000000002</v>
      </c>
      <c r="T71">
        <v>12.2361</v>
      </c>
      <c r="U71">
        <v>6.7626999999999997</v>
      </c>
      <c r="V71">
        <v>4.8589000000000002</v>
      </c>
      <c r="W71">
        <v>6.9954000000000001</v>
      </c>
      <c r="X71">
        <v>16.109000000000002</v>
      </c>
      <c r="Y71">
        <v>21.352</v>
      </c>
      <c r="Z71">
        <v>13.0571</v>
      </c>
      <c r="AA71">
        <v>16.8614</v>
      </c>
      <c r="AB71">
        <v>12.8833</v>
      </c>
      <c r="AC71">
        <v>9.2177000000000007</v>
      </c>
      <c r="AD71">
        <v>15.6798</v>
      </c>
      <c r="AE71">
        <v>21.003399999999999</v>
      </c>
      <c r="AF71">
        <v>7.1243999999999996</v>
      </c>
      <c r="AG71">
        <v>16.706399999999999</v>
      </c>
      <c r="AH71">
        <v>18.848099999999999</v>
      </c>
      <c r="AI71">
        <v>14.504</v>
      </c>
      <c r="AK71">
        <f t="shared" si="2"/>
        <v>0.38763904541403588</v>
      </c>
      <c r="AL71">
        <f t="shared" si="3"/>
        <v>13.110588235294115</v>
      </c>
    </row>
    <row r="72" spans="1:38" x14ac:dyDescent="0.2">
      <c r="A72">
        <v>8.3399000000000001</v>
      </c>
      <c r="B72">
        <v>17.579000000000001</v>
      </c>
      <c r="C72">
        <v>13.759</v>
      </c>
      <c r="D72">
        <v>16.226299999999998</v>
      </c>
      <c r="E72">
        <v>16.414000000000001</v>
      </c>
      <c r="F72">
        <v>21.306999999999999</v>
      </c>
      <c r="G72">
        <v>12.99</v>
      </c>
      <c r="H72">
        <v>2.0817999999999999</v>
      </c>
      <c r="I72">
        <v>4.2350000000000003</v>
      </c>
      <c r="J72">
        <v>12.781000000000001</v>
      </c>
      <c r="K72">
        <v>17.917999999999999</v>
      </c>
      <c r="L72">
        <v>13.06</v>
      </c>
      <c r="M72">
        <v>20.123000000000001</v>
      </c>
      <c r="N72">
        <v>11.688000000000001</v>
      </c>
      <c r="O72">
        <v>9.4136000000000006</v>
      </c>
      <c r="P72">
        <v>14.014699999999999</v>
      </c>
      <c r="Q72">
        <v>6.54</v>
      </c>
      <c r="R72">
        <v>4.9066999999999998</v>
      </c>
      <c r="S72">
        <v>9.0835000000000008</v>
      </c>
      <c r="T72">
        <v>12.263400000000001</v>
      </c>
      <c r="U72">
        <v>8.5154999999999994</v>
      </c>
      <c r="V72">
        <v>6.0677000000000003</v>
      </c>
      <c r="W72">
        <v>8.0816999999999997</v>
      </c>
      <c r="X72">
        <v>16.957999999999998</v>
      </c>
      <c r="Y72">
        <v>18.722999999999999</v>
      </c>
      <c r="Z72">
        <v>14.1585</v>
      </c>
      <c r="AA72">
        <v>9.1112000000000002</v>
      </c>
      <c r="AB72">
        <v>12.094200000000001</v>
      </c>
      <c r="AC72">
        <v>13.604900000000001</v>
      </c>
      <c r="AD72">
        <v>17.703099999999999</v>
      </c>
      <c r="AE72">
        <v>14.350099999999999</v>
      </c>
      <c r="AF72">
        <v>7.7125000000000004</v>
      </c>
      <c r="AG72">
        <v>12.5617</v>
      </c>
      <c r="AH72">
        <v>17.099799999999998</v>
      </c>
      <c r="AI72">
        <v>13.644</v>
      </c>
      <c r="AK72">
        <f t="shared" si="2"/>
        <v>0.39325980449943648</v>
      </c>
      <c r="AL72">
        <f t="shared" si="3"/>
        <v>12.55205588235294</v>
      </c>
    </row>
    <row r="73" spans="1:38" x14ac:dyDescent="0.2">
      <c r="A73">
        <v>8.4589999999999996</v>
      </c>
      <c r="B73">
        <v>16.648</v>
      </c>
      <c r="C73">
        <v>16.515000000000001</v>
      </c>
      <c r="D73">
        <v>17.400099999999998</v>
      </c>
      <c r="E73">
        <v>16.920000000000002</v>
      </c>
      <c r="F73">
        <v>16.027000000000001</v>
      </c>
      <c r="G73">
        <v>11.819000000000001</v>
      </c>
      <c r="H73">
        <v>2.7290000000000001</v>
      </c>
      <c r="I73">
        <v>4.415</v>
      </c>
      <c r="J73">
        <v>8.9</v>
      </c>
      <c r="K73">
        <v>21.12</v>
      </c>
      <c r="L73">
        <v>18.132000000000001</v>
      </c>
      <c r="M73">
        <v>20.359000000000002</v>
      </c>
      <c r="N73">
        <v>9.3949999999999996</v>
      </c>
      <c r="O73">
        <v>11.1134</v>
      </c>
      <c r="P73">
        <v>14.8764</v>
      </c>
      <c r="Q73">
        <v>6.141</v>
      </c>
      <c r="R73">
        <v>2.0956999999999999</v>
      </c>
      <c r="S73">
        <v>3.5735000000000001</v>
      </c>
      <c r="T73">
        <v>10.2006</v>
      </c>
      <c r="U73">
        <v>5.6656000000000004</v>
      </c>
      <c r="V73">
        <v>9.0740999999999996</v>
      </c>
      <c r="W73">
        <v>4.6352000000000002</v>
      </c>
      <c r="X73">
        <v>22.317</v>
      </c>
      <c r="Y73">
        <v>14.522</v>
      </c>
      <c r="Z73">
        <v>14.962199999999999</v>
      </c>
      <c r="AA73">
        <v>15.4321</v>
      </c>
      <c r="AB73">
        <v>12.959300000000001</v>
      </c>
      <c r="AC73">
        <v>10.1463</v>
      </c>
      <c r="AD73">
        <v>17.378599999999999</v>
      </c>
      <c r="AE73">
        <v>16.2163</v>
      </c>
      <c r="AF73">
        <v>7.5582000000000003</v>
      </c>
      <c r="AG73">
        <v>9.2193000000000005</v>
      </c>
      <c r="AH73">
        <v>14.576000000000001</v>
      </c>
      <c r="AI73">
        <v>8.8490000000000002</v>
      </c>
      <c r="AK73">
        <f t="shared" si="2"/>
        <v>0.39887584818291982</v>
      </c>
      <c r="AL73">
        <f t="shared" si="3"/>
        <v>12.114438235294116</v>
      </c>
    </row>
    <row r="74" spans="1:38" x14ac:dyDescent="0.2">
      <c r="A74">
        <v>8.5782000000000007</v>
      </c>
      <c r="B74">
        <v>14.739000000000001</v>
      </c>
      <c r="C74">
        <v>11.446</v>
      </c>
      <c r="D74">
        <v>13.8657</v>
      </c>
      <c r="E74">
        <v>17.036000000000001</v>
      </c>
      <c r="F74">
        <v>16.681000000000001</v>
      </c>
      <c r="G74">
        <v>14.372</v>
      </c>
      <c r="H74">
        <v>3.7023999999999999</v>
      </c>
      <c r="I74">
        <v>3.4089999999999998</v>
      </c>
      <c r="J74">
        <v>11.228999999999999</v>
      </c>
      <c r="K74">
        <v>17.826000000000001</v>
      </c>
      <c r="L74">
        <v>14.132999999999999</v>
      </c>
      <c r="M74">
        <v>20.896000000000001</v>
      </c>
      <c r="N74">
        <v>15.593</v>
      </c>
      <c r="O74">
        <v>11.583500000000001</v>
      </c>
      <c r="P74">
        <v>13.5608</v>
      </c>
      <c r="Q74">
        <v>10.087</v>
      </c>
      <c r="R74">
        <v>5.2054</v>
      </c>
      <c r="S74">
        <v>2.7136999999999998</v>
      </c>
      <c r="T74">
        <v>11.8247</v>
      </c>
      <c r="U74">
        <v>6.0514000000000001</v>
      </c>
      <c r="V74">
        <v>7.8648999999999996</v>
      </c>
      <c r="W74">
        <v>6.5213999999999999</v>
      </c>
      <c r="X74">
        <v>19.305</v>
      </c>
      <c r="Y74">
        <v>15.901999999999999</v>
      </c>
      <c r="Z74">
        <v>12.0838</v>
      </c>
      <c r="AA74">
        <v>14.1272</v>
      </c>
      <c r="AB74">
        <v>10.6936</v>
      </c>
      <c r="AC74">
        <v>13.9734</v>
      </c>
      <c r="AD74">
        <v>12.6646</v>
      </c>
      <c r="AE74">
        <v>13.270099999999999</v>
      </c>
      <c r="AF74">
        <v>6.2534999999999998</v>
      </c>
      <c r="AG74">
        <v>14.142799999999999</v>
      </c>
      <c r="AH74">
        <v>14.609400000000001</v>
      </c>
      <c r="AI74">
        <v>8.0549999999999997</v>
      </c>
      <c r="AK74">
        <f t="shared" si="2"/>
        <v>0.40449660726832054</v>
      </c>
      <c r="AL74">
        <f t="shared" si="3"/>
        <v>11.924155882352942</v>
      </c>
    </row>
    <row r="75" spans="1:38" x14ac:dyDescent="0.2">
      <c r="A75">
        <v>8.6973000000000003</v>
      </c>
      <c r="B75">
        <v>17.556999999999999</v>
      </c>
      <c r="C75">
        <v>11.839</v>
      </c>
      <c r="D75">
        <v>14.5915</v>
      </c>
      <c r="E75">
        <v>15.103</v>
      </c>
      <c r="F75">
        <v>23.622</v>
      </c>
      <c r="G75">
        <v>11.137</v>
      </c>
      <c r="H75">
        <v>2.5891000000000002</v>
      </c>
      <c r="I75">
        <v>4.3369999999999997</v>
      </c>
      <c r="J75">
        <v>12.324</v>
      </c>
      <c r="K75">
        <v>14.669</v>
      </c>
      <c r="L75">
        <v>14.250999999999999</v>
      </c>
      <c r="M75">
        <v>18.942</v>
      </c>
      <c r="N75">
        <v>18.710999999999999</v>
      </c>
      <c r="O75">
        <v>10.7705</v>
      </c>
      <c r="P75">
        <v>8.8198000000000008</v>
      </c>
      <c r="Q75">
        <v>8.0210000000000008</v>
      </c>
      <c r="R75">
        <v>3.3742999999999999</v>
      </c>
      <c r="S75">
        <v>4.6364999999999998</v>
      </c>
      <c r="T75">
        <v>10.5244</v>
      </c>
      <c r="U75">
        <v>6.9977</v>
      </c>
      <c r="V75">
        <v>2.9003999999999999</v>
      </c>
      <c r="W75">
        <v>6.4607000000000001</v>
      </c>
      <c r="X75">
        <v>19.004999999999999</v>
      </c>
      <c r="Y75">
        <v>18.940000000000001</v>
      </c>
      <c r="Z75">
        <v>13.908899999999999</v>
      </c>
      <c r="AA75">
        <v>8.9857999999999993</v>
      </c>
      <c r="AB75">
        <v>8.7655999999999992</v>
      </c>
      <c r="AC75">
        <v>8.9435000000000002</v>
      </c>
      <c r="AD75">
        <v>11.4344</v>
      </c>
      <c r="AE75">
        <v>15.608599999999999</v>
      </c>
      <c r="AF75">
        <v>6.8503999999999996</v>
      </c>
      <c r="AG75">
        <v>12.9941</v>
      </c>
      <c r="AH75">
        <v>18.357199999999999</v>
      </c>
      <c r="AI75">
        <v>12.996</v>
      </c>
      <c r="AK75">
        <f t="shared" si="2"/>
        <v>0.41011265095180388</v>
      </c>
      <c r="AL75">
        <f t="shared" si="3"/>
        <v>11.734335294117647</v>
      </c>
    </row>
    <row r="76" spans="1:38" x14ac:dyDescent="0.2">
      <c r="A76">
        <v>8.8164999999999996</v>
      </c>
      <c r="B76">
        <v>16.312000000000001</v>
      </c>
      <c r="C76">
        <v>11.771000000000001</v>
      </c>
      <c r="D76">
        <v>13.0769</v>
      </c>
      <c r="E76">
        <v>12.61</v>
      </c>
      <c r="F76">
        <v>20.238</v>
      </c>
      <c r="G76">
        <v>15.209</v>
      </c>
      <c r="H76">
        <v>1.8529</v>
      </c>
      <c r="I76">
        <v>2.0720000000000001</v>
      </c>
      <c r="J76">
        <v>10.307</v>
      </c>
      <c r="K76">
        <v>14.042</v>
      </c>
      <c r="L76">
        <v>13.148999999999999</v>
      </c>
      <c r="M76">
        <v>17.494</v>
      </c>
      <c r="N76">
        <v>10.965999999999999</v>
      </c>
      <c r="O76">
        <v>7.7754000000000003</v>
      </c>
      <c r="P76">
        <v>9.1457999999999995</v>
      </c>
      <c r="Q76">
        <v>8.3339999999999996</v>
      </c>
      <c r="R76">
        <v>6.0484</v>
      </c>
      <c r="S76">
        <v>3.1211000000000002</v>
      </c>
      <c r="T76">
        <v>6.6933999999999996</v>
      </c>
      <c r="U76">
        <v>7.7126999999999999</v>
      </c>
      <c r="V76">
        <v>3.3557000000000001</v>
      </c>
      <c r="W76">
        <v>7.4907000000000004</v>
      </c>
      <c r="X76">
        <v>17.654</v>
      </c>
      <c r="Y76">
        <v>15.641</v>
      </c>
      <c r="Z76">
        <v>15.0885</v>
      </c>
      <c r="AA76">
        <v>17.6281</v>
      </c>
      <c r="AB76">
        <v>16.0212</v>
      </c>
      <c r="AC76">
        <v>9.7536000000000005</v>
      </c>
      <c r="AD76">
        <v>17.514800000000001</v>
      </c>
      <c r="AE76">
        <v>12.137700000000001</v>
      </c>
      <c r="AF76">
        <v>10.6744</v>
      </c>
      <c r="AG76">
        <v>13.8538</v>
      </c>
      <c r="AH76">
        <v>17.128</v>
      </c>
      <c r="AI76">
        <v>9.9960000000000004</v>
      </c>
      <c r="AK76">
        <f t="shared" si="2"/>
        <v>0.41573341003720449</v>
      </c>
      <c r="AL76">
        <f t="shared" si="3"/>
        <v>11.525532352941175</v>
      </c>
    </row>
    <row r="77" spans="1:38" x14ac:dyDescent="0.2">
      <c r="A77">
        <v>8.9356000000000009</v>
      </c>
      <c r="B77">
        <v>13.054</v>
      </c>
      <c r="C77">
        <v>22.65</v>
      </c>
      <c r="D77">
        <v>14.164300000000001</v>
      </c>
      <c r="E77">
        <v>12.529</v>
      </c>
      <c r="F77">
        <v>23.844000000000001</v>
      </c>
      <c r="G77">
        <v>11.028</v>
      </c>
      <c r="H77">
        <v>4.6623999999999999</v>
      </c>
      <c r="I77">
        <v>1.768</v>
      </c>
      <c r="J77">
        <v>13.337999999999999</v>
      </c>
      <c r="K77">
        <v>16.783999999999999</v>
      </c>
      <c r="L77">
        <v>18.638000000000002</v>
      </c>
      <c r="M77">
        <v>16.300999999999998</v>
      </c>
      <c r="N77">
        <v>13.744</v>
      </c>
      <c r="O77">
        <v>10.551299999999999</v>
      </c>
      <c r="P77">
        <v>11.047700000000001</v>
      </c>
      <c r="Q77">
        <v>7.3979999999999997</v>
      </c>
      <c r="R77">
        <v>3.0238999999999998</v>
      </c>
      <c r="S77">
        <v>4.7709000000000001</v>
      </c>
      <c r="T77">
        <v>6.3958000000000004</v>
      </c>
      <c r="U77">
        <v>6.0500999999999996</v>
      </c>
      <c r="V77">
        <v>6.1597</v>
      </c>
      <c r="W77">
        <v>7.5746000000000002</v>
      </c>
      <c r="X77">
        <v>14.544</v>
      </c>
      <c r="Y77">
        <v>16.04</v>
      </c>
      <c r="Z77">
        <v>17.581499999999998</v>
      </c>
      <c r="AA77">
        <v>15.996600000000001</v>
      </c>
      <c r="AB77">
        <v>11.8971</v>
      </c>
      <c r="AC77">
        <v>7.2582000000000004</v>
      </c>
      <c r="AD77">
        <v>13.1762</v>
      </c>
      <c r="AE77">
        <v>10.0669</v>
      </c>
      <c r="AF77">
        <v>7.8410000000000002</v>
      </c>
      <c r="AG77">
        <v>8.1547999999999998</v>
      </c>
      <c r="AH77">
        <v>12.5854</v>
      </c>
      <c r="AI77">
        <v>11.109</v>
      </c>
      <c r="AK77">
        <f t="shared" si="2"/>
        <v>0.42134945372068794</v>
      </c>
      <c r="AL77">
        <f t="shared" si="3"/>
        <v>11.521394117647059</v>
      </c>
    </row>
    <row r="78" spans="1:38" x14ac:dyDescent="0.2">
      <c r="A78">
        <v>9.0547000000000004</v>
      </c>
      <c r="B78">
        <v>16.352</v>
      </c>
      <c r="C78">
        <v>13.981</v>
      </c>
      <c r="D78">
        <v>17.338200000000001</v>
      </c>
      <c r="E78">
        <v>16.091999999999999</v>
      </c>
      <c r="F78">
        <v>22.65</v>
      </c>
      <c r="G78">
        <v>10.997999999999999</v>
      </c>
      <c r="H78">
        <v>5.5843999999999996</v>
      </c>
      <c r="I78">
        <v>5.7489999999999997</v>
      </c>
      <c r="J78">
        <v>10.814</v>
      </c>
      <c r="K78">
        <v>19.957999999999998</v>
      </c>
      <c r="L78">
        <v>14.518000000000001</v>
      </c>
      <c r="M78">
        <v>17.991</v>
      </c>
      <c r="N78">
        <v>11.919</v>
      </c>
      <c r="O78">
        <v>8.7166999999999994</v>
      </c>
      <c r="P78">
        <v>10.8102</v>
      </c>
      <c r="Q78">
        <v>6.9630000000000001</v>
      </c>
      <c r="R78">
        <v>3.9256000000000002</v>
      </c>
      <c r="S78">
        <v>3.6598999999999999</v>
      </c>
      <c r="T78">
        <v>7.9039999999999999</v>
      </c>
      <c r="U78">
        <v>5.1840000000000002</v>
      </c>
      <c r="V78">
        <v>4.4100999999999999</v>
      </c>
      <c r="W78">
        <v>9.1176999999999992</v>
      </c>
      <c r="X78">
        <v>15.188000000000001</v>
      </c>
      <c r="Y78">
        <v>13.5</v>
      </c>
      <c r="Z78">
        <v>13.2712</v>
      </c>
      <c r="AA78">
        <v>16.349499999999999</v>
      </c>
      <c r="AB78">
        <v>10.8325</v>
      </c>
      <c r="AC78">
        <v>5.1428000000000003</v>
      </c>
      <c r="AD78">
        <v>13.408300000000001</v>
      </c>
      <c r="AE78">
        <v>13.6021</v>
      </c>
      <c r="AF78">
        <v>8.3516999999999992</v>
      </c>
      <c r="AG78">
        <v>15.1957</v>
      </c>
      <c r="AH78">
        <v>17.048100000000002</v>
      </c>
      <c r="AI78">
        <v>15.81</v>
      </c>
      <c r="AK78">
        <f t="shared" si="2"/>
        <v>0.42696549740417128</v>
      </c>
      <c r="AL78">
        <f t="shared" si="3"/>
        <v>11.83340294117647</v>
      </c>
    </row>
    <row r="79" spans="1:38" x14ac:dyDescent="0.2">
      <c r="A79">
        <v>9.1738999999999997</v>
      </c>
      <c r="B79">
        <v>11.443</v>
      </c>
      <c r="C79">
        <v>14.353</v>
      </c>
      <c r="D79">
        <v>15.742699999999999</v>
      </c>
      <c r="E79">
        <v>11.819000000000001</v>
      </c>
      <c r="F79">
        <v>15.827999999999999</v>
      </c>
      <c r="G79">
        <v>12.478999999999999</v>
      </c>
      <c r="H79">
        <v>4.3167999999999997</v>
      </c>
      <c r="I79">
        <v>2.4889999999999999</v>
      </c>
      <c r="J79">
        <v>6.649</v>
      </c>
      <c r="K79">
        <v>19.143000000000001</v>
      </c>
      <c r="L79">
        <v>16.489999999999998</v>
      </c>
      <c r="M79">
        <v>16.36</v>
      </c>
      <c r="N79">
        <v>20.585999999999999</v>
      </c>
      <c r="O79">
        <v>9.1045999999999996</v>
      </c>
      <c r="P79">
        <v>16.4191</v>
      </c>
      <c r="Q79">
        <v>7.3</v>
      </c>
      <c r="R79">
        <v>2.7728000000000002</v>
      </c>
      <c r="S79">
        <v>4.3555000000000001</v>
      </c>
      <c r="T79">
        <v>4.2755999999999998</v>
      </c>
      <c r="U79">
        <v>7.6788999999999996</v>
      </c>
      <c r="V79">
        <v>3.1118000000000001</v>
      </c>
      <c r="W79">
        <v>6.4172000000000002</v>
      </c>
      <c r="X79">
        <v>15.535</v>
      </c>
      <c r="Y79">
        <v>15.42</v>
      </c>
      <c r="Z79">
        <v>18.267900000000001</v>
      </c>
      <c r="AA79">
        <v>16.377500000000001</v>
      </c>
      <c r="AB79">
        <v>11.6066</v>
      </c>
      <c r="AC79">
        <v>5.9828999999999999</v>
      </c>
      <c r="AD79">
        <v>10.918699999999999</v>
      </c>
      <c r="AE79">
        <v>14.059799999999999</v>
      </c>
      <c r="AF79">
        <v>5.5694999999999997</v>
      </c>
      <c r="AG79">
        <v>11.2849</v>
      </c>
      <c r="AH79">
        <v>18.015499999999999</v>
      </c>
      <c r="AI79">
        <v>9.3689999999999998</v>
      </c>
      <c r="AK79">
        <f t="shared" si="2"/>
        <v>0.43258625648957189</v>
      </c>
      <c r="AL79">
        <f t="shared" si="3"/>
        <v>11.22180294117647</v>
      </c>
    </row>
    <row r="80" spans="1:38" x14ac:dyDescent="0.2">
      <c r="A80">
        <v>9.2929999999999993</v>
      </c>
      <c r="B80">
        <v>9.4339999999999993</v>
      </c>
      <c r="C80">
        <v>14.624000000000001</v>
      </c>
      <c r="D80">
        <v>22.117799999999999</v>
      </c>
      <c r="E80">
        <v>20.794</v>
      </c>
      <c r="F80">
        <v>16.885000000000002</v>
      </c>
      <c r="G80">
        <v>13.757</v>
      </c>
      <c r="H80">
        <v>2.8264</v>
      </c>
      <c r="I80">
        <v>2.1440000000000001</v>
      </c>
      <c r="J80">
        <v>8.702</v>
      </c>
      <c r="K80">
        <v>26.693999999999999</v>
      </c>
      <c r="L80">
        <v>14.725</v>
      </c>
      <c r="M80">
        <v>12.18</v>
      </c>
      <c r="N80">
        <v>24.652999999999999</v>
      </c>
      <c r="O80">
        <v>7.2262000000000004</v>
      </c>
      <c r="P80">
        <v>15.7103</v>
      </c>
      <c r="Q80">
        <v>5.6539999999999999</v>
      </c>
      <c r="R80">
        <v>2.0777999999999999</v>
      </c>
      <c r="S80">
        <v>2.4594</v>
      </c>
      <c r="T80">
        <v>8.3331</v>
      </c>
      <c r="U80">
        <v>3.3127</v>
      </c>
      <c r="V80">
        <v>6.9107000000000003</v>
      </c>
      <c r="W80">
        <v>5.3834</v>
      </c>
      <c r="X80">
        <v>20.385999999999999</v>
      </c>
      <c r="Y80">
        <v>8.9329999999999998</v>
      </c>
      <c r="Z80">
        <v>12.2256</v>
      </c>
      <c r="AA80">
        <v>14.8432</v>
      </c>
      <c r="AB80">
        <v>14.5182</v>
      </c>
      <c r="AC80">
        <v>7.1462000000000003</v>
      </c>
      <c r="AD80">
        <v>6.6985000000000001</v>
      </c>
      <c r="AE80">
        <v>13.9757</v>
      </c>
      <c r="AF80">
        <v>4.1109</v>
      </c>
      <c r="AG80">
        <v>8.0055999999999994</v>
      </c>
      <c r="AH80">
        <v>19.0016</v>
      </c>
      <c r="AI80">
        <v>10.497</v>
      </c>
      <c r="AK80">
        <f t="shared" si="2"/>
        <v>0.43820230017305523</v>
      </c>
      <c r="AL80">
        <f t="shared" si="3"/>
        <v>11.380744117647062</v>
      </c>
    </row>
    <row r="81" spans="1:38" x14ac:dyDescent="0.2">
      <c r="A81">
        <v>9.4122000000000003</v>
      </c>
      <c r="B81">
        <v>16.263000000000002</v>
      </c>
      <c r="C81">
        <v>12.521000000000001</v>
      </c>
      <c r="D81">
        <v>13.3833</v>
      </c>
      <c r="E81">
        <v>13.066000000000001</v>
      </c>
      <c r="F81">
        <v>14.186999999999999</v>
      </c>
      <c r="G81">
        <v>13.067</v>
      </c>
      <c r="H81">
        <v>2.9691000000000001</v>
      </c>
      <c r="I81">
        <v>3.984</v>
      </c>
      <c r="J81">
        <v>8.0570000000000004</v>
      </c>
      <c r="K81">
        <v>15.865</v>
      </c>
      <c r="L81">
        <v>16.292000000000002</v>
      </c>
      <c r="M81">
        <v>17.417000000000002</v>
      </c>
      <c r="N81">
        <v>22.338999999999999</v>
      </c>
      <c r="O81">
        <v>8.3958999999999993</v>
      </c>
      <c r="P81">
        <v>13.3369</v>
      </c>
      <c r="Q81">
        <v>7.2279999999999998</v>
      </c>
      <c r="R81">
        <v>2.5870000000000002</v>
      </c>
      <c r="S81">
        <v>3.6818</v>
      </c>
      <c r="T81">
        <v>7.2038000000000002</v>
      </c>
      <c r="U81">
        <v>5.1757999999999997</v>
      </c>
      <c r="V81">
        <v>2.3443000000000001</v>
      </c>
      <c r="W81">
        <v>8.9487000000000005</v>
      </c>
      <c r="X81">
        <v>20.591999999999999</v>
      </c>
      <c r="Y81">
        <v>12.058</v>
      </c>
      <c r="Z81">
        <v>11.624700000000001</v>
      </c>
      <c r="AA81">
        <v>13.7064</v>
      </c>
      <c r="AB81">
        <v>11.890599999999999</v>
      </c>
      <c r="AC81">
        <v>7.9882</v>
      </c>
      <c r="AD81">
        <v>5.9600999999999997</v>
      </c>
      <c r="AE81">
        <v>8.7390000000000008</v>
      </c>
      <c r="AF81">
        <v>8.4085000000000001</v>
      </c>
      <c r="AG81">
        <v>8.5593000000000004</v>
      </c>
      <c r="AH81">
        <v>17.345800000000001</v>
      </c>
      <c r="AI81">
        <v>12.516999999999999</v>
      </c>
      <c r="AK81">
        <f t="shared" si="2"/>
        <v>0.44382305925845589</v>
      </c>
      <c r="AL81">
        <f t="shared" si="3"/>
        <v>10.814770588235296</v>
      </c>
    </row>
    <row r="82" spans="1:38" x14ac:dyDescent="0.2">
      <c r="A82">
        <v>9.5312999999999999</v>
      </c>
      <c r="B82">
        <v>11.654</v>
      </c>
      <c r="C82">
        <v>13.305</v>
      </c>
      <c r="D82">
        <v>18.490500000000001</v>
      </c>
      <c r="E82">
        <v>17.492999999999999</v>
      </c>
      <c r="F82">
        <v>11.686</v>
      </c>
      <c r="G82">
        <v>12.618</v>
      </c>
      <c r="H82">
        <v>2.4300999999999999</v>
      </c>
      <c r="I82">
        <v>2.6240000000000001</v>
      </c>
      <c r="J82">
        <v>6.8440000000000003</v>
      </c>
      <c r="K82">
        <v>17.997</v>
      </c>
      <c r="L82">
        <v>15.114000000000001</v>
      </c>
      <c r="M82">
        <v>19.559000000000001</v>
      </c>
      <c r="N82">
        <v>16.164000000000001</v>
      </c>
      <c r="O82">
        <v>8.7797000000000001</v>
      </c>
      <c r="P82">
        <v>10.571099999999999</v>
      </c>
      <c r="Q82">
        <v>5.5359999999999996</v>
      </c>
      <c r="R82">
        <v>1.768</v>
      </c>
      <c r="S82">
        <v>3.4241999999999999</v>
      </c>
      <c r="T82">
        <v>5.7405999999999997</v>
      </c>
      <c r="U82">
        <v>3.7997000000000001</v>
      </c>
      <c r="V82">
        <v>3.3374000000000001</v>
      </c>
      <c r="W82">
        <v>7.3875000000000002</v>
      </c>
      <c r="X82">
        <v>22.635000000000002</v>
      </c>
      <c r="Y82">
        <v>13.584</v>
      </c>
      <c r="Z82">
        <v>12.2384</v>
      </c>
      <c r="AA82">
        <v>14.6396</v>
      </c>
      <c r="AB82">
        <v>9.9465000000000003</v>
      </c>
      <c r="AC82">
        <v>5.2211999999999996</v>
      </c>
      <c r="AD82">
        <v>7.2431999999999999</v>
      </c>
      <c r="AE82">
        <v>11.4376</v>
      </c>
      <c r="AF82">
        <v>7.4889000000000001</v>
      </c>
      <c r="AG82">
        <v>9.1292000000000009</v>
      </c>
      <c r="AH82">
        <v>20.770199999999999</v>
      </c>
      <c r="AI82">
        <v>10.89</v>
      </c>
      <c r="AK82">
        <f t="shared" si="2"/>
        <v>0.44943910294193923</v>
      </c>
      <c r="AL82">
        <f t="shared" si="3"/>
        <v>10.633723529411764</v>
      </c>
    </row>
    <row r="83" spans="1:38" x14ac:dyDescent="0.2">
      <c r="A83">
        <v>9.6503999999999994</v>
      </c>
      <c r="B83">
        <v>8.3490000000000002</v>
      </c>
      <c r="C83">
        <v>11.603999999999999</v>
      </c>
      <c r="D83">
        <v>16.697700000000001</v>
      </c>
      <c r="E83">
        <v>15.682</v>
      </c>
      <c r="F83">
        <v>18.562000000000001</v>
      </c>
      <c r="G83">
        <v>12.041</v>
      </c>
      <c r="H83">
        <v>2.2343000000000002</v>
      </c>
      <c r="I83">
        <v>1.3720000000000001</v>
      </c>
      <c r="J83">
        <v>11.497</v>
      </c>
      <c r="K83">
        <v>16.8</v>
      </c>
      <c r="L83">
        <v>17.423999999999999</v>
      </c>
      <c r="M83">
        <v>11.05</v>
      </c>
      <c r="N83">
        <v>16.390999999999998</v>
      </c>
      <c r="O83">
        <v>9.3108000000000004</v>
      </c>
      <c r="P83">
        <v>12.544499999999999</v>
      </c>
      <c r="Q83">
        <v>5.452</v>
      </c>
      <c r="R83">
        <v>1.1304000000000001</v>
      </c>
      <c r="S83">
        <v>3.3832</v>
      </c>
      <c r="T83">
        <v>6.5754999999999999</v>
      </c>
      <c r="U83">
        <v>6.7659000000000002</v>
      </c>
      <c r="V83">
        <v>4.4077000000000002</v>
      </c>
      <c r="W83">
        <v>7.0797999999999996</v>
      </c>
      <c r="X83">
        <v>14.451000000000001</v>
      </c>
      <c r="Y83">
        <v>11.063000000000001</v>
      </c>
      <c r="Z83">
        <v>10.1911</v>
      </c>
      <c r="AA83">
        <v>12.764200000000001</v>
      </c>
      <c r="AB83">
        <v>11.959199999999999</v>
      </c>
      <c r="AC83">
        <v>8.2133000000000003</v>
      </c>
      <c r="AD83">
        <v>6.4093999999999998</v>
      </c>
      <c r="AE83">
        <v>10.466799999999999</v>
      </c>
      <c r="AF83">
        <v>8.7690999999999999</v>
      </c>
      <c r="AG83">
        <v>9.4771999999999998</v>
      </c>
      <c r="AH83">
        <v>23.212199999999999</v>
      </c>
      <c r="AI83">
        <v>12.723000000000001</v>
      </c>
      <c r="AK83">
        <f t="shared" si="2"/>
        <v>0.45505514662542257</v>
      </c>
      <c r="AL83">
        <f t="shared" si="3"/>
        <v>10.47215588235294</v>
      </c>
    </row>
    <row r="84" spans="1:38" x14ac:dyDescent="0.2">
      <c r="A84">
        <v>9.7696000000000005</v>
      </c>
      <c r="B84">
        <v>9.0649999999999995</v>
      </c>
      <c r="C84">
        <v>15.316000000000001</v>
      </c>
      <c r="D84">
        <v>15.749000000000001</v>
      </c>
      <c r="E84">
        <v>12.911</v>
      </c>
      <c r="F84">
        <v>12.105</v>
      </c>
      <c r="G84">
        <v>10.548</v>
      </c>
      <c r="H84">
        <v>1.2508999999999999</v>
      </c>
      <c r="I84">
        <v>1.9770000000000001</v>
      </c>
      <c r="J84">
        <v>10.866</v>
      </c>
      <c r="K84">
        <v>14.192</v>
      </c>
      <c r="L84">
        <v>19.266999999999999</v>
      </c>
      <c r="M84">
        <v>18.053000000000001</v>
      </c>
      <c r="N84">
        <v>17.68</v>
      </c>
      <c r="O84">
        <v>8.2291000000000007</v>
      </c>
      <c r="P84">
        <v>13.324400000000001</v>
      </c>
      <c r="Q84">
        <v>5.9370000000000003</v>
      </c>
      <c r="R84">
        <v>2.7496</v>
      </c>
      <c r="S84">
        <v>2.8645999999999998</v>
      </c>
      <c r="T84">
        <v>4.7370000000000001</v>
      </c>
      <c r="U84">
        <v>6.5446</v>
      </c>
      <c r="V84">
        <v>1.861</v>
      </c>
      <c r="W84">
        <v>4.4012000000000002</v>
      </c>
      <c r="X84">
        <v>11.085000000000001</v>
      </c>
      <c r="Y84">
        <v>10.456</v>
      </c>
      <c r="Z84">
        <v>7.3152999999999997</v>
      </c>
      <c r="AA84">
        <v>10.7898</v>
      </c>
      <c r="AB84">
        <v>13.6419</v>
      </c>
      <c r="AC84">
        <v>13.3825</v>
      </c>
      <c r="AD84">
        <v>7.1059999999999999</v>
      </c>
      <c r="AE84">
        <v>10.73</v>
      </c>
      <c r="AF84">
        <v>12.3515</v>
      </c>
      <c r="AG84">
        <v>7.5403000000000002</v>
      </c>
      <c r="AH84">
        <v>18.1416</v>
      </c>
      <c r="AI84">
        <v>9.9420000000000002</v>
      </c>
      <c r="AK84">
        <f t="shared" si="2"/>
        <v>0.46067590571082329</v>
      </c>
      <c r="AL84">
        <f t="shared" si="3"/>
        <v>10.062067647058823</v>
      </c>
    </row>
    <row r="85" spans="1:38" x14ac:dyDescent="0.2">
      <c r="A85">
        <v>9.8887</v>
      </c>
      <c r="B85">
        <v>14.038</v>
      </c>
      <c r="C85">
        <v>17.164000000000001</v>
      </c>
      <c r="D85">
        <v>20.7103</v>
      </c>
      <c r="E85">
        <v>15.067</v>
      </c>
      <c r="F85">
        <v>17.167000000000002</v>
      </c>
      <c r="G85">
        <v>12.54</v>
      </c>
      <c r="H85">
        <v>2.8923000000000001</v>
      </c>
      <c r="I85">
        <v>1.992</v>
      </c>
      <c r="J85">
        <v>12.391</v>
      </c>
      <c r="K85">
        <v>14.94</v>
      </c>
      <c r="L85">
        <v>14.484999999999999</v>
      </c>
      <c r="M85">
        <v>14.741</v>
      </c>
      <c r="N85">
        <v>19.541</v>
      </c>
      <c r="O85">
        <v>6.5133000000000001</v>
      </c>
      <c r="P85">
        <v>11.897399999999999</v>
      </c>
      <c r="Q85">
        <v>4.2300000000000004</v>
      </c>
      <c r="R85">
        <v>3.0596999999999999</v>
      </c>
      <c r="S85">
        <v>2.2172000000000001</v>
      </c>
      <c r="T85">
        <v>9.5370000000000008</v>
      </c>
      <c r="U85">
        <v>4.8986000000000001</v>
      </c>
      <c r="V85">
        <v>3.3605</v>
      </c>
      <c r="W85">
        <v>3.4744000000000002</v>
      </c>
      <c r="X85">
        <v>15.981999999999999</v>
      </c>
      <c r="Y85">
        <v>11.872</v>
      </c>
      <c r="Z85">
        <v>5.8977000000000004</v>
      </c>
      <c r="AA85">
        <v>14.455399999999999</v>
      </c>
      <c r="AB85">
        <v>13.3246</v>
      </c>
      <c r="AC85">
        <v>6.3137999999999996</v>
      </c>
      <c r="AD85">
        <v>8.0669000000000004</v>
      </c>
      <c r="AE85">
        <v>15.229699999999999</v>
      </c>
      <c r="AF85">
        <v>12.2521</v>
      </c>
      <c r="AG85">
        <v>8.9763999999999999</v>
      </c>
      <c r="AH85">
        <v>17.809799999999999</v>
      </c>
      <c r="AI85">
        <v>14.574999999999999</v>
      </c>
      <c r="AK85">
        <f t="shared" si="2"/>
        <v>0.46629194939430663</v>
      </c>
      <c r="AL85">
        <f t="shared" si="3"/>
        <v>10.929767647058819</v>
      </c>
    </row>
    <row r="86" spans="1:38" x14ac:dyDescent="0.2">
      <c r="A86">
        <v>10.007899999999999</v>
      </c>
      <c r="B86">
        <v>10.933</v>
      </c>
      <c r="C86">
        <v>16.55</v>
      </c>
      <c r="D86">
        <v>22.905799999999999</v>
      </c>
      <c r="E86">
        <v>11.432</v>
      </c>
      <c r="F86">
        <v>16.795999999999999</v>
      </c>
      <c r="G86">
        <v>9.6549999999999994</v>
      </c>
      <c r="H86">
        <v>5.7839999999999998</v>
      </c>
      <c r="I86">
        <v>1.224</v>
      </c>
      <c r="J86">
        <v>10.866</v>
      </c>
      <c r="K86">
        <v>16.141999999999999</v>
      </c>
      <c r="L86">
        <v>20.442</v>
      </c>
      <c r="M86">
        <v>13.207000000000001</v>
      </c>
      <c r="N86">
        <v>18.170999999999999</v>
      </c>
      <c r="O86">
        <v>10.101699999999999</v>
      </c>
      <c r="P86">
        <v>14.017899999999999</v>
      </c>
      <c r="Q86">
        <v>8.2669999999999995</v>
      </c>
      <c r="R86">
        <v>3.4398</v>
      </c>
      <c r="S86">
        <v>3.7385999999999999</v>
      </c>
      <c r="T86">
        <v>7.7874999999999996</v>
      </c>
      <c r="U86">
        <v>5.0346000000000002</v>
      </c>
      <c r="V86">
        <v>4.0446</v>
      </c>
      <c r="W86">
        <v>5.7607999999999997</v>
      </c>
      <c r="X86">
        <v>17.87</v>
      </c>
      <c r="Y86">
        <v>14.132</v>
      </c>
      <c r="Z86">
        <v>7.7100999999999997</v>
      </c>
      <c r="AA86">
        <v>10.0845</v>
      </c>
      <c r="AB86">
        <v>12.851800000000001</v>
      </c>
      <c r="AC86">
        <v>6.5254000000000003</v>
      </c>
      <c r="AD86">
        <v>6.6365999999999996</v>
      </c>
      <c r="AE86">
        <v>11.606999999999999</v>
      </c>
      <c r="AF86">
        <v>8.0112000000000005</v>
      </c>
      <c r="AG86">
        <v>11.351000000000001</v>
      </c>
      <c r="AH86">
        <v>18.528199999999998</v>
      </c>
      <c r="AI86">
        <v>13.348000000000001</v>
      </c>
      <c r="AK86">
        <f t="shared" si="2"/>
        <v>0.47191270847970723</v>
      </c>
      <c r="AL86">
        <f t="shared" si="3"/>
        <v>11.028120588235293</v>
      </c>
    </row>
    <row r="87" spans="1:38" x14ac:dyDescent="0.2">
      <c r="A87">
        <v>10.127000000000001</v>
      </c>
      <c r="B87">
        <v>9.9559999999999995</v>
      </c>
      <c r="C87">
        <v>11.795999999999999</v>
      </c>
      <c r="D87">
        <v>15.615500000000001</v>
      </c>
      <c r="E87">
        <v>16.59</v>
      </c>
      <c r="F87">
        <v>17.177</v>
      </c>
      <c r="G87">
        <v>7.9340000000000002</v>
      </c>
      <c r="H87">
        <v>2.2122000000000002</v>
      </c>
      <c r="I87">
        <v>2.4729999999999999</v>
      </c>
      <c r="J87">
        <v>8.5489999999999995</v>
      </c>
      <c r="K87">
        <v>13.292</v>
      </c>
      <c r="L87">
        <v>16.765999999999998</v>
      </c>
      <c r="M87">
        <v>14.076000000000001</v>
      </c>
      <c r="N87">
        <v>14.048</v>
      </c>
      <c r="O87">
        <v>9.7955000000000005</v>
      </c>
      <c r="P87">
        <v>11.184100000000001</v>
      </c>
      <c r="Q87">
        <v>5.66</v>
      </c>
      <c r="R87">
        <v>3.4291999999999998</v>
      </c>
      <c r="S87">
        <v>3.5377999999999998</v>
      </c>
      <c r="T87">
        <v>5.3399000000000001</v>
      </c>
      <c r="U87">
        <v>5.5830000000000002</v>
      </c>
      <c r="V87">
        <v>2.9300999999999999</v>
      </c>
      <c r="W87">
        <v>7.1421999999999999</v>
      </c>
      <c r="X87">
        <v>11.358000000000001</v>
      </c>
      <c r="Y87">
        <v>12.096</v>
      </c>
      <c r="Z87">
        <v>4.8975999999999997</v>
      </c>
      <c r="AA87">
        <v>8.8306000000000004</v>
      </c>
      <c r="AB87">
        <v>12.7441</v>
      </c>
      <c r="AC87">
        <v>9.0032999999999994</v>
      </c>
      <c r="AD87">
        <v>7.8992000000000004</v>
      </c>
      <c r="AE87">
        <v>12.194100000000001</v>
      </c>
      <c r="AF87">
        <v>11.546900000000001</v>
      </c>
      <c r="AG87">
        <v>9.2730999999999995</v>
      </c>
      <c r="AH87">
        <v>17.135000000000002</v>
      </c>
      <c r="AI87">
        <v>13.605</v>
      </c>
      <c r="AK87">
        <f t="shared" si="2"/>
        <v>0.47752875216319063</v>
      </c>
      <c r="AL87">
        <f t="shared" si="3"/>
        <v>9.8726294117647075</v>
      </c>
    </row>
    <row r="88" spans="1:38" x14ac:dyDescent="0.2">
      <c r="A88">
        <v>10.2462</v>
      </c>
      <c r="B88">
        <v>9.3190000000000008</v>
      </c>
      <c r="C88">
        <v>9.9819999999999993</v>
      </c>
      <c r="D88">
        <v>16.739100000000001</v>
      </c>
      <c r="E88">
        <v>16.132000000000001</v>
      </c>
      <c r="F88">
        <v>19.393000000000001</v>
      </c>
      <c r="G88">
        <v>6.4039999999999999</v>
      </c>
      <c r="H88">
        <v>1.9371</v>
      </c>
      <c r="I88">
        <v>2.1259999999999999</v>
      </c>
      <c r="J88">
        <v>9.5559999999999992</v>
      </c>
      <c r="K88">
        <v>12.298999999999999</v>
      </c>
      <c r="L88">
        <v>15.307</v>
      </c>
      <c r="M88">
        <v>11.401</v>
      </c>
      <c r="N88">
        <v>10.71</v>
      </c>
      <c r="O88">
        <v>10.088100000000001</v>
      </c>
      <c r="P88">
        <v>11.718400000000001</v>
      </c>
      <c r="Q88">
        <v>4.7060000000000004</v>
      </c>
      <c r="R88">
        <v>3.5871</v>
      </c>
      <c r="S88">
        <v>3.2559999999999998</v>
      </c>
      <c r="T88">
        <v>6.5547000000000004</v>
      </c>
      <c r="U88">
        <v>5.6285999999999996</v>
      </c>
      <c r="V88">
        <v>3.1415999999999999</v>
      </c>
      <c r="W88">
        <v>5.0247999999999999</v>
      </c>
      <c r="X88">
        <v>13.239000000000001</v>
      </c>
      <c r="Y88">
        <v>14.018000000000001</v>
      </c>
      <c r="Z88">
        <v>5.3322000000000003</v>
      </c>
      <c r="AA88">
        <v>9.1896000000000004</v>
      </c>
      <c r="AB88">
        <v>15.9619</v>
      </c>
      <c r="AC88">
        <v>6.7809999999999997</v>
      </c>
      <c r="AD88">
        <v>9.0938999999999997</v>
      </c>
      <c r="AE88">
        <v>11.656499999999999</v>
      </c>
      <c r="AF88">
        <v>9.0276999999999994</v>
      </c>
      <c r="AG88">
        <v>10.836600000000001</v>
      </c>
      <c r="AH88">
        <v>15.3185</v>
      </c>
      <c r="AI88">
        <v>13.755000000000001</v>
      </c>
      <c r="AK88">
        <f t="shared" si="2"/>
        <v>0.48314951124859123</v>
      </c>
      <c r="AL88">
        <f t="shared" si="3"/>
        <v>9.6829529411764721</v>
      </c>
    </row>
    <row r="89" spans="1:38" x14ac:dyDescent="0.2">
      <c r="A89">
        <v>10.3653</v>
      </c>
      <c r="B89">
        <v>12.343</v>
      </c>
      <c r="C89">
        <v>15.048</v>
      </c>
      <c r="D89">
        <v>14.2079</v>
      </c>
      <c r="E89">
        <v>16.629000000000001</v>
      </c>
      <c r="F89">
        <v>17.672000000000001</v>
      </c>
      <c r="G89">
        <v>8.4870000000000001</v>
      </c>
      <c r="H89">
        <v>0.89639999999999997</v>
      </c>
      <c r="I89">
        <v>2.3780000000000001</v>
      </c>
      <c r="J89">
        <v>9.0960000000000001</v>
      </c>
      <c r="K89">
        <v>16.542999999999999</v>
      </c>
      <c r="L89">
        <v>18.024999999999999</v>
      </c>
      <c r="M89">
        <v>13.353999999999999</v>
      </c>
      <c r="N89">
        <v>14.907999999999999</v>
      </c>
      <c r="O89">
        <v>5.6094999999999997</v>
      </c>
      <c r="P89">
        <v>9.1905999999999999</v>
      </c>
      <c r="Q89">
        <v>4.9800000000000004</v>
      </c>
      <c r="R89">
        <v>2.2663000000000002</v>
      </c>
      <c r="S89">
        <v>1.3302</v>
      </c>
      <c r="T89">
        <v>7.6264000000000003</v>
      </c>
      <c r="U89">
        <v>5.3266</v>
      </c>
      <c r="V89">
        <v>2.8403</v>
      </c>
      <c r="W89">
        <v>6.915</v>
      </c>
      <c r="X89">
        <v>12.561</v>
      </c>
      <c r="Y89">
        <v>15.946</v>
      </c>
      <c r="Z89">
        <v>4.0106999999999999</v>
      </c>
      <c r="AA89">
        <v>7.0083000000000002</v>
      </c>
      <c r="AB89">
        <v>12.218299999999999</v>
      </c>
      <c r="AC89">
        <v>4.6879</v>
      </c>
      <c r="AD89">
        <v>8.1571999999999996</v>
      </c>
      <c r="AE89">
        <v>10.815200000000001</v>
      </c>
      <c r="AF89">
        <v>14.535399999999999</v>
      </c>
      <c r="AG89">
        <v>10.4481</v>
      </c>
      <c r="AH89">
        <v>19.773700000000002</v>
      </c>
      <c r="AI89">
        <v>14.68</v>
      </c>
      <c r="AK89">
        <f t="shared" si="2"/>
        <v>0.48876555493207458</v>
      </c>
      <c r="AL89">
        <f t="shared" si="3"/>
        <v>10.015117647058823</v>
      </c>
    </row>
    <row r="90" spans="1:38" x14ac:dyDescent="0.2">
      <c r="A90">
        <v>10.484400000000001</v>
      </c>
      <c r="B90">
        <v>13.872</v>
      </c>
      <c r="C90">
        <v>12.76</v>
      </c>
      <c r="D90">
        <v>14.291399999999999</v>
      </c>
      <c r="E90">
        <v>16.103000000000002</v>
      </c>
      <c r="F90">
        <v>14.894</v>
      </c>
      <c r="G90">
        <v>8.8729999999999993</v>
      </c>
      <c r="H90">
        <v>1.9363999999999999</v>
      </c>
      <c r="I90">
        <v>3.7989999999999999</v>
      </c>
      <c r="J90">
        <v>6.1529999999999996</v>
      </c>
      <c r="K90">
        <v>22.771999999999998</v>
      </c>
      <c r="L90">
        <v>21.814</v>
      </c>
      <c r="M90">
        <v>12.124000000000001</v>
      </c>
      <c r="N90">
        <v>13.089</v>
      </c>
      <c r="O90">
        <v>6.6505000000000001</v>
      </c>
      <c r="P90">
        <v>10.916499999999999</v>
      </c>
      <c r="Q90">
        <v>3.4790000000000001</v>
      </c>
      <c r="R90">
        <v>3.6482000000000001</v>
      </c>
      <c r="S90">
        <v>2.8498999999999999</v>
      </c>
      <c r="T90">
        <v>11.7226</v>
      </c>
      <c r="U90">
        <v>3.8368000000000002</v>
      </c>
      <c r="V90">
        <v>2.7488000000000001</v>
      </c>
      <c r="W90">
        <v>4.8876999999999997</v>
      </c>
      <c r="X90">
        <v>13.013</v>
      </c>
      <c r="Y90">
        <v>14.952</v>
      </c>
      <c r="Z90">
        <v>8.6542999999999992</v>
      </c>
      <c r="AA90">
        <v>8.0286000000000008</v>
      </c>
      <c r="AB90">
        <v>14.497400000000001</v>
      </c>
      <c r="AC90">
        <v>4.0275999999999996</v>
      </c>
      <c r="AD90">
        <v>6.0853999999999999</v>
      </c>
      <c r="AE90">
        <v>17.3384</v>
      </c>
      <c r="AF90">
        <v>9.4381000000000004</v>
      </c>
      <c r="AG90">
        <v>12.8849</v>
      </c>
      <c r="AH90">
        <v>14.2636</v>
      </c>
      <c r="AI90">
        <v>16.065000000000001</v>
      </c>
      <c r="AK90">
        <f t="shared" si="2"/>
        <v>0.49438159861555803</v>
      </c>
      <c r="AL90">
        <f t="shared" si="3"/>
        <v>10.366738235294118</v>
      </c>
    </row>
    <row r="91" spans="1:38" x14ac:dyDescent="0.2">
      <c r="A91">
        <v>10.6036</v>
      </c>
      <c r="B91">
        <v>14.176</v>
      </c>
      <c r="C91">
        <v>11.407999999999999</v>
      </c>
      <c r="D91">
        <v>15.0275</v>
      </c>
      <c r="E91">
        <v>15.156000000000001</v>
      </c>
      <c r="F91">
        <v>14.792</v>
      </c>
      <c r="G91">
        <v>5.4379999999999997</v>
      </c>
      <c r="H91">
        <v>1.3228</v>
      </c>
      <c r="I91">
        <v>5.0789999999999997</v>
      </c>
      <c r="J91">
        <v>8.5579999999999998</v>
      </c>
      <c r="K91">
        <v>20.001000000000001</v>
      </c>
      <c r="L91">
        <v>13.061</v>
      </c>
      <c r="M91">
        <v>13.339</v>
      </c>
      <c r="N91">
        <v>8.4510000000000005</v>
      </c>
      <c r="O91">
        <v>9.0873000000000008</v>
      </c>
      <c r="P91">
        <v>8.0244</v>
      </c>
      <c r="Q91">
        <v>4.6210000000000004</v>
      </c>
      <c r="R91">
        <v>1.3328</v>
      </c>
      <c r="S91">
        <v>3.0491000000000001</v>
      </c>
      <c r="T91">
        <v>6.5864000000000003</v>
      </c>
      <c r="U91">
        <v>6.2542</v>
      </c>
      <c r="V91">
        <v>3.7637999999999998</v>
      </c>
      <c r="W91">
        <v>6.6361999999999997</v>
      </c>
      <c r="X91">
        <v>13.188000000000001</v>
      </c>
      <c r="Y91">
        <v>12.724</v>
      </c>
      <c r="Z91">
        <v>3.5003000000000002</v>
      </c>
      <c r="AA91">
        <v>7.7663000000000002</v>
      </c>
      <c r="AB91">
        <v>11.430899999999999</v>
      </c>
      <c r="AC91">
        <v>7.0571999999999999</v>
      </c>
      <c r="AD91">
        <v>6.4108999999999998</v>
      </c>
      <c r="AE91">
        <v>10.2668</v>
      </c>
      <c r="AF91">
        <v>11.5623</v>
      </c>
      <c r="AG91">
        <v>10.8919</v>
      </c>
      <c r="AH91">
        <v>19.242999999999999</v>
      </c>
      <c r="AI91">
        <v>18.295000000000002</v>
      </c>
      <c r="AK91">
        <f t="shared" si="2"/>
        <v>0.50000235770095869</v>
      </c>
      <c r="AL91">
        <f t="shared" si="3"/>
        <v>9.6323852941176469</v>
      </c>
    </row>
    <row r="92" spans="1:38" x14ac:dyDescent="0.2">
      <c r="A92">
        <v>10.7227</v>
      </c>
      <c r="B92">
        <v>14.038</v>
      </c>
      <c r="C92">
        <v>8.8160000000000007</v>
      </c>
      <c r="D92">
        <v>13.4633</v>
      </c>
      <c r="E92">
        <v>15.584</v>
      </c>
      <c r="F92">
        <v>11.795999999999999</v>
      </c>
      <c r="G92">
        <v>4.069</v>
      </c>
      <c r="H92">
        <v>1.3143</v>
      </c>
      <c r="I92">
        <v>3.1890000000000001</v>
      </c>
      <c r="J92">
        <v>8.98</v>
      </c>
      <c r="K92">
        <v>19.728999999999999</v>
      </c>
      <c r="L92">
        <v>14.753</v>
      </c>
      <c r="M92">
        <v>22.297999999999998</v>
      </c>
      <c r="N92">
        <v>10.146000000000001</v>
      </c>
      <c r="O92">
        <v>6.6173000000000002</v>
      </c>
      <c r="P92">
        <v>11.877000000000001</v>
      </c>
      <c r="Q92">
        <v>5.61</v>
      </c>
      <c r="R92">
        <v>3.1936</v>
      </c>
      <c r="S92">
        <v>1.8172999999999999</v>
      </c>
      <c r="T92">
        <v>6.5385</v>
      </c>
      <c r="U92">
        <v>4.6597999999999997</v>
      </c>
      <c r="V92">
        <v>2.5777000000000001</v>
      </c>
      <c r="W92">
        <v>4.1824000000000003</v>
      </c>
      <c r="X92">
        <v>11.718999999999999</v>
      </c>
      <c r="Y92">
        <v>12.52</v>
      </c>
      <c r="Z92">
        <v>5.0479000000000003</v>
      </c>
      <c r="AA92">
        <v>7.5353000000000003</v>
      </c>
      <c r="AB92">
        <v>9.8070000000000004</v>
      </c>
      <c r="AC92">
        <v>7.0750999999999999</v>
      </c>
      <c r="AD92">
        <v>5.5871000000000004</v>
      </c>
      <c r="AE92">
        <v>10.8117</v>
      </c>
      <c r="AF92">
        <v>12.6633</v>
      </c>
      <c r="AG92">
        <v>10.220499999999999</v>
      </c>
      <c r="AH92">
        <v>15.720499999999999</v>
      </c>
      <c r="AI92">
        <v>17.402999999999999</v>
      </c>
      <c r="AK92">
        <f t="shared" si="2"/>
        <v>0.50561840138444203</v>
      </c>
      <c r="AL92">
        <f t="shared" si="3"/>
        <v>9.4517529411764709</v>
      </c>
    </row>
    <row r="93" spans="1:38" x14ac:dyDescent="0.2">
      <c r="A93">
        <v>10.841900000000001</v>
      </c>
      <c r="B93">
        <v>9.5069999999999997</v>
      </c>
      <c r="C93">
        <v>13.93</v>
      </c>
      <c r="D93">
        <v>16.312100000000001</v>
      </c>
      <c r="E93">
        <v>12.538</v>
      </c>
      <c r="F93">
        <v>11.901999999999999</v>
      </c>
      <c r="G93">
        <v>6.4560000000000004</v>
      </c>
      <c r="H93">
        <v>3.5573999999999999</v>
      </c>
      <c r="I93">
        <v>4.3949999999999996</v>
      </c>
      <c r="J93">
        <v>7.7750000000000004</v>
      </c>
      <c r="K93">
        <v>19.385000000000002</v>
      </c>
      <c r="L93">
        <v>13.125</v>
      </c>
      <c r="M93">
        <v>14.108000000000001</v>
      </c>
      <c r="N93">
        <v>9.6479999999999997</v>
      </c>
      <c r="O93">
        <v>8.2187000000000001</v>
      </c>
      <c r="P93">
        <v>12.1752</v>
      </c>
      <c r="Q93">
        <v>4.3730000000000002</v>
      </c>
      <c r="R93">
        <v>2.6497999999999999</v>
      </c>
      <c r="S93">
        <v>3.0975000000000001</v>
      </c>
      <c r="T93">
        <v>8.5356000000000005</v>
      </c>
      <c r="U93">
        <v>3.6419999999999999</v>
      </c>
      <c r="V93">
        <v>1.8686</v>
      </c>
      <c r="W93">
        <v>8.2644000000000002</v>
      </c>
      <c r="X93">
        <v>12.784000000000001</v>
      </c>
      <c r="Y93">
        <v>15.97</v>
      </c>
      <c r="Z93">
        <v>5.5235000000000003</v>
      </c>
      <c r="AA93">
        <v>4.2256999999999998</v>
      </c>
      <c r="AB93">
        <v>8.8971</v>
      </c>
      <c r="AC93">
        <v>4.0427999999999997</v>
      </c>
      <c r="AD93">
        <v>5.9309000000000003</v>
      </c>
      <c r="AE93">
        <v>9.3196999999999992</v>
      </c>
      <c r="AF93">
        <v>15.5459</v>
      </c>
      <c r="AG93">
        <v>12.525</v>
      </c>
      <c r="AH93">
        <v>14.6572</v>
      </c>
      <c r="AI93">
        <v>15.997</v>
      </c>
      <c r="AK93">
        <f t="shared" si="2"/>
        <v>0.51123916046984264</v>
      </c>
      <c r="AL93">
        <f t="shared" si="3"/>
        <v>9.4377088235294089</v>
      </c>
    </row>
    <row r="94" spans="1:38" x14ac:dyDescent="0.2">
      <c r="A94">
        <v>10.961</v>
      </c>
      <c r="B94">
        <v>15.071999999999999</v>
      </c>
      <c r="C94">
        <v>14.680999999999999</v>
      </c>
      <c r="D94">
        <v>10.565899999999999</v>
      </c>
      <c r="E94">
        <v>12.673</v>
      </c>
      <c r="F94">
        <v>16.489999999999998</v>
      </c>
      <c r="G94">
        <v>4.577</v>
      </c>
      <c r="H94">
        <v>3.6541000000000001</v>
      </c>
      <c r="I94">
        <v>3.3</v>
      </c>
      <c r="J94">
        <v>5.7249999999999996</v>
      </c>
      <c r="K94">
        <v>18.8</v>
      </c>
      <c r="L94">
        <v>20.689</v>
      </c>
      <c r="M94">
        <v>14.586</v>
      </c>
      <c r="N94">
        <v>13.164999999999999</v>
      </c>
      <c r="O94">
        <v>9.2789000000000001</v>
      </c>
      <c r="P94">
        <v>9.2596000000000007</v>
      </c>
      <c r="Q94">
        <v>5.0220000000000002</v>
      </c>
      <c r="R94">
        <v>2.1804999999999999</v>
      </c>
      <c r="S94">
        <v>1.8813</v>
      </c>
      <c r="T94">
        <v>5.9459</v>
      </c>
      <c r="U94">
        <v>3.4889000000000001</v>
      </c>
      <c r="V94">
        <v>4.4085999999999999</v>
      </c>
      <c r="W94">
        <v>7.9381000000000004</v>
      </c>
      <c r="X94">
        <v>10.738</v>
      </c>
      <c r="Y94">
        <v>13.778</v>
      </c>
      <c r="Z94">
        <v>3.9</v>
      </c>
      <c r="AA94">
        <v>8.2644000000000002</v>
      </c>
      <c r="AB94">
        <v>12.330399999999999</v>
      </c>
      <c r="AC94">
        <v>9.8996999999999993</v>
      </c>
      <c r="AD94">
        <v>4.1256000000000004</v>
      </c>
      <c r="AE94">
        <v>7.9688999999999997</v>
      </c>
      <c r="AF94">
        <v>13.7111</v>
      </c>
      <c r="AG94">
        <v>10.202</v>
      </c>
      <c r="AH94">
        <v>20.960999999999999</v>
      </c>
      <c r="AI94">
        <v>17.044</v>
      </c>
      <c r="AK94">
        <f t="shared" si="2"/>
        <v>0.51685520415332598</v>
      </c>
      <c r="AL94">
        <f t="shared" si="3"/>
        <v>9.8913205882352937</v>
      </c>
    </row>
    <row r="95" spans="1:38" x14ac:dyDescent="0.2">
      <c r="A95">
        <v>11.0801</v>
      </c>
      <c r="B95">
        <v>12.289</v>
      </c>
      <c r="C95">
        <v>16.870999999999999</v>
      </c>
      <c r="D95">
        <v>13.1433</v>
      </c>
      <c r="E95">
        <v>12.375</v>
      </c>
      <c r="F95">
        <v>15.395</v>
      </c>
      <c r="G95">
        <v>8.1110000000000007</v>
      </c>
      <c r="H95">
        <v>1.6828000000000001</v>
      </c>
      <c r="I95">
        <v>3.0430000000000001</v>
      </c>
      <c r="J95">
        <v>10.266999999999999</v>
      </c>
      <c r="K95">
        <v>16.981999999999999</v>
      </c>
      <c r="L95">
        <v>15.664</v>
      </c>
      <c r="M95">
        <v>15.7</v>
      </c>
      <c r="N95">
        <v>16.306000000000001</v>
      </c>
      <c r="O95">
        <v>7.9439000000000002</v>
      </c>
      <c r="P95">
        <v>11.1241</v>
      </c>
      <c r="Q95">
        <v>4.6779999999999999</v>
      </c>
      <c r="R95">
        <v>2.5545</v>
      </c>
      <c r="S95">
        <v>1.4332</v>
      </c>
      <c r="T95">
        <v>5.72</v>
      </c>
      <c r="U95">
        <v>3.6671</v>
      </c>
      <c r="V95">
        <v>2.3776000000000002</v>
      </c>
      <c r="W95">
        <v>4.2893999999999997</v>
      </c>
      <c r="X95">
        <v>12.022</v>
      </c>
      <c r="Y95">
        <v>13.223000000000001</v>
      </c>
      <c r="Z95">
        <v>3.5427</v>
      </c>
      <c r="AA95">
        <v>6.3197999999999999</v>
      </c>
      <c r="AB95">
        <v>14.2189</v>
      </c>
      <c r="AC95">
        <v>5.8287000000000004</v>
      </c>
      <c r="AD95">
        <v>5.2621000000000002</v>
      </c>
      <c r="AE95">
        <v>9.1168999999999993</v>
      </c>
      <c r="AF95">
        <v>10.9869</v>
      </c>
      <c r="AG95">
        <v>10.432700000000001</v>
      </c>
      <c r="AH95">
        <v>16.578600000000002</v>
      </c>
      <c r="AI95">
        <v>14.222</v>
      </c>
      <c r="AK95">
        <f t="shared" si="2"/>
        <v>0.52247124783680932</v>
      </c>
      <c r="AL95">
        <f t="shared" si="3"/>
        <v>9.5109176470588217</v>
      </c>
    </row>
    <row r="96" spans="1:38" x14ac:dyDescent="0.2">
      <c r="A96">
        <v>11.199299999999999</v>
      </c>
      <c r="B96">
        <v>13.917999999999999</v>
      </c>
      <c r="C96">
        <v>18.803999999999998</v>
      </c>
      <c r="D96">
        <v>11.5632</v>
      </c>
      <c r="E96">
        <v>11.513999999999999</v>
      </c>
      <c r="F96">
        <v>17.247</v>
      </c>
      <c r="G96">
        <v>5.6740000000000004</v>
      </c>
      <c r="H96">
        <v>2.7734000000000001</v>
      </c>
      <c r="I96">
        <v>1.79</v>
      </c>
      <c r="J96">
        <v>7.8959999999999999</v>
      </c>
      <c r="K96">
        <v>20.161999999999999</v>
      </c>
      <c r="L96">
        <v>14.356999999999999</v>
      </c>
      <c r="M96">
        <v>18.369</v>
      </c>
      <c r="N96">
        <v>8.39</v>
      </c>
      <c r="O96">
        <v>4.9447999999999999</v>
      </c>
      <c r="P96">
        <v>12.1891</v>
      </c>
      <c r="Q96">
        <v>7.2869999999999999</v>
      </c>
      <c r="R96">
        <v>3.2953999999999999</v>
      </c>
      <c r="S96">
        <v>1.0905</v>
      </c>
      <c r="T96">
        <v>4.7919</v>
      </c>
      <c r="U96">
        <v>3.234</v>
      </c>
      <c r="V96">
        <v>2.1736</v>
      </c>
      <c r="W96">
        <v>3.6968999999999999</v>
      </c>
      <c r="X96">
        <v>13.334</v>
      </c>
      <c r="Y96">
        <v>9.6780000000000008</v>
      </c>
      <c r="Z96">
        <v>4.3349000000000002</v>
      </c>
      <c r="AA96">
        <v>5.2252999999999998</v>
      </c>
      <c r="AB96">
        <v>12.1845</v>
      </c>
      <c r="AC96">
        <v>6.6908000000000003</v>
      </c>
      <c r="AD96">
        <v>4.0846</v>
      </c>
      <c r="AE96">
        <v>9.0174000000000003</v>
      </c>
      <c r="AF96">
        <v>9.7988</v>
      </c>
      <c r="AG96">
        <v>10.0098</v>
      </c>
      <c r="AH96">
        <v>21.325700000000001</v>
      </c>
      <c r="AI96">
        <v>16.943000000000001</v>
      </c>
      <c r="AK96">
        <f t="shared" si="2"/>
        <v>0.52809200692220992</v>
      </c>
      <c r="AL96">
        <f t="shared" si="3"/>
        <v>9.3466941176470577</v>
      </c>
    </row>
    <row r="97" spans="1:38" x14ac:dyDescent="0.2">
      <c r="A97">
        <v>11.3184</v>
      </c>
      <c r="B97">
        <v>17.356999999999999</v>
      </c>
      <c r="C97">
        <v>16.047999999999998</v>
      </c>
      <c r="D97">
        <v>10.1309</v>
      </c>
      <c r="E97">
        <v>15.259</v>
      </c>
      <c r="F97">
        <v>20.323</v>
      </c>
      <c r="G97">
        <v>4.5750000000000002</v>
      </c>
      <c r="H97">
        <v>3.7254999999999998</v>
      </c>
      <c r="I97">
        <v>2.6219999999999999</v>
      </c>
      <c r="J97">
        <v>7.5609999999999999</v>
      </c>
      <c r="K97">
        <v>22.382000000000001</v>
      </c>
      <c r="L97">
        <v>18.786000000000001</v>
      </c>
      <c r="M97">
        <v>15.664999999999999</v>
      </c>
      <c r="N97">
        <v>10.268000000000001</v>
      </c>
      <c r="O97">
        <v>12.1721</v>
      </c>
      <c r="P97">
        <v>11.299899999999999</v>
      </c>
      <c r="Q97">
        <v>5.6079999999999997</v>
      </c>
      <c r="R97">
        <v>3.331</v>
      </c>
      <c r="S97">
        <v>1.5998000000000001</v>
      </c>
      <c r="T97">
        <v>6.2145000000000001</v>
      </c>
      <c r="U97">
        <v>3.6444000000000001</v>
      </c>
      <c r="V97">
        <v>0.44600000000000001</v>
      </c>
      <c r="W97">
        <v>6.1631999999999998</v>
      </c>
      <c r="X97">
        <v>11.287000000000001</v>
      </c>
      <c r="Y97">
        <v>13.765000000000001</v>
      </c>
      <c r="Z97">
        <v>2.6030000000000002</v>
      </c>
      <c r="AA97">
        <v>3.5131999999999999</v>
      </c>
      <c r="AB97">
        <v>8.1739999999999995</v>
      </c>
      <c r="AC97">
        <v>7.6959999999999997</v>
      </c>
      <c r="AD97">
        <v>4.2644000000000002</v>
      </c>
      <c r="AE97">
        <v>7.9817999999999998</v>
      </c>
      <c r="AF97">
        <v>10.445</v>
      </c>
      <c r="AG97">
        <v>11.0185</v>
      </c>
      <c r="AH97">
        <v>14.3927</v>
      </c>
      <c r="AI97">
        <v>15.433999999999999</v>
      </c>
      <c r="AK97">
        <f t="shared" si="2"/>
        <v>0.53370805060569337</v>
      </c>
      <c r="AL97">
        <f t="shared" si="3"/>
        <v>9.5810558823529419</v>
      </c>
    </row>
    <row r="98" spans="1:38" x14ac:dyDescent="0.2">
      <c r="A98">
        <v>11.4376</v>
      </c>
      <c r="B98">
        <v>10.304</v>
      </c>
      <c r="C98">
        <v>14.414</v>
      </c>
      <c r="D98">
        <v>11.196999999999999</v>
      </c>
      <c r="E98">
        <v>12.034000000000001</v>
      </c>
      <c r="F98">
        <v>15.644</v>
      </c>
      <c r="G98">
        <v>6.9969999999999999</v>
      </c>
      <c r="H98">
        <v>2.1116999999999999</v>
      </c>
      <c r="I98">
        <v>1.72</v>
      </c>
      <c r="J98">
        <v>5.9989999999999997</v>
      </c>
      <c r="K98">
        <v>18.975999999999999</v>
      </c>
      <c r="L98">
        <v>16.969000000000001</v>
      </c>
      <c r="M98">
        <v>16.905999999999999</v>
      </c>
      <c r="N98">
        <v>10.103999999999999</v>
      </c>
      <c r="O98">
        <v>6.7049000000000003</v>
      </c>
      <c r="P98">
        <v>11.617800000000001</v>
      </c>
      <c r="Q98">
        <v>6.01</v>
      </c>
      <c r="R98">
        <v>3.7827999999999999</v>
      </c>
      <c r="S98">
        <v>1.337</v>
      </c>
      <c r="T98">
        <v>6.6921999999999997</v>
      </c>
      <c r="U98">
        <v>5.5654000000000003</v>
      </c>
      <c r="V98">
        <v>2.8677999999999999</v>
      </c>
      <c r="W98">
        <v>6.0125999999999999</v>
      </c>
      <c r="X98">
        <v>6.532</v>
      </c>
      <c r="Y98">
        <v>12.65</v>
      </c>
      <c r="Z98">
        <v>4.9413</v>
      </c>
      <c r="AA98">
        <v>5.0507999999999997</v>
      </c>
      <c r="AB98">
        <v>11.9931</v>
      </c>
      <c r="AC98">
        <v>7.3554000000000004</v>
      </c>
      <c r="AD98">
        <v>1.7383</v>
      </c>
      <c r="AE98">
        <v>7.94</v>
      </c>
      <c r="AF98">
        <v>10.693300000000001</v>
      </c>
      <c r="AG98">
        <v>12.581</v>
      </c>
      <c r="AH98">
        <v>21.943100000000001</v>
      </c>
      <c r="AI98">
        <v>14.268000000000001</v>
      </c>
      <c r="AK98">
        <f t="shared" si="2"/>
        <v>0.53932880969109398</v>
      </c>
      <c r="AL98">
        <f t="shared" si="3"/>
        <v>9.1662500000000016</v>
      </c>
    </row>
    <row r="99" spans="1:38" x14ac:dyDescent="0.2">
      <c r="A99">
        <v>11.556699999999999</v>
      </c>
      <c r="B99">
        <v>14.747</v>
      </c>
      <c r="C99">
        <v>15.541</v>
      </c>
      <c r="D99">
        <v>9.3133999999999997</v>
      </c>
      <c r="E99">
        <v>13.656000000000001</v>
      </c>
      <c r="F99">
        <v>17.556000000000001</v>
      </c>
      <c r="G99">
        <v>5.5780000000000003</v>
      </c>
      <c r="H99">
        <v>2.0905</v>
      </c>
      <c r="I99">
        <v>0.93200000000000005</v>
      </c>
      <c r="J99">
        <v>9.048</v>
      </c>
      <c r="K99">
        <v>13.605</v>
      </c>
      <c r="L99">
        <v>10.456</v>
      </c>
      <c r="M99">
        <v>18.449000000000002</v>
      </c>
      <c r="N99">
        <v>16.076000000000001</v>
      </c>
      <c r="O99">
        <v>7.5087999999999999</v>
      </c>
      <c r="P99">
        <v>13.438700000000001</v>
      </c>
      <c r="Q99">
        <v>4.18</v>
      </c>
      <c r="R99">
        <v>2.6997</v>
      </c>
      <c r="S99">
        <v>1.2979000000000001</v>
      </c>
      <c r="T99">
        <v>5.3948</v>
      </c>
      <c r="U99">
        <v>4.2530999999999999</v>
      </c>
      <c r="V99">
        <v>3.3395999999999999</v>
      </c>
      <c r="W99">
        <v>4.1961000000000004</v>
      </c>
      <c r="X99">
        <v>7.2670000000000003</v>
      </c>
      <c r="Y99">
        <v>11.705</v>
      </c>
      <c r="Z99">
        <v>4.7697000000000003</v>
      </c>
      <c r="AA99">
        <v>1.7857000000000001</v>
      </c>
      <c r="AB99">
        <v>12.395</v>
      </c>
      <c r="AC99">
        <v>3.7482000000000002</v>
      </c>
      <c r="AD99">
        <v>4.8680000000000003</v>
      </c>
      <c r="AE99">
        <v>9.8762000000000008</v>
      </c>
      <c r="AF99">
        <v>10.6234</v>
      </c>
      <c r="AG99">
        <v>10.883100000000001</v>
      </c>
      <c r="AH99">
        <v>19.134899999999998</v>
      </c>
      <c r="AI99">
        <v>18.692</v>
      </c>
      <c r="AK99">
        <f t="shared" si="2"/>
        <v>0.54494485337457732</v>
      </c>
      <c r="AL99">
        <f t="shared" si="3"/>
        <v>9.0913176470588262</v>
      </c>
    </row>
    <row r="100" spans="1:38" x14ac:dyDescent="0.2">
      <c r="A100">
        <v>11.675800000000001</v>
      </c>
      <c r="B100">
        <v>14.257</v>
      </c>
      <c r="C100">
        <v>15.807</v>
      </c>
      <c r="D100">
        <v>11.814500000000001</v>
      </c>
      <c r="E100">
        <v>10.241</v>
      </c>
      <c r="F100">
        <v>16.635999999999999</v>
      </c>
      <c r="G100">
        <v>5.8970000000000002</v>
      </c>
      <c r="H100">
        <v>1.4894000000000001</v>
      </c>
      <c r="I100">
        <v>2.33</v>
      </c>
      <c r="J100">
        <v>4.9249999999999998</v>
      </c>
      <c r="K100">
        <v>12.872</v>
      </c>
      <c r="L100">
        <v>18.120999999999999</v>
      </c>
      <c r="M100">
        <v>20.634</v>
      </c>
      <c r="N100">
        <v>13.071999999999999</v>
      </c>
      <c r="O100">
        <v>6.4829999999999997</v>
      </c>
      <c r="P100">
        <v>13.5084</v>
      </c>
      <c r="Q100">
        <v>5.0389999999999997</v>
      </c>
      <c r="R100">
        <v>1.9354</v>
      </c>
      <c r="S100">
        <v>3.4883999999999999</v>
      </c>
      <c r="T100">
        <v>10.728199999999999</v>
      </c>
      <c r="U100">
        <v>4.1436999999999999</v>
      </c>
      <c r="V100">
        <v>1.4992000000000001</v>
      </c>
      <c r="W100">
        <v>4.6195000000000004</v>
      </c>
      <c r="X100">
        <v>14.835000000000001</v>
      </c>
      <c r="Y100">
        <v>10.073</v>
      </c>
      <c r="Z100">
        <v>3.9609999999999999</v>
      </c>
      <c r="AA100">
        <v>3.7094</v>
      </c>
      <c r="AB100">
        <v>11.8659</v>
      </c>
      <c r="AC100">
        <v>5.77</v>
      </c>
      <c r="AD100">
        <v>5.4706000000000001</v>
      </c>
      <c r="AE100">
        <v>5.1779999999999999</v>
      </c>
      <c r="AF100">
        <v>11.269399999999999</v>
      </c>
      <c r="AG100">
        <v>11.084099999999999</v>
      </c>
      <c r="AH100">
        <v>22.655899999999999</v>
      </c>
      <c r="AI100">
        <v>14.837999999999999</v>
      </c>
      <c r="AK100">
        <f t="shared" si="2"/>
        <v>0.55056089705806077</v>
      </c>
      <c r="AL100">
        <f t="shared" si="3"/>
        <v>9.419147058823528</v>
      </c>
    </row>
    <row r="101" spans="1:38" x14ac:dyDescent="0.2">
      <c r="A101">
        <v>11.795</v>
      </c>
      <c r="B101">
        <v>13.731999999999999</v>
      </c>
      <c r="C101">
        <v>10.198</v>
      </c>
      <c r="D101">
        <v>11.954599999999999</v>
      </c>
      <c r="E101">
        <v>10.055999999999999</v>
      </c>
      <c r="F101">
        <v>19.344000000000001</v>
      </c>
      <c r="G101">
        <v>5.5049999999999999</v>
      </c>
      <c r="H101">
        <v>1.9141999999999999</v>
      </c>
      <c r="I101">
        <v>3.0289999999999999</v>
      </c>
      <c r="J101">
        <v>7.1280000000000001</v>
      </c>
      <c r="K101">
        <v>15.228999999999999</v>
      </c>
      <c r="L101">
        <v>16.123000000000001</v>
      </c>
      <c r="M101">
        <v>12.906000000000001</v>
      </c>
      <c r="N101">
        <v>12.657</v>
      </c>
      <c r="O101">
        <v>8.6501000000000001</v>
      </c>
      <c r="P101">
        <v>9.5155999999999992</v>
      </c>
      <c r="Q101">
        <v>3.6040000000000001</v>
      </c>
      <c r="R101">
        <v>1.2101</v>
      </c>
      <c r="S101">
        <v>4.6707000000000001</v>
      </c>
      <c r="T101">
        <v>7.1013999999999999</v>
      </c>
      <c r="U101">
        <v>4.4542999999999999</v>
      </c>
      <c r="V101">
        <v>2.1882999999999999</v>
      </c>
      <c r="W101">
        <v>5.2545999999999999</v>
      </c>
      <c r="X101">
        <v>8.2789999999999999</v>
      </c>
      <c r="Y101">
        <v>9.6679999999999993</v>
      </c>
      <c r="Z101">
        <v>2.5526</v>
      </c>
      <c r="AA101">
        <v>4.4476000000000004</v>
      </c>
      <c r="AB101">
        <v>12.023999999999999</v>
      </c>
      <c r="AC101">
        <v>2.9672000000000001</v>
      </c>
      <c r="AD101">
        <v>2.3763999999999998</v>
      </c>
      <c r="AE101">
        <v>11.1769</v>
      </c>
      <c r="AF101">
        <v>9.8497000000000003</v>
      </c>
      <c r="AG101">
        <v>11.957000000000001</v>
      </c>
      <c r="AH101">
        <v>21.388400000000001</v>
      </c>
      <c r="AI101">
        <v>12.057</v>
      </c>
      <c r="AK101">
        <f t="shared" si="2"/>
        <v>0.55618165614346138</v>
      </c>
      <c r="AL101">
        <f t="shared" si="3"/>
        <v>8.6814323529411777</v>
      </c>
    </row>
    <row r="102" spans="1:38" x14ac:dyDescent="0.2">
      <c r="A102">
        <v>11.914099999999999</v>
      </c>
      <c r="B102">
        <v>17.933</v>
      </c>
      <c r="C102">
        <v>13.231</v>
      </c>
      <c r="D102">
        <v>7.9019000000000004</v>
      </c>
      <c r="E102">
        <v>14.244</v>
      </c>
      <c r="F102">
        <v>15.411</v>
      </c>
      <c r="G102">
        <v>5.9119999999999999</v>
      </c>
      <c r="H102">
        <v>2.3553000000000002</v>
      </c>
      <c r="I102">
        <v>1.974</v>
      </c>
      <c r="J102">
        <v>5.4290000000000003</v>
      </c>
      <c r="K102">
        <v>15.555</v>
      </c>
      <c r="L102">
        <v>14.644</v>
      </c>
      <c r="M102">
        <v>15.43</v>
      </c>
      <c r="N102">
        <v>15.121</v>
      </c>
      <c r="O102">
        <v>5.9561000000000002</v>
      </c>
      <c r="P102">
        <v>9.9602000000000004</v>
      </c>
      <c r="Q102">
        <v>5.8609999999999998</v>
      </c>
      <c r="R102">
        <v>1.9609000000000001</v>
      </c>
      <c r="S102">
        <v>1.8567</v>
      </c>
      <c r="T102">
        <v>4.6570999999999998</v>
      </c>
      <c r="U102">
        <v>5.4823000000000004</v>
      </c>
      <c r="V102">
        <v>1.4209000000000001</v>
      </c>
      <c r="W102">
        <v>4.3879000000000001</v>
      </c>
      <c r="X102">
        <v>11.904999999999999</v>
      </c>
      <c r="Y102">
        <v>10.458</v>
      </c>
      <c r="Z102">
        <v>4.9226000000000001</v>
      </c>
      <c r="AA102">
        <v>3.383</v>
      </c>
      <c r="AB102">
        <v>10.566800000000001</v>
      </c>
      <c r="AC102">
        <v>6.3710000000000004</v>
      </c>
      <c r="AD102">
        <v>3.9079000000000002</v>
      </c>
      <c r="AE102">
        <v>10.937099999999999</v>
      </c>
      <c r="AF102">
        <v>12.7835</v>
      </c>
      <c r="AG102">
        <v>9.1753999999999998</v>
      </c>
      <c r="AH102">
        <v>21.949100000000001</v>
      </c>
      <c r="AI102">
        <v>13.566000000000001</v>
      </c>
      <c r="AK102">
        <f t="shared" si="2"/>
        <v>0.56179769982694472</v>
      </c>
      <c r="AL102">
        <f t="shared" si="3"/>
        <v>9.017932352941175</v>
      </c>
    </row>
    <row r="103" spans="1:38" x14ac:dyDescent="0.2">
      <c r="A103">
        <v>12.033300000000001</v>
      </c>
      <c r="B103">
        <v>13.762</v>
      </c>
      <c r="C103">
        <v>13.236000000000001</v>
      </c>
      <c r="D103">
        <v>13.387</v>
      </c>
      <c r="E103">
        <v>17.161999999999999</v>
      </c>
      <c r="F103">
        <v>19.350999999999999</v>
      </c>
      <c r="G103">
        <v>6.9189999999999996</v>
      </c>
      <c r="H103">
        <v>1.8718999999999999</v>
      </c>
      <c r="I103">
        <v>2.7610000000000001</v>
      </c>
      <c r="J103">
        <v>8.5579999999999998</v>
      </c>
      <c r="K103">
        <v>18.579999999999998</v>
      </c>
      <c r="L103">
        <v>15.061999999999999</v>
      </c>
      <c r="M103">
        <v>13.754</v>
      </c>
      <c r="N103">
        <v>11.874000000000001</v>
      </c>
      <c r="O103">
        <v>6.1241000000000003</v>
      </c>
      <c r="P103">
        <v>9.7398000000000007</v>
      </c>
      <c r="Q103">
        <v>7.859</v>
      </c>
      <c r="R103">
        <v>2.4302999999999999</v>
      </c>
      <c r="S103">
        <v>1.6727000000000001</v>
      </c>
      <c r="T103">
        <v>4.2533000000000003</v>
      </c>
      <c r="U103">
        <v>1.5235000000000001</v>
      </c>
      <c r="V103">
        <v>2.6295999999999999</v>
      </c>
      <c r="W103">
        <v>5.8737000000000004</v>
      </c>
      <c r="X103">
        <v>10.465999999999999</v>
      </c>
      <c r="Y103">
        <v>10.292999999999999</v>
      </c>
      <c r="Z103">
        <v>5.9776999999999996</v>
      </c>
      <c r="AA103">
        <v>2.9114</v>
      </c>
      <c r="AB103">
        <v>8.9931999999999999</v>
      </c>
      <c r="AC103">
        <v>5.8163</v>
      </c>
      <c r="AD103">
        <v>3.2471999999999999</v>
      </c>
      <c r="AE103">
        <v>7.6398999999999999</v>
      </c>
      <c r="AF103">
        <v>13.463200000000001</v>
      </c>
      <c r="AG103">
        <v>10.0962</v>
      </c>
      <c r="AH103">
        <v>19.887599999999999</v>
      </c>
      <c r="AI103">
        <v>18.693000000000001</v>
      </c>
      <c r="AK103">
        <f t="shared" si="2"/>
        <v>0.56741845891234544</v>
      </c>
      <c r="AL103">
        <f t="shared" si="3"/>
        <v>9.2902529411764707</v>
      </c>
    </row>
    <row r="104" spans="1:38" x14ac:dyDescent="0.2">
      <c r="A104">
        <v>12.1524</v>
      </c>
      <c r="B104">
        <v>12.525</v>
      </c>
      <c r="C104">
        <v>10.813000000000001</v>
      </c>
      <c r="D104">
        <v>11.021000000000001</v>
      </c>
      <c r="E104">
        <v>14.006</v>
      </c>
      <c r="F104">
        <v>12.087999999999999</v>
      </c>
      <c r="G104">
        <v>6.27</v>
      </c>
      <c r="H104">
        <v>0.2457</v>
      </c>
      <c r="I104">
        <v>1.7829999999999999</v>
      </c>
      <c r="J104">
        <v>6.8330000000000002</v>
      </c>
      <c r="K104">
        <v>17.832000000000001</v>
      </c>
      <c r="L104">
        <v>14.111000000000001</v>
      </c>
      <c r="M104">
        <v>17.72</v>
      </c>
      <c r="N104">
        <v>9.7449999999999992</v>
      </c>
      <c r="O104">
        <v>5.3311000000000002</v>
      </c>
      <c r="P104">
        <v>10.132099999999999</v>
      </c>
      <c r="Q104">
        <v>3.403</v>
      </c>
      <c r="R104">
        <v>1.7854000000000001</v>
      </c>
      <c r="S104">
        <v>1.6994</v>
      </c>
      <c r="T104">
        <v>8.3592999999999993</v>
      </c>
      <c r="U104">
        <v>4.1111000000000004</v>
      </c>
      <c r="V104">
        <v>0.9395</v>
      </c>
      <c r="W104">
        <v>3.4441999999999999</v>
      </c>
      <c r="X104">
        <v>13.156000000000001</v>
      </c>
      <c r="Y104">
        <v>5.9390000000000001</v>
      </c>
      <c r="Z104">
        <v>6.8409000000000004</v>
      </c>
      <c r="AA104">
        <v>2.1749000000000001</v>
      </c>
      <c r="AB104">
        <v>12.2125</v>
      </c>
      <c r="AC104">
        <v>6.5232000000000001</v>
      </c>
      <c r="AD104">
        <v>3.0202</v>
      </c>
      <c r="AE104">
        <v>10.2203</v>
      </c>
      <c r="AF104">
        <v>12.128</v>
      </c>
      <c r="AG104">
        <v>9.9376999999999995</v>
      </c>
      <c r="AH104">
        <v>19.395399999999999</v>
      </c>
      <c r="AI104">
        <v>15.99</v>
      </c>
      <c r="AK104">
        <f t="shared" si="2"/>
        <v>0.57303450259582878</v>
      </c>
      <c r="AL104">
        <f t="shared" si="3"/>
        <v>8.5804676470588248</v>
      </c>
    </row>
    <row r="105" spans="1:38" x14ac:dyDescent="0.2">
      <c r="A105">
        <v>12.271599999999999</v>
      </c>
      <c r="B105">
        <v>11.468999999999999</v>
      </c>
      <c r="C105">
        <v>14.801</v>
      </c>
      <c r="D105">
        <v>8.6917000000000009</v>
      </c>
      <c r="E105">
        <v>15.015000000000001</v>
      </c>
      <c r="F105">
        <v>18.834</v>
      </c>
      <c r="G105">
        <v>5.0259999999999998</v>
      </c>
      <c r="H105">
        <v>3.8595999999999999</v>
      </c>
      <c r="I105">
        <v>2.6869999999999998</v>
      </c>
      <c r="J105">
        <v>7.7229999999999999</v>
      </c>
      <c r="K105">
        <v>20.465</v>
      </c>
      <c r="L105">
        <v>18.411000000000001</v>
      </c>
      <c r="M105">
        <v>12.888</v>
      </c>
      <c r="N105">
        <v>9.68</v>
      </c>
      <c r="O105">
        <v>6.7159000000000004</v>
      </c>
      <c r="P105">
        <v>11.822100000000001</v>
      </c>
      <c r="Q105">
        <v>4.2149999999999999</v>
      </c>
      <c r="R105">
        <v>2.5106000000000002</v>
      </c>
      <c r="S105">
        <v>2.6172</v>
      </c>
      <c r="T105">
        <v>9.3524999999999991</v>
      </c>
      <c r="U105">
        <v>3.5752000000000002</v>
      </c>
      <c r="V105">
        <v>1.6787000000000001</v>
      </c>
      <c r="W105">
        <v>5.8826000000000001</v>
      </c>
      <c r="X105">
        <v>10.944000000000001</v>
      </c>
      <c r="Y105">
        <v>8.9640000000000004</v>
      </c>
      <c r="Z105">
        <v>2.6684999999999999</v>
      </c>
      <c r="AA105">
        <v>4.1416000000000004</v>
      </c>
      <c r="AB105">
        <v>12.1326</v>
      </c>
      <c r="AC105">
        <v>6.4752999999999998</v>
      </c>
      <c r="AD105">
        <v>2.2090999999999998</v>
      </c>
      <c r="AE105">
        <v>9.1432000000000002</v>
      </c>
      <c r="AF105">
        <v>8.5028000000000006</v>
      </c>
      <c r="AG105">
        <v>11.106199999999999</v>
      </c>
      <c r="AH105">
        <v>17.063300000000002</v>
      </c>
      <c r="AI105">
        <v>13.095000000000001</v>
      </c>
      <c r="AK105">
        <f t="shared" si="2"/>
        <v>0.57865526168122938</v>
      </c>
      <c r="AL105">
        <f t="shared" si="3"/>
        <v>8.9519323529411778</v>
      </c>
    </row>
    <row r="106" spans="1:38" x14ac:dyDescent="0.2">
      <c r="A106">
        <v>12.390700000000001</v>
      </c>
      <c r="B106">
        <v>13.531000000000001</v>
      </c>
      <c r="C106">
        <v>13.561</v>
      </c>
      <c r="D106">
        <v>10.479200000000001</v>
      </c>
      <c r="E106">
        <v>13.02</v>
      </c>
      <c r="F106">
        <v>15.657999999999999</v>
      </c>
      <c r="G106">
        <v>5.5490000000000004</v>
      </c>
      <c r="H106">
        <v>2.5798999999999999</v>
      </c>
      <c r="I106">
        <v>1.7390000000000001</v>
      </c>
      <c r="J106">
        <v>9.6829999999999998</v>
      </c>
      <c r="K106">
        <v>18.617999999999999</v>
      </c>
      <c r="L106">
        <v>12.734</v>
      </c>
      <c r="M106">
        <v>12.965</v>
      </c>
      <c r="N106">
        <v>11.961</v>
      </c>
      <c r="O106">
        <v>7.3994999999999997</v>
      </c>
      <c r="P106">
        <v>9.5036000000000005</v>
      </c>
      <c r="Q106">
        <v>6.4820000000000002</v>
      </c>
      <c r="R106">
        <v>3.1057999999999999</v>
      </c>
      <c r="S106">
        <v>1.1233</v>
      </c>
      <c r="T106">
        <v>6.2877000000000001</v>
      </c>
      <c r="U106">
        <v>4.8772000000000002</v>
      </c>
      <c r="V106">
        <v>2.1145</v>
      </c>
      <c r="W106">
        <v>5.2986000000000004</v>
      </c>
      <c r="X106">
        <v>12.26</v>
      </c>
      <c r="Y106">
        <v>6.5789999999999997</v>
      </c>
      <c r="Z106">
        <v>3.8287</v>
      </c>
      <c r="AA106">
        <v>3.1667999999999998</v>
      </c>
      <c r="AB106">
        <v>6.8893000000000004</v>
      </c>
      <c r="AC106">
        <v>4.3484999999999996</v>
      </c>
      <c r="AD106">
        <v>1.0621</v>
      </c>
      <c r="AE106">
        <v>9.5068999999999999</v>
      </c>
      <c r="AF106">
        <v>8.8759999999999994</v>
      </c>
      <c r="AG106">
        <v>9.2096</v>
      </c>
      <c r="AH106">
        <v>17.223800000000001</v>
      </c>
      <c r="AI106">
        <v>17.513999999999999</v>
      </c>
      <c r="AK106">
        <f t="shared" si="2"/>
        <v>0.58427130536471283</v>
      </c>
      <c r="AL106">
        <f t="shared" si="3"/>
        <v>8.4922058823529394</v>
      </c>
    </row>
    <row r="107" spans="1:38" x14ac:dyDescent="0.2">
      <c r="A107">
        <v>12.5098</v>
      </c>
      <c r="B107">
        <v>13.547000000000001</v>
      </c>
      <c r="C107">
        <v>13.731</v>
      </c>
      <c r="D107">
        <v>13.600099999999999</v>
      </c>
      <c r="E107">
        <v>10.968999999999999</v>
      </c>
      <c r="F107">
        <v>12.256</v>
      </c>
      <c r="G107">
        <v>4.01</v>
      </c>
      <c r="H107">
        <v>1.7898000000000001</v>
      </c>
      <c r="I107">
        <v>2.988</v>
      </c>
      <c r="J107">
        <v>7.859</v>
      </c>
      <c r="K107">
        <v>17.585000000000001</v>
      </c>
      <c r="L107">
        <v>15.635</v>
      </c>
      <c r="M107">
        <v>15.798999999999999</v>
      </c>
      <c r="N107">
        <v>11.147</v>
      </c>
      <c r="O107">
        <v>7.3257000000000003</v>
      </c>
      <c r="P107">
        <v>10.628500000000001</v>
      </c>
      <c r="Q107">
        <v>7.3</v>
      </c>
      <c r="R107">
        <v>5.9295</v>
      </c>
      <c r="S107">
        <v>1.7213000000000001</v>
      </c>
      <c r="T107">
        <v>6.4729999999999999</v>
      </c>
      <c r="U107">
        <v>3.4588999999999999</v>
      </c>
      <c r="V107">
        <v>2.2332999999999998</v>
      </c>
      <c r="W107">
        <v>1.5039</v>
      </c>
      <c r="X107">
        <v>11.888</v>
      </c>
      <c r="Y107">
        <v>9.6379999999999999</v>
      </c>
      <c r="Z107">
        <v>2.5095999999999998</v>
      </c>
      <c r="AA107">
        <v>3.2547999999999999</v>
      </c>
      <c r="AB107">
        <v>6.7805999999999997</v>
      </c>
      <c r="AC107">
        <v>6.9995000000000003</v>
      </c>
      <c r="AD107">
        <v>1.8695999999999999</v>
      </c>
      <c r="AE107">
        <v>10.5481</v>
      </c>
      <c r="AF107">
        <v>7.4786999999999999</v>
      </c>
      <c r="AG107">
        <v>12.941800000000001</v>
      </c>
      <c r="AH107">
        <v>15.3969</v>
      </c>
      <c r="AI107">
        <v>16.603000000000002</v>
      </c>
      <c r="AK107">
        <f t="shared" si="2"/>
        <v>0.58988734904819617</v>
      </c>
      <c r="AL107">
        <f t="shared" si="3"/>
        <v>8.6293705882352949</v>
      </c>
    </row>
    <row r="108" spans="1:38" x14ac:dyDescent="0.2">
      <c r="A108">
        <v>12.629</v>
      </c>
      <c r="B108">
        <v>11.315</v>
      </c>
      <c r="C108">
        <v>20.146999999999998</v>
      </c>
      <c r="D108">
        <v>9.0185999999999993</v>
      </c>
      <c r="E108">
        <v>16.318000000000001</v>
      </c>
      <c r="F108">
        <v>14.569000000000001</v>
      </c>
      <c r="G108">
        <v>4.9450000000000003</v>
      </c>
      <c r="H108">
        <v>2.8698999999999999</v>
      </c>
      <c r="I108">
        <v>2.0110000000000001</v>
      </c>
      <c r="J108">
        <v>9.077</v>
      </c>
      <c r="K108">
        <v>18.876999999999999</v>
      </c>
      <c r="L108">
        <v>9.5990000000000002</v>
      </c>
      <c r="M108">
        <v>15.907</v>
      </c>
      <c r="N108">
        <v>10.266</v>
      </c>
      <c r="O108">
        <v>7.5620000000000003</v>
      </c>
      <c r="P108">
        <v>16.185099999999998</v>
      </c>
      <c r="Q108">
        <v>8.1929999999999996</v>
      </c>
      <c r="R108">
        <v>2.1196000000000002</v>
      </c>
      <c r="S108">
        <v>1.2303999999999999</v>
      </c>
      <c r="T108">
        <v>4.2785000000000002</v>
      </c>
      <c r="U108">
        <v>2.7305000000000001</v>
      </c>
      <c r="V108">
        <v>0.49059999999999998</v>
      </c>
      <c r="W108">
        <v>2.0036</v>
      </c>
      <c r="X108">
        <v>10.693</v>
      </c>
      <c r="Y108">
        <v>7.7510000000000003</v>
      </c>
      <c r="Z108">
        <v>3.8988999999999998</v>
      </c>
      <c r="AA108">
        <v>3.1856</v>
      </c>
      <c r="AB108">
        <v>12.878399999999999</v>
      </c>
      <c r="AC108">
        <v>6.3029999999999999</v>
      </c>
      <c r="AD108">
        <v>2.0204</v>
      </c>
      <c r="AE108">
        <v>7.7544000000000004</v>
      </c>
      <c r="AF108">
        <v>8.3667999999999996</v>
      </c>
      <c r="AG108">
        <v>10.9704</v>
      </c>
      <c r="AH108">
        <v>13.5465</v>
      </c>
      <c r="AI108">
        <v>17.898</v>
      </c>
      <c r="AK108">
        <f t="shared" si="2"/>
        <v>0.59550810813359678</v>
      </c>
      <c r="AL108">
        <f t="shared" si="3"/>
        <v>8.6758588235294134</v>
      </c>
    </row>
    <row r="109" spans="1:38" x14ac:dyDescent="0.2">
      <c r="A109">
        <v>12.748100000000001</v>
      </c>
      <c r="B109">
        <v>14.06</v>
      </c>
      <c r="C109">
        <v>18.434999999999999</v>
      </c>
      <c r="D109">
        <v>9.3188999999999993</v>
      </c>
      <c r="E109">
        <v>11.895</v>
      </c>
      <c r="F109">
        <v>12.289</v>
      </c>
      <c r="G109">
        <v>6.335</v>
      </c>
      <c r="H109">
        <v>1.5666</v>
      </c>
      <c r="I109">
        <v>2.8090000000000002</v>
      </c>
      <c r="J109">
        <v>3.6389999999999998</v>
      </c>
      <c r="K109">
        <v>14.664</v>
      </c>
      <c r="L109">
        <v>15.2</v>
      </c>
      <c r="M109">
        <v>15.827999999999999</v>
      </c>
      <c r="N109">
        <v>10.955</v>
      </c>
      <c r="O109">
        <v>8.7383000000000006</v>
      </c>
      <c r="P109">
        <v>9.3683999999999994</v>
      </c>
      <c r="Q109">
        <v>7.9329999999999998</v>
      </c>
      <c r="R109">
        <v>3.1486000000000001</v>
      </c>
      <c r="S109">
        <v>1.3030999999999999</v>
      </c>
      <c r="T109">
        <v>6.0486000000000004</v>
      </c>
      <c r="U109">
        <v>1.7707999999999999</v>
      </c>
      <c r="V109">
        <v>1.7585</v>
      </c>
      <c r="W109">
        <v>5.28</v>
      </c>
      <c r="X109">
        <v>6.952</v>
      </c>
      <c r="Y109">
        <v>5.9089999999999998</v>
      </c>
      <c r="Z109">
        <v>3.6095999999999999</v>
      </c>
      <c r="AA109">
        <v>5.2324000000000002</v>
      </c>
      <c r="AB109">
        <v>9.7897999999999996</v>
      </c>
      <c r="AC109">
        <v>4.9813000000000001</v>
      </c>
      <c r="AD109">
        <v>3.0047999999999999</v>
      </c>
      <c r="AE109">
        <v>7.0842000000000001</v>
      </c>
      <c r="AF109">
        <v>10.6981</v>
      </c>
      <c r="AG109">
        <v>12.125999999999999</v>
      </c>
      <c r="AH109">
        <v>11.797800000000001</v>
      </c>
      <c r="AI109">
        <v>24.065000000000001</v>
      </c>
      <c r="AK109">
        <f t="shared" si="2"/>
        <v>0.60112415181708012</v>
      </c>
      <c r="AL109">
        <f t="shared" si="3"/>
        <v>8.4586411764705876</v>
      </c>
    </row>
    <row r="110" spans="1:38" x14ac:dyDescent="0.2">
      <c r="A110">
        <v>12.8673</v>
      </c>
      <c r="B110">
        <v>17.475999999999999</v>
      </c>
      <c r="C110">
        <v>17.616</v>
      </c>
      <c r="D110">
        <v>7.9177</v>
      </c>
      <c r="E110">
        <v>15.787000000000001</v>
      </c>
      <c r="F110">
        <v>12.565</v>
      </c>
      <c r="G110">
        <v>7.7080000000000002</v>
      </c>
      <c r="H110">
        <v>0.47349999999999998</v>
      </c>
      <c r="I110">
        <v>1.258</v>
      </c>
      <c r="J110">
        <v>5.1109999999999998</v>
      </c>
      <c r="K110">
        <v>11.749000000000001</v>
      </c>
      <c r="L110">
        <v>14.647</v>
      </c>
      <c r="M110">
        <v>13.590999999999999</v>
      </c>
      <c r="N110">
        <v>16.859000000000002</v>
      </c>
      <c r="O110">
        <v>4.1985999999999999</v>
      </c>
      <c r="P110">
        <v>6.9752000000000001</v>
      </c>
      <c r="Q110">
        <v>5.4930000000000003</v>
      </c>
      <c r="R110">
        <v>2.1991999999999998</v>
      </c>
      <c r="S110">
        <v>3.5646</v>
      </c>
      <c r="T110">
        <v>5.4039000000000001</v>
      </c>
      <c r="U110">
        <v>4.0086000000000004</v>
      </c>
      <c r="V110">
        <v>4.3605</v>
      </c>
      <c r="W110">
        <v>5.3148999999999997</v>
      </c>
      <c r="X110">
        <v>10.366</v>
      </c>
      <c r="Y110">
        <v>8.3119999999999994</v>
      </c>
      <c r="Z110">
        <v>3.4087999999999998</v>
      </c>
      <c r="AA110">
        <v>3.9651999999999998</v>
      </c>
      <c r="AB110">
        <v>12.8581</v>
      </c>
      <c r="AC110">
        <v>5.1623000000000001</v>
      </c>
      <c r="AD110">
        <v>0.4173</v>
      </c>
      <c r="AE110">
        <v>4.0129999999999999</v>
      </c>
      <c r="AF110">
        <v>10.432700000000001</v>
      </c>
      <c r="AG110">
        <v>7.73</v>
      </c>
      <c r="AH110">
        <v>15.353999999999999</v>
      </c>
      <c r="AI110">
        <v>21.271999999999998</v>
      </c>
      <c r="AK110">
        <f t="shared" si="2"/>
        <v>0.60674491090248073</v>
      </c>
      <c r="AL110">
        <f t="shared" si="3"/>
        <v>8.4578852941176468</v>
      </c>
    </row>
    <row r="111" spans="1:38" x14ac:dyDescent="0.2">
      <c r="A111">
        <v>12.9864</v>
      </c>
      <c r="B111">
        <v>12.151</v>
      </c>
      <c r="C111">
        <v>19.599</v>
      </c>
      <c r="D111">
        <v>11.965999999999999</v>
      </c>
      <c r="E111">
        <v>17.157</v>
      </c>
      <c r="F111">
        <v>10.749000000000001</v>
      </c>
      <c r="G111">
        <v>7.5039999999999996</v>
      </c>
      <c r="H111">
        <v>1.3129</v>
      </c>
      <c r="I111">
        <v>2.6549999999999998</v>
      </c>
      <c r="J111">
        <v>7.5209999999999999</v>
      </c>
      <c r="K111">
        <v>18.234999999999999</v>
      </c>
      <c r="L111">
        <v>14.010999999999999</v>
      </c>
      <c r="M111">
        <v>15.574</v>
      </c>
      <c r="N111">
        <v>16.914000000000001</v>
      </c>
      <c r="O111">
        <v>8.9061000000000003</v>
      </c>
      <c r="P111">
        <v>8.5936000000000003</v>
      </c>
      <c r="Q111">
        <v>6.306</v>
      </c>
      <c r="R111">
        <v>3.8986000000000001</v>
      </c>
      <c r="S111">
        <v>1.9160999999999999</v>
      </c>
      <c r="T111">
        <v>6.9706000000000001</v>
      </c>
      <c r="U111">
        <v>5.3322000000000003</v>
      </c>
      <c r="V111">
        <v>3.9590999999999998</v>
      </c>
      <c r="W111">
        <v>6.2594000000000003</v>
      </c>
      <c r="X111">
        <v>11.074999999999999</v>
      </c>
      <c r="Y111">
        <v>8.3140000000000001</v>
      </c>
      <c r="Z111">
        <v>2.1070000000000002</v>
      </c>
      <c r="AA111">
        <v>2.5013999999999998</v>
      </c>
      <c r="AB111">
        <v>10.7669</v>
      </c>
      <c r="AC111">
        <v>3.9645999999999999</v>
      </c>
      <c r="AD111">
        <v>0.70920000000000005</v>
      </c>
      <c r="AE111">
        <v>8.6105</v>
      </c>
      <c r="AF111">
        <v>9.5902999999999992</v>
      </c>
      <c r="AG111">
        <v>10.317299999999999</v>
      </c>
      <c r="AH111">
        <v>18.1386</v>
      </c>
      <c r="AI111">
        <v>17.779</v>
      </c>
      <c r="AK111">
        <f t="shared" si="2"/>
        <v>0.61236095458596407</v>
      </c>
      <c r="AL111">
        <f t="shared" si="3"/>
        <v>9.1577764705882352</v>
      </c>
    </row>
    <row r="112" spans="1:38" x14ac:dyDescent="0.2">
      <c r="A112">
        <v>13.105499999999999</v>
      </c>
      <c r="B112">
        <v>9.9480000000000004</v>
      </c>
      <c r="C112">
        <v>17.515999999999998</v>
      </c>
      <c r="D112">
        <v>9.1699000000000002</v>
      </c>
      <c r="E112">
        <v>19.971</v>
      </c>
      <c r="F112">
        <v>13.18</v>
      </c>
      <c r="G112">
        <v>10.318</v>
      </c>
      <c r="H112">
        <v>2.1911999999999998</v>
      </c>
      <c r="I112">
        <v>2.5</v>
      </c>
      <c r="J112">
        <v>7.1369999999999996</v>
      </c>
      <c r="K112">
        <v>13.920999999999999</v>
      </c>
      <c r="L112">
        <v>12.992000000000001</v>
      </c>
      <c r="M112">
        <v>17.588000000000001</v>
      </c>
      <c r="N112">
        <v>9.6189999999999998</v>
      </c>
      <c r="O112">
        <v>6.6524999999999999</v>
      </c>
      <c r="P112">
        <v>10.4421</v>
      </c>
      <c r="Q112">
        <v>11.388</v>
      </c>
      <c r="R112">
        <v>3.8788</v>
      </c>
      <c r="S112">
        <v>3.8502999999999998</v>
      </c>
      <c r="T112">
        <v>3.6915</v>
      </c>
      <c r="U112">
        <v>2.8460999999999999</v>
      </c>
      <c r="V112">
        <v>1.7811999999999999</v>
      </c>
      <c r="W112">
        <v>2.7021000000000002</v>
      </c>
      <c r="X112">
        <v>12.965999999999999</v>
      </c>
      <c r="Y112">
        <v>7.2450000000000001</v>
      </c>
      <c r="Z112">
        <v>2.2616999999999998</v>
      </c>
      <c r="AA112">
        <v>3.2765</v>
      </c>
      <c r="AB112">
        <v>9.5218000000000007</v>
      </c>
      <c r="AC112">
        <v>4.8837000000000002</v>
      </c>
      <c r="AD112">
        <v>1.1377999999999999</v>
      </c>
      <c r="AE112">
        <v>5.7005999999999997</v>
      </c>
      <c r="AF112">
        <v>7.9532999999999996</v>
      </c>
      <c r="AG112">
        <v>7.8829000000000002</v>
      </c>
      <c r="AH112">
        <v>20.5457</v>
      </c>
      <c r="AI112">
        <v>19.024000000000001</v>
      </c>
      <c r="AK112">
        <f t="shared" si="2"/>
        <v>0.61797699826944741</v>
      </c>
      <c r="AL112">
        <f t="shared" si="3"/>
        <v>8.696550000000002</v>
      </c>
    </row>
    <row r="113" spans="1:38" x14ac:dyDescent="0.2">
      <c r="A113">
        <v>13.2247</v>
      </c>
      <c r="B113">
        <v>11.034000000000001</v>
      </c>
      <c r="C113">
        <v>17.427</v>
      </c>
      <c r="D113">
        <v>11.791600000000001</v>
      </c>
      <c r="E113">
        <v>22.536000000000001</v>
      </c>
      <c r="F113">
        <v>10.406000000000001</v>
      </c>
      <c r="G113">
        <v>5.8209999999999997</v>
      </c>
      <c r="H113">
        <v>5.1616999999999997</v>
      </c>
      <c r="I113">
        <v>3.78</v>
      </c>
      <c r="J113">
        <v>8.7240000000000002</v>
      </c>
      <c r="K113">
        <v>14.423999999999999</v>
      </c>
      <c r="L113">
        <v>10.195</v>
      </c>
      <c r="M113">
        <v>13.736000000000001</v>
      </c>
      <c r="N113">
        <v>16.446000000000002</v>
      </c>
      <c r="O113">
        <v>9.1074999999999999</v>
      </c>
      <c r="P113">
        <v>10.3216</v>
      </c>
      <c r="Q113">
        <v>10.688000000000001</v>
      </c>
      <c r="R113">
        <v>1.7014</v>
      </c>
      <c r="S113">
        <v>3.6970999999999998</v>
      </c>
      <c r="T113">
        <v>5.1772999999999998</v>
      </c>
      <c r="U113">
        <v>2.2309000000000001</v>
      </c>
      <c r="V113">
        <v>1.9356</v>
      </c>
      <c r="W113">
        <v>8.6061999999999994</v>
      </c>
      <c r="X113">
        <v>13.332000000000001</v>
      </c>
      <c r="Y113">
        <v>5.03</v>
      </c>
      <c r="Z113">
        <v>4.6592000000000002</v>
      </c>
      <c r="AA113">
        <v>2.2082999999999999</v>
      </c>
      <c r="AB113">
        <v>8.1870999999999992</v>
      </c>
      <c r="AC113">
        <v>3.5055000000000001</v>
      </c>
      <c r="AD113">
        <v>3.2833999999999999</v>
      </c>
      <c r="AE113">
        <v>6.5965999999999996</v>
      </c>
      <c r="AF113">
        <v>11.168200000000001</v>
      </c>
      <c r="AG113">
        <v>10.6715</v>
      </c>
      <c r="AH113">
        <v>19.234500000000001</v>
      </c>
      <c r="AI113">
        <v>18.555</v>
      </c>
      <c r="AK113">
        <f t="shared" si="2"/>
        <v>0.62359775735484813</v>
      </c>
      <c r="AL113">
        <f t="shared" si="3"/>
        <v>9.1582117647058823</v>
      </c>
    </row>
    <row r="114" spans="1:38" x14ac:dyDescent="0.2">
      <c r="A114">
        <v>13.3438</v>
      </c>
      <c r="B114">
        <v>15.509</v>
      </c>
      <c r="C114">
        <v>17.341000000000001</v>
      </c>
      <c r="D114">
        <v>6.7790999999999997</v>
      </c>
      <c r="E114">
        <v>28.725000000000001</v>
      </c>
      <c r="F114">
        <v>19.439</v>
      </c>
      <c r="G114">
        <v>6.2380000000000004</v>
      </c>
      <c r="H114">
        <v>2.1354000000000002</v>
      </c>
      <c r="I114">
        <v>2.5739999999999998</v>
      </c>
      <c r="J114">
        <v>5.4269999999999996</v>
      </c>
      <c r="K114">
        <v>16.882999999999999</v>
      </c>
      <c r="L114">
        <v>14.987</v>
      </c>
      <c r="M114">
        <v>14.013999999999999</v>
      </c>
      <c r="N114">
        <v>12.744</v>
      </c>
      <c r="O114">
        <v>12.1197</v>
      </c>
      <c r="P114">
        <v>14.7471</v>
      </c>
      <c r="Q114">
        <v>8.5419999999999998</v>
      </c>
      <c r="R114">
        <v>2.9384000000000001</v>
      </c>
      <c r="S114">
        <v>2.34</v>
      </c>
      <c r="T114">
        <v>7.9984999999999999</v>
      </c>
      <c r="U114">
        <v>3.9443999999999999</v>
      </c>
      <c r="V114">
        <v>1.2956000000000001</v>
      </c>
      <c r="W114">
        <v>4.3441999999999998</v>
      </c>
      <c r="X114">
        <v>12.117000000000001</v>
      </c>
      <c r="Y114">
        <v>3.5150000000000001</v>
      </c>
      <c r="Z114">
        <v>1.9014</v>
      </c>
      <c r="AA114">
        <v>1.4758</v>
      </c>
      <c r="AB114">
        <v>9.2568999999999999</v>
      </c>
      <c r="AC114">
        <v>3.3997000000000002</v>
      </c>
      <c r="AD114">
        <v>1.1323000000000001</v>
      </c>
      <c r="AE114">
        <v>6.7168999999999999</v>
      </c>
      <c r="AF114">
        <v>10.091900000000001</v>
      </c>
      <c r="AG114">
        <v>10.2096</v>
      </c>
      <c r="AH114">
        <v>15.402699999999999</v>
      </c>
      <c r="AI114">
        <v>17.437000000000001</v>
      </c>
      <c r="AK114">
        <f t="shared" si="2"/>
        <v>0.62921380103833147</v>
      </c>
      <c r="AL114">
        <f t="shared" si="3"/>
        <v>9.2271058823529426</v>
      </c>
    </row>
    <row r="115" spans="1:38" x14ac:dyDescent="0.2">
      <c r="A115">
        <v>13.462999999999999</v>
      </c>
      <c r="B115">
        <v>13.648</v>
      </c>
      <c r="C115">
        <v>14.381</v>
      </c>
      <c r="D115">
        <v>13.9214</v>
      </c>
      <c r="E115">
        <v>19.274999999999999</v>
      </c>
      <c r="F115">
        <v>10.465999999999999</v>
      </c>
      <c r="G115">
        <v>6.6689999999999996</v>
      </c>
      <c r="H115">
        <v>2.0988000000000002</v>
      </c>
      <c r="I115">
        <v>1.962</v>
      </c>
      <c r="J115">
        <v>9.3770000000000007</v>
      </c>
      <c r="K115">
        <v>11.042999999999999</v>
      </c>
      <c r="L115">
        <v>15.199</v>
      </c>
      <c r="M115">
        <v>18.869</v>
      </c>
      <c r="N115">
        <v>14.236000000000001</v>
      </c>
      <c r="O115">
        <v>12.1182</v>
      </c>
      <c r="P115">
        <v>10.111499999999999</v>
      </c>
      <c r="Q115">
        <v>6.9139999999999997</v>
      </c>
      <c r="R115">
        <v>2.4157999999999999</v>
      </c>
      <c r="S115">
        <v>0.82650000000000001</v>
      </c>
      <c r="T115">
        <v>8.5959000000000003</v>
      </c>
      <c r="U115">
        <v>2.2616000000000001</v>
      </c>
      <c r="V115">
        <v>4.7697000000000003</v>
      </c>
      <c r="W115">
        <v>2.1347999999999998</v>
      </c>
      <c r="X115">
        <v>14.722</v>
      </c>
      <c r="Y115">
        <v>3.17</v>
      </c>
      <c r="Z115">
        <v>1.34</v>
      </c>
      <c r="AA115">
        <v>2.1867999999999999</v>
      </c>
      <c r="AB115">
        <v>9.4825999999999997</v>
      </c>
      <c r="AC115">
        <v>5.8289</v>
      </c>
      <c r="AD115">
        <v>2.1251000000000002</v>
      </c>
      <c r="AE115">
        <v>4.2237999999999998</v>
      </c>
      <c r="AF115">
        <v>14.003</v>
      </c>
      <c r="AG115">
        <v>11.2629</v>
      </c>
      <c r="AH115">
        <v>18.160399999999999</v>
      </c>
      <c r="AI115">
        <v>20.887</v>
      </c>
      <c r="AK115">
        <f t="shared" si="2"/>
        <v>0.63483456012373207</v>
      </c>
      <c r="AL115">
        <f t="shared" si="3"/>
        <v>9.0789911764705877</v>
      </c>
    </row>
    <row r="116" spans="1:38" x14ac:dyDescent="0.2">
      <c r="A116">
        <v>13.582100000000001</v>
      </c>
      <c r="B116">
        <v>10.175000000000001</v>
      </c>
      <c r="C116">
        <v>12.192</v>
      </c>
      <c r="D116">
        <v>13.192</v>
      </c>
      <c r="E116">
        <v>25.928999999999998</v>
      </c>
      <c r="F116">
        <v>18.587</v>
      </c>
      <c r="G116">
        <v>10.695</v>
      </c>
      <c r="H116">
        <v>3.653</v>
      </c>
      <c r="I116">
        <v>2.508</v>
      </c>
      <c r="J116">
        <v>12.563000000000001</v>
      </c>
      <c r="K116">
        <v>12.551</v>
      </c>
      <c r="L116">
        <v>13.154999999999999</v>
      </c>
      <c r="M116">
        <v>12.494999999999999</v>
      </c>
      <c r="N116">
        <v>10.669</v>
      </c>
      <c r="O116">
        <v>11.798999999999999</v>
      </c>
      <c r="P116">
        <v>9.3434000000000008</v>
      </c>
      <c r="Q116">
        <v>11.632</v>
      </c>
      <c r="R116">
        <v>4.3365</v>
      </c>
      <c r="S116">
        <v>4.7935999999999996</v>
      </c>
      <c r="T116">
        <v>5.9439000000000002</v>
      </c>
      <c r="U116">
        <v>4.3396999999999997</v>
      </c>
      <c r="V116">
        <v>1.1734</v>
      </c>
      <c r="W116">
        <v>3.3563999999999998</v>
      </c>
      <c r="X116">
        <v>14.554</v>
      </c>
      <c r="Y116">
        <v>7.8319999999999999</v>
      </c>
      <c r="Z116">
        <v>1.3472999999999999</v>
      </c>
      <c r="AA116">
        <v>4.1254999999999997</v>
      </c>
      <c r="AB116">
        <v>6.4138999999999999</v>
      </c>
      <c r="AC116">
        <v>5.7713999999999999</v>
      </c>
      <c r="AD116">
        <v>0.67220000000000002</v>
      </c>
      <c r="AE116">
        <v>3.8037000000000001</v>
      </c>
      <c r="AF116">
        <v>10.913500000000001</v>
      </c>
      <c r="AG116">
        <v>7.3377999999999997</v>
      </c>
      <c r="AH116">
        <v>13.9392</v>
      </c>
      <c r="AI116">
        <v>13.347</v>
      </c>
      <c r="AK116">
        <f t="shared" si="2"/>
        <v>0.64045060380721552</v>
      </c>
      <c r="AL116">
        <f t="shared" si="3"/>
        <v>8.9746882352941189</v>
      </c>
    </row>
    <row r="117" spans="1:38" x14ac:dyDescent="0.2">
      <c r="A117">
        <v>13.7012</v>
      </c>
      <c r="B117">
        <v>12.505000000000001</v>
      </c>
      <c r="C117">
        <v>12.153</v>
      </c>
      <c r="D117">
        <v>19.2972</v>
      </c>
      <c r="E117">
        <v>20.199000000000002</v>
      </c>
      <c r="F117">
        <v>16.542999999999999</v>
      </c>
      <c r="G117">
        <v>7.6349999999999998</v>
      </c>
      <c r="H117">
        <v>4.1707000000000001</v>
      </c>
      <c r="I117">
        <v>3.1480000000000001</v>
      </c>
      <c r="J117">
        <v>6.5910000000000002</v>
      </c>
      <c r="K117">
        <v>16.798999999999999</v>
      </c>
      <c r="L117">
        <v>7.2050000000000001</v>
      </c>
      <c r="M117">
        <v>12.747999999999999</v>
      </c>
      <c r="N117">
        <v>11.112</v>
      </c>
      <c r="O117">
        <v>8.4114000000000004</v>
      </c>
      <c r="P117">
        <v>6.7811000000000003</v>
      </c>
      <c r="Q117">
        <v>10.384</v>
      </c>
      <c r="R117">
        <v>2.9468000000000001</v>
      </c>
      <c r="S117">
        <v>2.4617</v>
      </c>
      <c r="T117">
        <v>4.5339999999999998</v>
      </c>
      <c r="U117">
        <v>1.552</v>
      </c>
      <c r="V117">
        <v>1.7289000000000001</v>
      </c>
      <c r="W117">
        <v>3.2311000000000001</v>
      </c>
      <c r="X117">
        <v>7.3079999999999998</v>
      </c>
      <c r="Y117">
        <v>7.282</v>
      </c>
      <c r="Z117">
        <v>1.8352999999999999</v>
      </c>
      <c r="AA117">
        <v>3.4235000000000002</v>
      </c>
      <c r="AB117">
        <v>9.4922000000000004</v>
      </c>
      <c r="AC117">
        <v>4.3718000000000004</v>
      </c>
      <c r="AD117">
        <v>1.4538</v>
      </c>
      <c r="AE117">
        <v>2.7618999999999998</v>
      </c>
      <c r="AF117">
        <v>16.284199999999998</v>
      </c>
      <c r="AG117">
        <v>7.2464000000000004</v>
      </c>
      <c r="AH117">
        <v>13.559100000000001</v>
      </c>
      <c r="AI117">
        <v>14.194000000000001</v>
      </c>
      <c r="AK117">
        <f t="shared" si="2"/>
        <v>0.64606664749069886</v>
      </c>
      <c r="AL117">
        <f t="shared" si="3"/>
        <v>8.2749735294117635</v>
      </c>
    </row>
    <row r="118" spans="1:38" x14ac:dyDescent="0.2">
      <c r="A118">
        <v>13.820399999999999</v>
      </c>
      <c r="B118">
        <v>14.49</v>
      </c>
      <c r="C118">
        <v>11.031000000000001</v>
      </c>
      <c r="D118">
        <v>16.392600000000002</v>
      </c>
      <c r="E118">
        <v>15.853999999999999</v>
      </c>
      <c r="F118">
        <v>21.384</v>
      </c>
      <c r="G118">
        <v>12.706</v>
      </c>
      <c r="H118">
        <v>1.4294</v>
      </c>
      <c r="I118">
        <v>2.5139999999999998</v>
      </c>
      <c r="J118">
        <v>7.44</v>
      </c>
      <c r="K118">
        <v>14.651</v>
      </c>
      <c r="L118">
        <v>15.193</v>
      </c>
      <c r="M118">
        <v>14.579000000000001</v>
      </c>
      <c r="N118">
        <v>9.4450000000000003</v>
      </c>
      <c r="O118">
        <v>8.5249000000000006</v>
      </c>
      <c r="P118">
        <v>9.5602</v>
      </c>
      <c r="Q118">
        <v>8.2420000000000009</v>
      </c>
      <c r="R118">
        <v>3.4369000000000001</v>
      </c>
      <c r="S118">
        <v>3.7612999999999999</v>
      </c>
      <c r="T118">
        <v>4.5194000000000001</v>
      </c>
      <c r="U118">
        <v>1.5441</v>
      </c>
      <c r="V118">
        <v>1.8972</v>
      </c>
      <c r="W118">
        <v>5.8251999999999997</v>
      </c>
      <c r="X118">
        <v>10.804</v>
      </c>
      <c r="Y118">
        <v>7.9050000000000002</v>
      </c>
      <c r="Z118">
        <v>0.71970000000000001</v>
      </c>
      <c r="AA118">
        <v>2.4882</v>
      </c>
      <c r="AB118">
        <v>4.5892999999999997</v>
      </c>
      <c r="AC118">
        <v>5.2493999999999996</v>
      </c>
      <c r="AD118">
        <v>1.4554</v>
      </c>
      <c r="AE118">
        <v>5.4833999999999996</v>
      </c>
      <c r="AF118">
        <v>14.164</v>
      </c>
      <c r="AG118">
        <v>6.2925000000000004</v>
      </c>
      <c r="AH118">
        <v>14.8215</v>
      </c>
      <c r="AI118">
        <v>15.225</v>
      </c>
      <c r="AK118">
        <f t="shared" si="2"/>
        <v>0.65168740657609947</v>
      </c>
      <c r="AL118">
        <f t="shared" si="3"/>
        <v>8.635811764705883</v>
      </c>
    </row>
    <row r="119" spans="1:38" x14ac:dyDescent="0.2">
      <c r="A119">
        <v>13.939500000000001</v>
      </c>
      <c r="B119">
        <v>14.356999999999999</v>
      </c>
      <c r="C119">
        <v>11.672000000000001</v>
      </c>
      <c r="D119">
        <v>13.8178</v>
      </c>
      <c r="E119">
        <v>20.390999999999998</v>
      </c>
      <c r="F119">
        <v>11.717000000000001</v>
      </c>
      <c r="G119">
        <v>11.773</v>
      </c>
      <c r="H119">
        <v>2.8675999999999999</v>
      </c>
      <c r="I119">
        <v>3.448</v>
      </c>
      <c r="J119">
        <v>8.4920000000000009</v>
      </c>
      <c r="K119">
        <v>14.010999999999999</v>
      </c>
      <c r="L119">
        <v>14.923999999999999</v>
      </c>
      <c r="M119">
        <v>13.247</v>
      </c>
      <c r="N119">
        <v>16.282</v>
      </c>
      <c r="O119">
        <v>7.9051</v>
      </c>
      <c r="P119">
        <v>12.591200000000001</v>
      </c>
      <c r="Q119">
        <v>7.9370000000000003</v>
      </c>
      <c r="R119">
        <v>3.2648000000000001</v>
      </c>
      <c r="S119">
        <v>2.4904000000000002</v>
      </c>
      <c r="T119">
        <v>6.5575999999999999</v>
      </c>
      <c r="U119">
        <v>4.6562000000000001</v>
      </c>
      <c r="V119">
        <v>3.9860000000000002</v>
      </c>
      <c r="W119">
        <v>3.9224999999999999</v>
      </c>
      <c r="X119">
        <v>12.534000000000001</v>
      </c>
      <c r="Y119">
        <v>3.544</v>
      </c>
      <c r="Z119">
        <v>1.8904000000000001</v>
      </c>
      <c r="AA119">
        <v>4.8422000000000001</v>
      </c>
      <c r="AB119">
        <v>9.0284999999999993</v>
      </c>
      <c r="AC119">
        <v>4.2976999999999999</v>
      </c>
      <c r="AD119">
        <v>3.7715000000000001</v>
      </c>
      <c r="AE119">
        <v>3.2841999999999998</v>
      </c>
      <c r="AF119">
        <v>10.6829</v>
      </c>
      <c r="AG119">
        <v>10.126200000000001</v>
      </c>
      <c r="AH119">
        <v>12.1068</v>
      </c>
      <c r="AI119">
        <v>12.93</v>
      </c>
      <c r="AK119">
        <f t="shared" si="2"/>
        <v>0.65730345025958292</v>
      </c>
      <c r="AL119">
        <f t="shared" si="3"/>
        <v>8.8043705882352956</v>
      </c>
    </row>
    <row r="120" spans="1:38" x14ac:dyDescent="0.2">
      <c r="A120">
        <v>14.0587</v>
      </c>
      <c r="B120">
        <v>15.045999999999999</v>
      </c>
      <c r="C120">
        <v>9.9429999999999996</v>
      </c>
      <c r="D120">
        <v>11.8782</v>
      </c>
      <c r="E120">
        <v>12.683999999999999</v>
      </c>
      <c r="F120">
        <v>15.272</v>
      </c>
      <c r="G120">
        <v>11.27</v>
      </c>
      <c r="H120">
        <v>1.4474</v>
      </c>
      <c r="I120">
        <v>1.31</v>
      </c>
      <c r="J120">
        <v>5.4969999999999999</v>
      </c>
      <c r="K120">
        <v>12.292999999999999</v>
      </c>
      <c r="L120">
        <v>13.55</v>
      </c>
      <c r="M120">
        <v>18.645</v>
      </c>
      <c r="N120">
        <v>18.219000000000001</v>
      </c>
      <c r="O120">
        <v>8.6338000000000008</v>
      </c>
      <c r="P120">
        <v>7.9528999999999996</v>
      </c>
      <c r="Q120">
        <v>6.4409999999999998</v>
      </c>
      <c r="R120">
        <v>2.1678000000000002</v>
      </c>
      <c r="S120">
        <v>3.3142</v>
      </c>
      <c r="T120">
        <v>3.8576999999999999</v>
      </c>
      <c r="U120">
        <v>4.2992999999999997</v>
      </c>
      <c r="V120">
        <v>1.264</v>
      </c>
      <c r="W120">
        <v>3.8835000000000002</v>
      </c>
      <c r="X120">
        <v>14.102</v>
      </c>
      <c r="Y120">
        <v>4.8490000000000002</v>
      </c>
      <c r="Z120">
        <v>0.58620000000000005</v>
      </c>
      <c r="AA120">
        <v>1.1613</v>
      </c>
      <c r="AB120">
        <v>10.4764</v>
      </c>
      <c r="AC120">
        <v>3.5362</v>
      </c>
      <c r="AD120">
        <v>3.3433000000000002</v>
      </c>
      <c r="AE120">
        <v>4.0811000000000002</v>
      </c>
      <c r="AF120">
        <v>14.696</v>
      </c>
      <c r="AG120">
        <v>5.3213999999999997</v>
      </c>
      <c r="AH120">
        <v>13.418699999999999</v>
      </c>
      <c r="AI120">
        <v>12.157999999999999</v>
      </c>
      <c r="AK120">
        <f t="shared" si="2"/>
        <v>0.66292420934498353</v>
      </c>
      <c r="AL120">
        <f t="shared" si="3"/>
        <v>8.1352470588235306</v>
      </c>
    </row>
    <row r="121" spans="1:38" x14ac:dyDescent="0.2">
      <c r="A121">
        <v>14.1778</v>
      </c>
      <c r="B121">
        <v>9.3130000000000006</v>
      </c>
      <c r="C121">
        <v>9.6660000000000004</v>
      </c>
      <c r="D121">
        <v>8.3907000000000007</v>
      </c>
      <c r="E121">
        <v>18.919</v>
      </c>
      <c r="F121">
        <v>14.609</v>
      </c>
      <c r="G121">
        <v>15.204000000000001</v>
      </c>
      <c r="H121">
        <v>2.6530999999999998</v>
      </c>
      <c r="I121">
        <v>3.5249999999999999</v>
      </c>
      <c r="J121">
        <v>9.7899999999999991</v>
      </c>
      <c r="K121">
        <v>17.698</v>
      </c>
      <c r="L121">
        <v>14.407999999999999</v>
      </c>
      <c r="M121">
        <v>22.207999999999998</v>
      </c>
      <c r="N121">
        <v>11.551</v>
      </c>
      <c r="O121">
        <v>15.702299999999999</v>
      </c>
      <c r="P121">
        <v>8.2800999999999991</v>
      </c>
      <c r="Q121">
        <v>7.1660000000000004</v>
      </c>
      <c r="R121">
        <v>1.9338</v>
      </c>
      <c r="S121">
        <v>3.1934999999999998</v>
      </c>
      <c r="T121">
        <v>3.4506999999999999</v>
      </c>
      <c r="U121">
        <v>4.2172000000000001</v>
      </c>
      <c r="V121">
        <v>1.6603000000000001</v>
      </c>
      <c r="W121">
        <v>5.5141</v>
      </c>
      <c r="X121">
        <v>11.827</v>
      </c>
      <c r="Y121">
        <v>5.734</v>
      </c>
      <c r="Z121">
        <v>1.4601999999999999</v>
      </c>
      <c r="AA121">
        <v>2.3378000000000001</v>
      </c>
      <c r="AB121">
        <v>9.9225999999999992</v>
      </c>
      <c r="AC121">
        <v>7.2450999999999999</v>
      </c>
      <c r="AD121">
        <v>2.794</v>
      </c>
      <c r="AE121">
        <v>5.6725000000000003</v>
      </c>
      <c r="AF121">
        <v>8.5264000000000006</v>
      </c>
      <c r="AG121">
        <v>9.3534000000000006</v>
      </c>
      <c r="AH121">
        <v>15.843999999999999</v>
      </c>
      <c r="AI121">
        <v>9.8629999999999995</v>
      </c>
      <c r="AK121">
        <f t="shared" si="2"/>
        <v>0.66854025302846687</v>
      </c>
      <c r="AL121">
        <f t="shared" si="3"/>
        <v>8.8127294117647068</v>
      </c>
    </row>
    <row r="122" spans="1:38" x14ac:dyDescent="0.2">
      <c r="A122">
        <v>14.297000000000001</v>
      </c>
      <c r="B122">
        <v>13.619</v>
      </c>
      <c r="C122">
        <v>14.196</v>
      </c>
      <c r="D122">
        <v>10.189500000000001</v>
      </c>
      <c r="E122">
        <v>16.690000000000001</v>
      </c>
      <c r="F122">
        <v>15.808</v>
      </c>
      <c r="G122">
        <v>12.156000000000001</v>
      </c>
      <c r="H122">
        <v>2.2084999999999999</v>
      </c>
      <c r="I122">
        <v>1.887</v>
      </c>
      <c r="J122">
        <v>10.561</v>
      </c>
      <c r="K122">
        <v>19.501000000000001</v>
      </c>
      <c r="L122">
        <v>12.471</v>
      </c>
      <c r="M122">
        <v>13.536</v>
      </c>
      <c r="N122">
        <v>10.766</v>
      </c>
      <c r="O122">
        <v>13.7079</v>
      </c>
      <c r="P122">
        <v>8.7916000000000007</v>
      </c>
      <c r="Q122">
        <v>9.6</v>
      </c>
      <c r="R122">
        <v>4.4904999999999999</v>
      </c>
      <c r="S122">
        <v>3.5219</v>
      </c>
      <c r="T122">
        <v>2.9315000000000002</v>
      </c>
      <c r="U122">
        <v>3.0062000000000002</v>
      </c>
      <c r="V122">
        <v>1.5157</v>
      </c>
      <c r="W122">
        <v>2.5988000000000002</v>
      </c>
      <c r="X122">
        <v>14.391</v>
      </c>
      <c r="Y122">
        <v>7.8810000000000002</v>
      </c>
      <c r="Z122">
        <v>1.9782999999999999</v>
      </c>
      <c r="AA122">
        <v>3.7610000000000001</v>
      </c>
      <c r="AB122">
        <v>10.5137</v>
      </c>
      <c r="AC122">
        <v>4.7380000000000004</v>
      </c>
      <c r="AD122">
        <v>0.99119999999999997</v>
      </c>
      <c r="AE122">
        <v>1.9071</v>
      </c>
      <c r="AF122">
        <v>10.172800000000001</v>
      </c>
      <c r="AG122">
        <v>8.3775999999999993</v>
      </c>
      <c r="AH122">
        <v>8.7558000000000007</v>
      </c>
      <c r="AI122">
        <v>15.731999999999999</v>
      </c>
      <c r="AK122">
        <f t="shared" si="2"/>
        <v>0.67416101211386759</v>
      </c>
      <c r="AL122">
        <f t="shared" si="3"/>
        <v>8.6162529411764694</v>
      </c>
    </row>
    <row r="123" spans="1:38" x14ac:dyDescent="0.2">
      <c r="A123">
        <v>14.4161</v>
      </c>
      <c r="B123">
        <v>14.49</v>
      </c>
      <c r="C123">
        <v>10.672000000000001</v>
      </c>
      <c r="D123">
        <v>9.5399999999999991</v>
      </c>
      <c r="E123">
        <v>21.167000000000002</v>
      </c>
      <c r="F123">
        <v>16.978999999999999</v>
      </c>
      <c r="G123">
        <v>7.1470000000000002</v>
      </c>
      <c r="H123">
        <v>3.9363999999999999</v>
      </c>
      <c r="I123">
        <v>2.0190000000000001</v>
      </c>
      <c r="J123">
        <v>14.276</v>
      </c>
      <c r="K123">
        <v>17.867000000000001</v>
      </c>
      <c r="L123">
        <v>11.065</v>
      </c>
      <c r="M123">
        <v>18.690000000000001</v>
      </c>
      <c r="N123">
        <v>11.535</v>
      </c>
      <c r="O123">
        <v>10.6904</v>
      </c>
      <c r="P123">
        <v>9.2903000000000002</v>
      </c>
      <c r="Q123">
        <v>8.3409999999999993</v>
      </c>
      <c r="R123">
        <v>4.5</v>
      </c>
      <c r="S123">
        <v>1.3705000000000001</v>
      </c>
      <c r="T123">
        <v>4.2430000000000003</v>
      </c>
      <c r="U123">
        <v>1.8954</v>
      </c>
      <c r="V123">
        <v>3.7147000000000001</v>
      </c>
      <c r="W123">
        <v>5.7035999999999998</v>
      </c>
      <c r="X123">
        <v>14.803000000000001</v>
      </c>
      <c r="Y123">
        <v>6.5960000000000001</v>
      </c>
      <c r="Z123">
        <v>2.8010999999999999</v>
      </c>
      <c r="AA123">
        <v>2.2063000000000001</v>
      </c>
      <c r="AB123">
        <v>10.2903</v>
      </c>
      <c r="AC123">
        <v>2.3231000000000002</v>
      </c>
      <c r="AD123">
        <v>3.4674999999999998</v>
      </c>
      <c r="AE123">
        <v>2.3178999999999998</v>
      </c>
      <c r="AF123">
        <v>8.5167000000000002</v>
      </c>
      <c r="AG123">
        <v>7.6672000000000002</v>
      </c>
      <c r="AH123">
        <v>13.4435</v>
      </c>
      <c r="AI123">
        <v>13.186999999999999</v>
      </c>
      <c r="AK123">
        <f t="shared" si="2"/>
        <v>0.67977705579735093</v>
      </c>
      <c r="AL123">
        <f t="shared" si="3"/>
        <v>8.7279970588235294</v>
      </c>
    </row>
    <row r="124" spans="1:38" x14ac:dyDescent="0.2">
      <c r="A124">
        <v>14.5352</v>
      </c>
      <c r="B124">
        <v>13.13</v>
      </c>
      <c r="C124">
        <v>12.914999999999999</v>
      </c>
      <c r="D124">
        <v>9.2086000000000006</v>
      </c>
      <c r="E124">
        <v>19.681000000000001</v>
      </c>
      <c r="F124">
        <v>18.568000000000001</v>
      </c>
      <c r="G124">
        <v>8.0779999999999994</v>
      </c>
      <c r="H124">
        <v>1.5397000000000001</v>
      </c>
      <c r="I124">
        <v>3.7130000000000001</v>
      </c>
      <c r="J124">
        <v>11.932</v>
      </c>
      <c r="K124">
        <v>17.600000000000001</v>
      </c>
      <c r="L124">
        <v>10.846</v>
      </c>
      <c r="M124">
        <v>17.085999999999999</v>
      </c>
      <c r="N124">
        <v>12.577999999999999</v>
      </c>
      <c r="O124">
        <v>8.3811999999999998</v>
      </c>
      <c r="P124">
        <v>7.3993000000000002</v>
      </c>
      <c r="Q124">
        <v>7.4219999999999997</v>
      </c>
      <c r="R124">
        <v>4.0925000000000002</v>
      </c>
      <c r="S124">
        <v>4.2731000000000003</v>
      </c>
      <c r="T124">
        <v>5.6142000000000003</v>
      </c>
      <c r="U124">
        <v>1.0442</v>
      </c>
      <c r="V124">
        <v>3.2616000000000001</v>
      </c>
      <c r="W124">
        <v>4.0727000000000002</v>
      </c>
      <c r="X124">
        <v>8.7639999999999993</v>
      </c>
      <c r="Y124">
        <v>4.41</v>
      </c>
      <c r="Z124">
        <v>1.2073</v>
      </c>
      <c r="AA124">
        <v>1.4173</v>
      </c>
      <c r="AB124">
        <v>5.7686000000000002</v>
      </c>
      <c r="AC124">
        <v>4.2914000000000003</v>
      </c>
      <c r="AD124">
        <v>2.1088</v>
      </c>
      <c r="AE124">
        <v>1.4027000000000001</v>
      </c>
      <c r="AF124">
        <v>9.6768000000000001</v>
      </c>
      <c r="AG124">
        <v>7.3425000000000002</v>
      </c>
      <c r="AH124">
        <v>7.5179999999999998</v>
      </c>
      <c r="AI124">
        <v>11.744999999999999</v>
      </c>
      <c r="AK124">
        <f t="shared" si="2"/>
        <v>0.68539309948083427</v>
      </c>
      <c r="AL124">
        <f t="shared" si="3"/>
        <v>7.8849558823529433</v>
      </c>
    </row>
    <row r="125" spans="1:38" x14ac:dyDescent="0.2">
      <c r="A125">
        <v>14.654400000000001</v>
      </c>
      <c r="B125">
        <v>14.849</v>
      </c>
      <c r="C125">
        <v>10.968999999999999</v>
      </c>
      <c r="D125">
        <v>5.8418000000000001</v>
      </c>
      <c r="E125">
        <v>18.268000000000001</v>
      </c>
      <c r="F125">
        <v>20.116</v>
      </c>
      <c r="G125">
        <v>8.27</v>
      </c>
      <c r="H125">
        <v>3.6983999999999999</v>
      </c>
      <c r="I125">
        <v>3.948</v>
      </c>
      <c r="J125">
        <v>12.981999999999999</v>
      </c>
      <c r="K125">
        <v>18.245000000000001</v>
      </c>
      <c r="L125">
        <v>13.547000000000001</v>
      </c>
      <c r="M125">
        <v>12.611000000000001</v>
      </c>
      <c r="N125">
        <v>12.955</v>
      </c>
      <c r="O125">
        <v>12.814299999999999</v>
      </c>
      <c r="P125">
        <v>13.439</v>
      </c>
      <c r="Q125">
        <v>3.8039999999999998</v>
      </c>
      <c r="R125">
        <v>4.6307</v>
      </c>
      <c r="S125">
        <v>3.4171999999999998</v>
      </c>
      <c r="T125">
        <v>5.1510999999999996</v>
      </c>
      <c r="U125">
        <v>4.0781000000000001</v>
      </c>
      <c r="V125">
        <v>5.1647999999999996</v>
      </c>
      <c r="W125">
        <v>4.7196999999999996</v>
      </c>
      <c r="X125">
        <v>9.9730000000000008</v>
      </c>
      <c r="Y125">
        <v>4.5549999999999997</v>
      </c>
      <c r="Z125">
        <v>2.3967999999999998</v>
      </c>
      <c r="AA125">
        <v>3.4765999999999999</v>
      </c>
      <c r="AB125">
        <v>11.680300000000001</v>
      </c>
      <c r="AC125">
        <v>4.6140999999999996</v>
      </c>
      <c r="AD125">
        <v>2.3418000000000001</v>
      </c>
      <c r="AE125">
        <v>1.377</v>
      </c>
      <c r="AF125">
        <v>7.5586000000000002</v>
      </c>
      <c r="AG125">
        <v>7.9912000000000001</v>
      </c>
      <c r="AH125">
        <v>12.866099999999999</v>
      </c>
      <c r="AI125">
        <v>14.589</v>
      </c>
      <c r="AK125">
        <f t="shared" si="2"/>
        <v>0.69101385856623487</v>
      </c>
      <c r="AL125">
        <f t="shared" si="3"/>
        <v>8.7334882352941197</v>
      </c>
    </row>
    <row r="126" spans="1:38" x14ac:dyDescent="0.2">
      <c r="A126">
        <v>14.7735</v>
      </c>
      <c r="B126">
        <v>15.502000000000001</v>
      </c>
      <c r="C126">
        <v>8.0879999999999992</v>
      </c>
      <c r="D126">
        <v>13.917400000000001</v>
      </c>
      <c r="E126">
        <v>14.728</v>
      </c>
      <c r="F126">
        <v>19.739999999999998</v>
      </c>
      <c r="G126">
        <v>9.5090000000000003</v>
      </c>
      <c r="H126">
        <v>4.0959000000000003</v>
      </c>
      <c r="I126">
        <v>3.4990000000000001</v>
      </c>
      <c r="J126">
        <v>11.407</v>
      </c>
      <c r="K126">
        <v>15.021000000000001</v>
      </c>
      <c r="L126">
        <v>12.454000000000001</v>
      </c>
      <c r="M126">
        <v>12.744</v>
      </c>
      <c r="N126">
        <v>10.58</v>
      </c>
      <c r="O126">
        <v>14.3391</v>
      </c>
      <c r="P126">
        <v>11.2744</v>
      </c>
      <c r="Q126">
        <v>6.2009999999999996</v>
      </c>
      <c r="R126">
        <v>5.7068000000000003</v>
      </c>
      <c r="S126">
        <v>0.25640000000000002</v>
      </c>
      <c r="T126">
        <v>3.4032</v>
      </c>
      <c r="U126">
        <v>3.786</v>
      </c>
      <c r="V126">
        <v>1.1458999999999999</v>
      </c>
      <c r="W126">
        <v>5.7478999999999996</v>
      </c>
      <c r="X126">
        <v>12.64</v>
      </c>
      <c r="Y126">
        <v>2.6629999999999998</v>
      </c>
      <c r="Z126">
        <v>3.5009999999999999</v>
      </c>
      <c r="AA126">
        <v>2.8734000000000002</v>
      </c>
      <c r="AB126">
        <v>8.1982999999999997</v>
      </c>
      <c r="AC126">
        <v>7.2088999999999999</v>
      </c>
      <c r="AD126">
        <v>1.7854000000000001</v>
      </c>
      <c r="AE126">
        <v>2.6135999999999999</v>
      </c>
      <c r="AF126">
        <v>7.1292</v>
      </c>
      <c r="AG126">
        <v>8.4945000000000004</v>
      </c>
      <c r="AH126">
        <v>15.057600000000001</v>
      </c>
      <c r="AI126">
        <v>13.596</v>
      </c>
      <c r="AK126">
        <f t="shared" si="2"/>
        <v>0.69662990224971821</v>
      </c>
      <c r="AL126">
        <f t="shared" si="3"/>
        <v>8.4972617647058826</v>
      </c>
    </row>
    <row r="127" spans="1:38" x14ac:dyDescent="0.2">
      <c r="A127">
        <v>14.8927</v>
      </c>
      <c r="B127">
        <v>11.555</v>
      </c>
      <c r="C127">
        <v>12.805999999999999</v>
      </c>
      <c r="D127">
        <v>12.6778</v>
      </c>
      <c r="E127">
        <v>19.009</v>
      </c>
      <c r="F127">
        <v>12.948</v>
      </c>
      <c r="G127">
        <v>8.8279999999999994</v>
      </c>
      <c r="H127">
        <v>3.2124999999999999</v>
      </c>
      <c r="I127">
        <v>2.6339999999999999</v>
      </c>
      <c r="J127">
        <v>8.4329999999999998</v>
      </c>
      <c r="K127">
        <v>14.032</v>
      </c>
      <c r="L127">
        <v>10.361000000000001</v>
      </c>
      <c r="M127">
        <v>13.084</v>
      </c>
      <c r="N127">
        <v>11.208</v>
      </c>
      <c r="O127">
        <v>12.131</v>
      </c>
      <c r="P127">
        <v>10.363</v>
      </c>
      <c r="Q127">
        <v>9.1229999999999993</v>
      </c>
      <c r="R127">
        <v>4.4969000000000001</v>
      </c>
      <c r="S127">
        <v>2.7178</v>
      </c>
      <c r="T127">
        <v>2.2372000000000001</v>
      </c>
      <c r="U127">
        <v>2.1387</v>
      </c>
      <c r="V127">
        <v>2.9014000000000002</v>
      </c>
      <c r="W127">
        <v>2.9878</v>
      </c>
      <c r="X127">
        <v>10.443</v>
      </c>
      <c r="Y127">
        <v>3.4929999999999999</v>
      </c>
      <c r="Z127">
        <v>1.0575000000000001</v>
      </c>
      <c r="AA127">
        <v>3.4967999999999999</v>
      </c>
      <c r="AB127">
        <v>5.8183999999999996</v>
      </c>
      <c r="AC127">
        <v>3.4857999999999998</v>
      </c>
      <c r="AD127">
        <v>1.4084000000000001</v>
      </c>
      <c r="AE127">
        <v>2.54</v>
      </c>
      <c r="AF127">
        <v>10.3909</v>
      </c>
      <c r="AG127">
        <v>5.2236000000000002</v>
      </c>
      <c r="AH127">
        <v>8.1571999999999996</v>
      </c>
      <c r="AI127">
        <v>11.817</v>
      </c>
      <c r="AK127">
        <f t="shared" si="2"/>
        <v>0.70225066133511882</v>
      </c>
      <c r="AL127">
        <f t="shared" si="3"/>
        <v>7.5651970588235296</v>
      </c>
    </row>
    <row r="128" spans="1:38" x14ac:dyDescent="0.2">
      <c r="A128">
        <v>15.011799999999999</v>
      </c>
      <c r="B128">
        <v>14.718999999999999</v>
      </c>
      <c r="C128">
        <v>11.323</v>
      </c>
      <c r="D128">
        <v>18.624500000000001</v>
      </c>
      <c r="E128">
        <v>11.461</v>
      </c>
      <c r="F128">
        <v>17.751999999999999</v>
      </c>
      <c r="G128">
        <v>11.095000000000001</v>
      </c>
      <c r="H128">
        <v>2.9500999999999999</v>
      </c>
      <c r="I128">
        <v>1.877</v>
      </c>
      <c r="J128">
        <v>14.343</v>
      </c>
      <c r="K128">
        <v>14.11</v>
      </c>
      <c r="L128">
        <v>12.068</v>
      </c>
      <c r="M128">
        <v>16.452999999999999</v>
      </c>
      <c r="N128">
        <v>10.173</v>
      </c>
      <c r="O128">
        <v>9.8947000000000003</v>
      </c>
      <c r="P128">
        <v>11.204499999999999</v>
      </c>
      <c r="Q128">
        <v>10.087</v>
      </c>
      <c r="R128">
        <v>3.7206000000000001</v>
      </c>
      <c r="S128">
        <v>3.4638</v>
      </c>
      <c r="T128">
        <v>3.2545000000000002</v>
      </c>
      <c r="U128">
        <v>3.7694999999999999</v>
      </c>
      <c r="V128">
        <v>4.226</v>
      </c>
      <c r="W128">
        <v>3.5129000000000001</v>
      </c>
      <c r="X128">
        <v>10.439</v>
      </c>
      <c r="Y128">
        <v>3.7679999999999998</v>
      </c>
      <c r="Z128">
        <v>1.6597</v>
      </c>
      <c r="AA128">
        <v>2.2494000000000001</v>
      </c>
      <c r="AB128">
        <v>8.5919000000000008</v>
      </c>
      <c r="AC128">
        <v>6.4214000000000002</v>
      </c>
      <c r="AD128">
        <v>2.4255</v>
      </c>
      <c r="AE128">
        <v>2.694</v>
      </c>
      <c r="AF128">
        <v>8.8435000000000006</v>
      </c>
      <c r="AG128">
        <v>7.4539</v>
      </c>
      <c r="AH128">
        <v>10.133699999999999</v>
      </c>
      <c r="AI128">
        <v>11.170999999999999</v>
      </c>
      <c r="AK128">
        <f t="shared" si="2"/>
        <v>0.70786670501860216</v>
      </c>
      <c r="AL128">
        <f t="shared" si="3"/>
        <v>8.4097970588235267</v>
      </c>
    </row>
    <row r="129" spans="1:38" x14ac:dyDescent="0.2">
      <c r="A129">
        <v>15.1309</v>
      </c>
      <c r="B129">
        <v>12.218</v>
      </c>
      <c r="C129">
        <v>13.897</v>
      </c>
      <c r="D129">
        <v>13.4314</v>
      </c>
      <c r="E129">
        <v>16.056999999999999</v>
      </c>
      <c r="F129">
        <v>17.791</v>
      </c>
      <c r="G129">
        <v>11.561</v>
      </c>
      <c r="H129">
        <v>2.8330000000000002</v>
      </c>
      <c r="I129">
        <v>2.9590000000000001</v>
      </c>
      <c r="J129">
        <v>12.279</v>
      </c>
      <c r="K129">
        <v>12.843999999999999</v>
      </c>
      <c r="L129">
        <v>13.584</v>
      </c>
      <c r="M129">
        <v>14.06</v>
      </c>
      <c r="N129">
        <v>9.9480000000000004</v>
      </c>
      <c r="O129">
        <v>13.1302</v>
      </c>
      <c r="P129">
        <v>6.6195000000000004</v>
      </c>
      <c r="Q129">
        <v>7.968</v>
      </c>
      <c r="R129">
        <v>6.5179999999999998</v>
      </c>
      <c r="S129">
        <v>4.9669999999999996</v>
      </c>
      <c r="T129">
        <v>6.8651</v>
      </c>
      <c r="U129">
        <v>2.5232999999999999</v>
      </c>
      <c r="V129">
        <v>5.4573</v>
      </c>
      <c r="W129">
        <v>4.6604000000000001</v>
      </c>
      <c r="X129">
        <v>12.93</v>
      </c>
      <c r="Y129">
        <v>5.0819999999999999</v>
      </c>
      <c r="Z129">
        <v>2.3932000000000002</v>
      </c>
      <c r="AA129">
        <v>4.1855000000000002</v>
      </c>
      <c r="AB129">
        <v>6.7427999999999999</v>
      </c>
      <c r="AC129">
        <v>5.9142000000000001</v>
      </c>
      <c r="AD129">
        <v>0.71379999999999999</v>
      </c>
      <c r="AE129">
        <v>2.4500999999999999</v>
      </c>
      <c r="AF129">
        <v>12.209899999999999</v>
      </c>
      <c r="AG129">
        <v>11.5298</v>
      </c>
      <c r="AH129">
        <v>5.6962000000000002</v>
      </c>
      <c r="AI129">
        <v>13.4</v>
      </c>
      <c r="AK129">
        <f t="shared" si="2"/>
        <v>0.71348274870208561</v>
      </c>
      <c r="AL129">
        <f t="shared" si="3"/>
        <v>8.6887852941176451</v>
      </c>
    </row>
    <row r="130" spans="1:38" x14ac:dyDescent="0.2">
      <c r="A130">
        <v>15.2501</v>
      </c>
      <c r="B130">
        <v>13.894</v>
      </c>
      <c r="C130">
        <v>11.4</v>
      </c>
      <c r="D130">
        <v>14.214600000000001</v>
      </c>
      <c r="E130">
        <v>13.048999999999999</v>
      </c>
      <c r="F130">
        <v>16.658999999999999</v>
      </c>
      <c r="G130">
        <v>15.183999999999999</v>
      </c>
      <c r="H130">
        <v>2.2698999999999998</v>
      </c>
      <c r="I130">
        <v>1.129</v>
      </c>
      <c r="J130">
        <v>11.805999999999999</v>
      </c>
      <c r="K130">
        <v>18.018999999999998</v>
      </c>
      <c r="L130">
        <v>10.007999999999999</v>
      </c>
      <c r="M130">
        <v>10.907999999999999</v>
      </c>
      <c r="N130">
        <v>12.084</v>
      </c>
      <c r="O130">
        <v>14.502000000000001</v>
      </c>
      <c r="P130">
        <v>8.3803999999999998</v>
      </c>
      <c r="Q130">
        <v>4.8710000000000004</v>
      </c>
      <c r="R130">
        <v>3.7814999999999999</v>
      </c>
      <c r="S130">
        <v>3.6145</v>
      </c>
      <c r="T130">
        <v>2.1347</v>
      </c>
      <c r="U130">
        <v>2.7242000000000002</v>
      </c>
      <c r="V130">
        <v>3.9215</v>
      </c>
      <c r="W130">
        <v>1.7371000000000001</v>
      </c>
      <c r="X130">
        <v>9.0039999999999996</v>
      </c>
      <c r="Y130">
        <v>6.0670000000000002</v>
      </c>
      <c r="Z130">
        <v>1.6376999999999999</v>
      </c>
      <c r="AA130">
        <v>2.0514999999999999</v>
      </c>
      <c r="AB130">
        <v>9.1484000000000005</v>
      </c>
      <c r="AC130">
        <v>2.7831000000000001</v>
      </c>
      <c r="AD130">
        <v>1.0069999999999999</v>
      </c>
      <c r="AE130">
        <v>3.3336999999999999</v>
      </c>
      <c r="AF130">
        <v>7.9029999999999996</v>
      </c>
      <c r="AG130">
        <v>9.5330999999999992</v>
      </c>
      <c r="AH130">
        <v>9.3584999999999994</v>
      </c>
      <c r="AI130">
        <v>15.602</v>
      </c>
      <c r="AK130">
        <f t="shared" ref="AK130:AK179" si="4">A130/21.2071</f>
        <v>0.71910350778748622</v>
      </c>
      <c r="AL130">
        <f t="shared" ref="AL130:AL179" si="5">AVERAGE(B130:AI130)</f>
        <v>8.0505999999999993</v>
      </c>
    </row>
    <row r="131" spans="1:38" x14ac:dyDescent="0.2">
      <c r="A131">
        <v>15.369199999999999</v>
      </c>
      <c r="B131">
        <v>11.257</v>
      </c>
      <c r="C131">
        <v>11.53</v>
      </c>
      <c r="D131">
        <v>12.240500000000001</v>
      </c>
      <c r="E131">
        <v>15.483000000000001</v>
      </c>
      <c r="F131">
        <v>15.042999999999999</v>
      </c>
      <c r="G131">
        <v>13.804</v>
      </c>
      <c r="H131">
        <v>2.7976000000000001</v>
      </c>
      <c r="I131">
        <v>1.9650000000000001</v>
      </c>
      <c r="J131">
        <v>10.75</v>
      </c>
      <c r="K131">
        <v>16.864999999999998</v>
      </c>
      <c r="L131">
        <v>10.787000000000001</v>
      </c>
      <c r="M131">
        <v>11.913</v>
      </c>
      <c r="N131">
        <v>6.9889999999999999</v>
      </c>
      <c r="O131">
        <v>11.473800000000001</v>
      </c>
      <c r="P131">
        <v>8.0091999999999999</v>
      </c>
      <c r="Q131">
        <v>4.9260000000000002</v>
      </c>
      <c r="R131">
        <v>4.9245999999999999</v>
      </c>
      <c r="S131">
        <v>5.0720000000000001</v>
      </c>
      <c r="T131">
        <v>2.8776999999999999</v>
      </c>
      <c r="U131">
        <v>4.6971999999999996</v>
      </c>
      <c r="V131">
        <v>2.9264000000000001</v>
      </c>
      <c r="W131">
        <v>5.0145999999999997</v>
      </c>
      <c r="X131">
        <v>8.0869999999999997</v>
      </c>
      <c r="Y131">
        <v>6.0659999999999998</v>
      </c>
      <c r="Z131">
        <v>0.78129999999999999</v>
      </c>
      <c r="AA131">
        <v>2.0605000000000002</v>
      </c>
      <c r="AB131">
        <v>9.2431000000000001</v>
      </c>
      <c r="AC131">
        <v>6.1702000000000004</v>
      </c>
      <c r="AD131">
        <v>0.29220000000000002</v>
      </c>
      <c r="AE131">
        <v>4.4031000000000002</v>
      </c>
      <c r="AF131">
        <v>9.2851999999999997</v>
      </c>
      <c r="AG131">
        <v>8.4001000000000001</v>
      </c>
      <c r="AH131">
        <v>13.9772</v>
      </c>
      <c r="AI131">
        <v>14.693</v>
      </c>
      <c r="AK131">
        <f t="shared" si="4"/>
        <v>0.72471955147096956</v>
      </c>
      <c r="AL131">
        <f t="shared" si="5"/>
        <v>8.0824852941176477</v>
      </c>
    </row>
    <row r="132" spans="1:38" x14ac:dyDescent="0.2">
      <c r="A132">
        <v>15.4884</v>
      </c>
      <c r="B132">
        <v>15.515000000000001</v>
      </c>
      <c r="C132">
        <v>10.212</v>
      </c>
      <c r="D132">
        <v>10.9002</v>
      </c>
      <c r="E132">
        <v>13.722</v>
      </c>
      <c r="F132">
        <v>17.971</v>
      </c>
      <c r="G132">
        <v>10.964</v>
      </c>
      <c r="H132">
        <v>4.2933000000000003</v>
      </c>
      <c r="I132">
        <v>0.86399999999999999</v>
      </c>
      <c r="J132">
        <v>10.266999999999999</v>
      </c>
      <c r="K132">
        <v>12.789</v>
      </c>
      <c r="L132">
        <v>9.7959999999999994</v>
      </c>
      <c r="M132">
        <v>14.398999999999999</v>
      </c>
      <c r="N132">
        <v>11.743</v>
      </c>
      <c r="O132">
        <v>13.7653</v>
      </c>
      <c r="P132">
        <v>7.7759</v>
      </c>
      <c r="Q132">
        <v>5.9710000000000001</v>
      </c>
      <c r="R132">
        <v>3.9563999999999999</v>
      </c>
      <c r="S132">
        <v>2.7877999999999998</v>
      </c>
      <c r="T132">
        <v>1.4539</v>
      </c>
      <c r="U132">
        <v>4.3285</v>
      </c>
      <c r="V132">
        <v>4.9564000000000004</v>
      </c>
      <c r="W132">
        <v>3.9868000000000001</v>
      </c>
      <c r="X132">
        <v>11.125</v>
      </c>
      <c r="Y132">
        <v>6.3940000000000001</v>
      </c>
      <c r="Z132">
        <v>2.3241999999999998</v>
      </c>
      <c r="AA132">
        <v>2.3702999999999999</v>
      </c>
      <c r="AB132">
        <v>11.407299999999999</v>
      </c>
      <c r="AC132">
        <v>5.1974</v>
      </c>
      <c r="AD132">
        <v>2.8353999999999999</v>
      </c>
      <c r="AE132">
        <v>1.9297</v>
      </c>
      <c r="AF132">
        <v>8.7728000000000002</v>
      </c>
      <c r="AG132">
        <v>8.0008999999999997</v>
      </c>
      <c r="AH132">
        <v>8.9390999999999998</v>
      </c>
      <c r="AI132">
        <v>13.023</v>
      </c>
      <c r="AK132">
        <f t="shared" si="4"/>
        <v>0.73034031055637028</v>
      </c>
      <c r="AL132">
        <f t="shared" si="5"/>
        <v>8.0804882352941156</v>
      </c>
    </row>
    <row r="133" spans="1:38" x14ac:dyDescent="0.2">
      <c r="A133">
        <v>15.6075</v>
      </c>
      <c r="B133">
        <v>13.128</v>
      </c>
      <c r="C133">
        <v>11.292</v>
      </c>
      <c r="D133">
        <v>15.92</v>
      </c>
      <c r="E133">
        <v>14.061</v>
      </c>
      <c r="F133">
        <v>15.897</v>
      </c>
      <c r="G133">
        <v>12.747999999999999</v>
      </c>
      <c r="H133">
        <v>2.9822000000000002</v>
      </c>
      <c r="I133">
        <v>2.2189999999999999</v>
      </c>
      <c r="J133">
        <v>13.147</v>
      </c>
      <c r="K133">
        <v>14.946</v>
      </c>
      <c r="L133">
        <v>15.262</v>
      </c>
      <c r="M133">
        <v>10.801</v>
      </c>
      <c r="N133">
        <v>7.4660000000000002</v>
      </c>
      <c r="O133">
        <v>16.366599999999998</v>
      </c>
      <c r="P133">
        <v>4.8643999999999998</v>
      </c>
      <c r="Q133">
        <v>5.26</v>
      </c>
      <c r="R133">
        <v>6.2210999999999999</v>
      </c>
      <c r="S133">
        <v>3.3706</v>
      </c>
      <c r="T133">
        <v>3.3045</v>
      </c>
      <c r="U133">
        <v>3.0831</v>
      </c>
      <c r="V133">
        <v>2.3658000000000001</v>
      </c>
      <c r="W133">
        <v>3.6993999999999998</v>
      </c>
      <c r="X133">
        <v>5.9989999999999997</v>
      </c>
      <c r="Y133">
        <v>6.2039999999999997</v>
      </c>
      <c r="Z133">
        <v>0.86619999999999997</v>
      </c>
      <c r="AA133">
        <v>2.1381999999999999</v>
      </c>
      <c r="AB133">
        <v>8.0631000000000004</v>
      </c>
      <c r="AC133">
        <v>7.3803999999999998</v>
      </c>
      <c r="AD133">
        <v>1.3033999999999999</v>
      </c>
      <c r="AE133">
        <v>1.9134</v>
      </c>
      <c r="AF133">
        <v>7.0445000000000002</v>
      </c>
      <c r="AG133">
        <v>8.8551000000000002</v>
      </c>
      <c r="AH133">
        <v>6.7112999999999996</v>
      </c>
      <c r="AI133">
        <v>13.138</v>
      </c>
      <c r="AK133">
        <f t="shared" si="4"/>
        <v>0.73595635423985362</v>
      </c>
      <c r="AL133">
        <f t="shared" si="5"/>
        <v>7.8829794117647056</v>
      </c>
    </row>
    <row r="134" spans="1:38" x14ac:dyDescent="0.2">
      <c r="A134">
        <v>15.726599999999999</v>
      </c>
      <c r="B134">
        <v>12.97</v>
      </c>
      <c r="C134">
        <v>10.974</v>
      </c>
      <c r="D134">
        <v>13.098100000000001</v>
      </c>
      <c r="E134">
        <v>12.712</v>
      </c>
      <c r="F134">
        <v>17.611000000000001</v>
      </c>
      <c r="G134">
        <v>11.285</v>
      </c>
      <c r="H134">
        <v>4.4025999999999996</v>
      </c>
      <c r="I134">
        <v>1.974</v>
      </c>
      <c r="J134">
        <v>15.718</v>
      </c>
      <c r="K134">
        <v>13.548999999999999</v>
      </c>
      <c r="L134">
        <v>11.657999999999999</v>
      </c>
      <c r="M134">
        <v>16.096</v>
      </c>
      <c r="N134">
        <v>12.821999999999999</v>
      </c>
      <c r="O134">
        <v>12.1408</v>
      </c>
      <c r="P134">
        <v>9.6471999999999998</v>
      </c>
      <c r="Q134">
        <v>6.4279999999999999</v>
      </c>
      <c r="R134">
        <v>2.7458999999999998</v>
      </c>
      <c r="S134">
        <v>2.7879999999999998</v>
      </c>
      <c r="T134">
        <v>2.1419000000000001</v>
      </c>
      <c r="U134">
        <v>3.3961999999999999</v>
      </c>
      <c r="V134">
        <v>3.5398000000000001</v>
      </c>
      <c r="W134">
        <v>5.3902000000000001</v>
      </c>
      <c r="X134">
        <v>7.5750000000000002</v>
      </c>
      <c r="Y134">
        <v>4.577</v>
      </c>
      <c r="Z134">
        <v>0.89170000000000005</v>
      </c>
      <c r="AA134">
        <v>4.1451000000000002</v>
      </c>
      <c r="AB134">
        <v>7.9120999999999997</v>
      </c>
      <c r="AC134">
        <v>7.7976999999999999</v>
      </c>
      <c r="AD134">
        <v>2.3873000000000002</v>
      </c>
      <c r="AE134">
        <v>4.6105999999999998</v>
      </c>
      <c r="AF134">
        <v>7.6631999999999998</v>
      </c>
      <c r="AG134">
        <v>9.8722999999999992</v>
      </c>
      <c r="AH134">
        <v>13.102399999999999</v>
      </c>
      <c r="AI134">
        <v>11.673</v>
      </c>
      <c r="AK134">
        <f t="shared" si="4"/>
        <v>0.74157239792333696</v>
      </c>
      <c r="AL134">
        <f t="shared" si="5"/>
        <v>8.3910323529411777</v>
      </c>
    </row>
    <row r="135" spans="1:38" x14ac:dyDescent="0.2">
      <c r="A135">
        <v>15.845800000000001</v>
      </c>
      <c r="B135">
        <v>14.731</v>
      </c>
      <c r="C135">
        <v>9.8849999999999998</v>
      </c>
      <c r="D135">
        <v>15.2355</v>
      </c>
      <c r="E135">
        <v>15.145</v>
      </c>
      <c r="F135">
        <v>20.18</v>
      </c>
      <c r="G135">
        <v>15.361000000000001</v>
      </c>
      <c r="H135">
        <v>2.6368</v>
      </c>
      <c r="I135">
        <v>1.2070000000000001</v>
      </c>
      <c r="J135">
        <v>10.753</v>
      </c>
      <c r="K135">
        <v>12.609</v>
      </c>
      <c r="L135">
        <v>11.146000000000001</v>
      </c>
      <c r="M135">
        <v>11.532999999999999</v>
      </c>
      <c r="N135">
        <v>6.8710000000000004</v>
      </c>
      <c r="O135">
        <v>14.6632</v>
      </c>
      <c r="P135">
        <v>7.4996999999999998</v>
      </c>
      <c r="Q135">
        <v>5.6130000000000004</v>
      </c>
      <c r="R135">
        <v>1.7749999999999999</v>
      </c>
      <c r="S135">
        <v>3.4996</v>
      </c>
      <c r="T135">
        <v>1.4248000000000001</v>
      </c>
      <c r="U135">
        <v>2.9784999999999999</v>
      </c>
      <c r="V135">
        <v>3.2652000000000001</v>
      </c>
      <c r="W135">
        <v>4.8188000000000004</v>
      </c>
      <c r="X135">
        <v>9.343</v>
      </c>
      <c r="Y135">
        <v>9.5990000000000002</v>
      </c>
      <c r="Z135">
        <v>2.5939999999999999</v>
      </c>
      <c r="AA135">
        <v>3.0206</v>
      </c>
      <c r="AB135">
        <v>7.3132999999999999</v>
      </c>
      <c r="AC135">
        <v>5.1840999999999999</v>
      </c>
      <c r="AD135">
        <v>2.9971999999999999</v>
      </c>
      <c r="AE135">
        <v>2.4916</v>
      </c>
      <c r="AF135">
        <v>8.7959999999999994</v>
      </c>
      <c r="AG135">
        <v>11.4559</v>
      </c>
      <c r="AH135">
        <v>11.0876</v>
      </c>
      <c r="AI135">
        <v>13.180999999999999</v>
      </c>
      <c r="AK135">
        <f t="shared" si="4"/>
        <v>0.74719315700873767</v>
      </c>
      <c r="AL135">
        <f t="shared" si="5"/>
        <v>8.2321882352941156</v>
      </c>
    </row>
    <row r="136" spans="1:38" x14ac:dyDescent="0.2">
      <c r="A136">
        <v>15.9649</v>
      </c>
      <c r="B136">
        <v>13.826000000000001</v>
      </c>
      <c r="C136">
        <v>13.465</v>
      </c>
      <c r="D136">
        <v>11.438000000000001</v>
      </c>
      <c r="E136">
        <v>19.341000000000001</v>
      </c>
      <c r="F136">
        <v>15.045999999999999</v>
      </c>
      <c r="G136">
        <v>11.815</v>
      </c>
      <c r="H136">
        <v>5.6619999999999999</v>
      </c>
      <c r="I136">
        <v>2.395</v>
      </c>
      <c r="J136">
        <v>13.962999999999999</v>
      </c>
      <c r="K136">
        <v>17.949000000000002</v>
      </c>
      <c r="L136">
        <v>9.8420000000000005</v>
      </c>
      <c r="M136">
        <v>10.766999999999999</v>
      </c>
      <c r="N136">
        <v>10.162000000000001</v>
      </c>
      <c r="O136">
        <v>13.343400000000001</v>
      </c>
      <c r="P136">
        <v>8.1445000000000007</v>
      </c>
      <c r="Q136">
        <v>6.3689999999999998</v>
      </c>
      <c r="R136">
        <v>3.8883000000000001</v>
      </c>
      <c r="S136">
        <v>0.88449999999999995</v>
      </c>
      <c r="T136">
        <v>2.7572999999999999</v>
      </c>
      <c r="U136">
        <v>3.5767000000000002</v>
      </c>
      <c r="V136">
        <v>2.0141</v>
      </c>
      <c r="W136">
        <v>5.9493</v>
      </c>
      <c r="X136">
        <v>9.5030000000000001</v>
      </c>
      <c r="Y136">
        <v>4.7220000000000004</v>
      </c>
      <c r="Z136">
        <v>2.0661999999999998</v>
      </c>
      <c r="AA136">
        <v>1.4377</v>
      </c>
      <c r="AB136">
        <v>8.2910000000000004</v>
      </c>
      <c r="AC136">
        <v>6.1388999999999996</v>
      </c>
      <c r="AD136">
        <v>2.7088000000000001</v>
      </c>
      <c r="AE136">
        <v>1.6123000000000001</v>
      </c>
      <c r="AF136">
        <v>8.6092999999999993</v>
      </c>
      <c r="AG136">
        <v>11.8622</v>
      </c>
      <c r="AH136">
        <v>8.5527999999999995</v>
      </c>
      <c r="AI136">
        <v>9.0589999999999993</v>
      </c>
      <c r="AK136">
        <f t="shared" si="4"/>
        <v>0.75280920069222101</v>
      </c>
      <c r="AL136">
        <f t="shared" si="5"/>
        <v>8.1518029411764701</v>
      </c>
    </row>
    <row r="137" spans="1:38" x14ac:dyDescent="0.2">
      <c r="A137">
        <v>16.084099999999999</v>
      </c>
      <c r="B137">
        <v>17.57</v>
      </c>
      <c r="C137">
        <v>13.177</v>
      </c>
      <c r="D137">
        <v>10.680300000000001</v>
      </c>
      <c r="E137">
        <v>11.49</v>
      </c>
      <c r="F137">
        <v>14.178000000000001</v>
      </c>
      <c r="G137">
        <v>12.042</v>
      </c>
      <c r="H137">
        <v>4.2606999999999999</v>
      </c>
      <c r="I137">
        <v>3.9079999999999999</v>
      </c>
      <c r="J137">
        <v>12.585000000000001</v>
      </c>
      <c r="K137">
        <v>15.114000000000001</v>
      </c>
      <c r="L137">
        <v>14.981</v>
      </c>
      <c r="M137">
        <v>8.9260000000000002</v>
      </c>
      <c r="N137">
        <v>13.510999999999999</v>
      </c>
      <c r="O137">
        <v>11.9199</v>
      </c>
      <c r="P137">
        <v>9.6579999999999995</v>
      </c>
      <c r="Q137">
        <v>3.51</v>
      </c>
      <c r="R137">
        <v>1.2101999999999999</v>
      </c>
      <c r="S137">
        <v>1.5497000000000001</v>
      </c>
      <c r="T137">
        <v>2.6898</v>
      </c>
      <c r="U137">
        <v>0.61170000000000002</v>
      </c>
      <c r="V137">
        <v>6.7901999999999996</v>
      </c>
      <c r="W137">
        <v>3.1613000000000002</v>
      </c>
      <c r="X137">
        <v>12.888999999999999</v>
      </c>
      <c r="Y137">
        <v>7.42</v>
      </c>
      <c r="Z137">
        <v>2.0706000000000002</v>
      </c>
      <c r="AA137">
        <v>2.3702000000000001</v>
      </c>
      <c r="AB137">
        <v>7.3277999999999999</v>
      </c>
      <c r="AC137">
        <v>6.3879000000000001</v>
      </c>
      <c r="AD137">
        <v>1.6733</v>
      </c>
      <c r="AE137">
        <v>2.3601000000000001</v>
      </c>
      <c r="AF137">
        <v>7.2435</v>
      </c>
      <c r="AG137">
        <v>12.843</v>
      </c>
      <c r="AH137">
        <v>7.3106999999999998</v>
      </c>
      <c r="AI137">
        <v>13.086</v>
      </c>
      <c r="AK137">
        <f t="shared" si="4"/>
        <v>0.75842995977762162</v>
      </c>
      <c r="AL137">
        <f t="shared" si="5"/>
        <v>8.1325264705882372</v>
      </c>
    </row>
    <row r="138" spans="1:38" x14ac:dyDescent="0.2">
      <c r="A138">
        <v>16.203199999999999</v>
      </c>
      <c r="B138">
        <v>14.653</v>
      </c>
      <c r="C138">
        <v>8.2159999999999993</v>
      </c>
      <c r="D138">
        <v>13.4764</v>
      </c>
      <c r="E138">
        <v>13.683</v>
      </c>
      <c r="F138">
        <v>17.516999999999999</v>
      </c>
      <c r="G138">
        <v>10.634</v>
      </c>
      <c r="H138">
        <v>4.0174000000000003</v>
      </c>
      <c r="I138">
        <v>1.272</v>
      </c>
      <c r="J138">
        <v>13.21</v>
      </c>
      <c r="K138">
        <v>20.504000000000001</v>
      </c>
      <c r="L138">
        <v>12.944000000000001</v>
      </c>
      <c r="M138">
        <v>14.234</v>
      </c>
      <c r="N138">
        <v>10.032999999999999</v>
      </c>
      <c r="O138">
        <v>11.8231</v>
      </c>
      <c r="P138">
        <v>6.0388999999999999</v>
      </c>
      <c r="Q138">
        <v>4.3819999999999997</v>
      </c>
      <c r="R138">
        <v>0.62760000000000005</v>
      </c>
      <c r="S138">
        <v>1.4111</v>
      </c>
      <c r="T138">
        <v>2.1343000000000001</v>
      </c>
      <c r="U138">
        <v>3.1901999999999999</v>
      </c>
      <c r="V138">
        <v>3.4188999999999998</v>
      </c>
      <c r="W138">
        <v>3.6631999999999998</v>
      </c>
      <c r="X138">
        <v>10.816000000000001</v>
      </c>
      <c r="Y138">
        <v>5.7450000000000001</v>
      </c>
      <c r="Z138">
        <v>1.1309</v>
      </c>
      <c r="AA138">
        <v>7.0049999999999999</v>
      </c>
      <c r="AB138">
        <v>9.6815999999999995</v>
      </c>
      <c r="AC138">
        <v>5.6437999999999997</v>
      </c>
      <c r="AD138">
        <v>1.8651</v>
      </c>
      <c r="AE138">
        <v>2.6978</v>
      </c>
      <c r="AF138">
        <v>7.1265000000000001</v>
      </c>
      <c r="AG138">
        <v>8.6065000000000005</v>
      </c>
      <c r="AH138">
        <v>8.4893000000000001</v>
      </c>
      <c r="AI138">
        <v>11.798999999999999</v>
      </c>
      <c r="AK138">
        <f t="shared" si="4"/>
        <v>0.76404600346110496</v>
      </c>
      <c r="AL138">
        <f t="shared" si="5"/>
        <v>7.9908705882352953</v>
      </c>
    </row>
    <row r="139" spans="1:38" x14ac:dyDescent="0.2">
      <c r="A139">
        <v>16.322399999999998</v>
      </c>
      <c r="B139">
        <v>9.1549999999999994</v>
      </c>
      <c r="C139">
        <v>10.877000000000001</v>
      </c>
      <c r="D139">
        <v>15.3146</v>
      </c>
      <c r="E139">
        <v>11.978</v>
      </c>
      <c r="F139">
        <v>18.689</v>
      </c>
      <c r="G139">
        <v>12.116</v>
      </c>
      <c r="H139">
        <v>3.4895</v>
      </c>
      <c r="I139">
        <v>4.6399999999999997</v>
      </c>
      <c r="J139">
        <v>15.118</v>
      </c>
      <c r="K139">
        <v>10.661</v>
      </c>
      <c r="L139">
        <v>9.0589999999999993</v>
      </c>
      <c r="M139">
        <v>9.468</v>
      </c>
      <c r="N139">
        <v>7.9349999999999996</v>
      </c>
      <c r="O139">
        <v>16.479099999999999</v>
      </c>
      <c r="P139">
        <v>5.7766999999999999</v>
      </c>
      <c r="Q139">
        <v>4.7450000000000001</v>
      </c>
      <c r="R139">
        <v>1.5441</v>
      </c>
      <c r="S139">
        <v>2.1164999999999998</v>
      </c>
      <c r="T139">
        <v>3.8919999999999999</v>
      </c>
      <c r="U139">
        <v>1.2822</v>
      </c>
      <c r="V139">
        <v>4.1443000000000003</v>
      </c>
      <c r="W139">
        <v>3.9178000000000002</v>
      </c>
      <c r="X139">
        <v>11.464</v>
      </c>
      <c r="Y139">
        <v>5.6849999999999996</v>
      </c>
      <c r="Z139">
        <v>1.6696</v>
      </c>
      <c r="AA139">
        <v>4.3262999999999998</v>
      </c>
      <c r="AB139">
        <v>7.6646000000000001</v>
      </c>
      <c r="AC139">
        <v>4.3722000000000003</v>
      </c>
      <c r="AD139">
        <v>2.1135000000000002</v>
      </c>
      <c r="AE139">
        <v>1.4904999999999999</v>
      </c>
      <c r="AF139">
        <v>7.1978</v>
      </c>
      <c r="AG139">
        <v>6.4055</v>
      </c>
      <c r="AH139">
        <v>9.7721</v>
      </c>
      <c r="AI139">
        <v>10.302</v>
      </c>
      <c r="AK139">
        <f t="shared" si="4"/>
        <v>0.76966676254650557</v>
      </c>
      <c r="AL139">
        <f t="shared" si="5"/>
        <v>7.49590882352941</v>
      </c>
    </row>
    <row r="140" spans="1:38" x14ac:dyDescent="0.2">
      <c r="A140">
        <v>16.441500000000001</v>
      </c>
      <c r="B140">
        <v>11.82</v>
      </c>
      <c r="C140">
        <v>10.013999999999999</v>
      </c>
      <c r="D140">
        <v>11.006399999999999</v>
      </c>
      <c r="E140">
        <v>17.847000000000001</v>
      </c>
      <c r="F140">
        <v>17.187000000000001</v>
      </c>
      <c r="G140">
        <v>16.170999999999999</v>
      </c>
      <c r="H140">
        <v>4.3017000000000003</v>
      </c>
      <c r="I140">
        <v>2.5129999999999999</v>
      </c>
      <c r="J140">
        <v>9.8539999999999992</v>
      </c>
      <c r="K140">
        <v>13.058999999999999</v>
      </c>
      <c r="L140">
        <v>11.493</v>
      </c>
      <c r="M140">
        <v>15.525</v>
      </c>
      <c r="N140">
        <v>5.6929999999999996</v>
      </c>
      <c r="O140">
        <v>8.4225999999999992</v>
      </c>
      <c r="P140">
        <v>5.1456</v>
      </c>
      <c r="Q140">
        <v>4.7919999999999998</v>
      </c>
      <c r="R140">
        <v>1.8689</v>
      </c>
      <c r="S140">
        <v>2.0190000000000001</v>
      </c>
      <c r="T140">
        <v>2.2536</v>
      </c>
      <c r="U140">
        <v>2.0192999999999999</v>
      </c>
      <c r="V140">
        <v>3.9460999999999999</v>
      </c>
      <c r="W140">
        <v>1.0580000000000001</v>
      </c>
      <c r="X140">
        <v>5.7110000000000003</v>
      </c>
      <c r="Y140">
        <v>5.9509999999999996</v>
      </c>
      <c r="Z140">
        <v>3.8176000000000001</v>
      </c>
      <c r="AA140">
        <v>3.1818</v>
      </c>
      <c r="AB140">
        <v>7.5820999999999996</v>
      </c>
      <c r="AC140">
        <v>4.7595000000000001</v>
      </c>
      <c r="AD140">
        <v>1.1578999999999999</v>
      </c>
      <c r="AE140">
        <v>4.6985999999999999</v>
      </c>
      <c r="AF140">
        <v>8.0022000000000002</v>
      </c>
      <c r="AG140">
        <v>10.8833</v>
      </c>
      <c r="AH140">
        <v>7.8090000000000002</v>
      </c>
      <c r="AI140">
        <v>11.035</v>
      </c>
      <c r="AK140">
        <f t="shared" si="4"/>
        <v>0.77528280622998902</v>
      </c>
      <c r="AL140">
        <f t="shared" si="5"/>
        <v>7.4293588235294115</v>
      </c>
    </row>
    <row r="141" spans="1:38" x14ac:dyDescent="0.2">
      <c r="A141">
        <v>16.560600000000001</v>
      </c>
      <c r="B141">
        <v>14.015000000000001</v>
      </c>
      <c r="C141">
        <v>13.105</v>
      </c>
      <c r="D141">
        <v>11.3653</v>
      </c>
      <c r="E141">
        <v>19.262</v>
      </c>
      <c r="F141">
        <v>17.247</v>
      </c>
      <c r="G141">
        <v>13.513999999999999</v>
      </c>
      <c r="H141">
        <v>7.1380999999999997</v>
      </c>
      <c r="I141">
        <v>3.6280000000000001</v>
      </c>
      <c r="J141">
        <v>15.089</v>
      </c>
      <c r="K141">
        <v>16.257999999999999</v>
      </c>
      <c r="L141">
        <v>12.606</v>
      </c>
      <c r="M141">
        <v>10.768000000000001</v>
      </c>
      <c r="N141">
        <v>7.85</v>
      </c>
      <c r="O141">
        <v>8.6231000000000009</v>
      </c>
      <c r="P141">
        <v>5.9908999999999999</v>
      </c>
      <c r="Q141">
        <v>3.9689999999999999</v>
      </c>
      <c r="R141">
        <v>1.8150999999999999</v>
      </c>
      <c r="S141">
        <v>0.51060000000000005</v>
      </c>
      <c r="T141">
        <v>1.0207999999999999</v>
      </c>
      <c r="U141">
        <v>2.4319999999999999</v>
      </c>
      <c r="V141">
        <v>2.1808999999999998</v>
      </c>
      <c r="W141">
        <v>2.3450000000000002</v>
      </c>
      <c r="X141">
        <v>6.0369999999999999</v>
      </c>
      <c r="Y141">
        <v>4.8789999999999996</v>
      </c>
      <c r="Z141">
        <v>1.8082</v>
      </c>
      <c r="AA141">
        <v>1.8512999999999999</v>
      </c>
      <c r="AB141">
        <v>11.4251</v>
      </c>
      <c r="AC141">
        <v>5.1185</v>
      </c>
      <c r="AD141">
        <v>0.4531</v>
      </c>
      <c r="AE141">
        <v>5.1032999999999999</v>
      </c>
      <c r="AF141">
        <v>6.0500999999999996</v>
      </c>
      <c r="AG141">
        <v>9.4146999999999998</v>
      </c>
      <c r="AH141">
        <v>5.9488000000000003</v>
      </c>
      <c r="AI141">
        <v>11.05</v>
      </c>
      <c r="AK141">
        <f t="shared" si="4"/>
        <v>0.78089884991347236</v>
      </c>
      <c r="AL141">
        <f t="shared" si="5"/>
        <v>7.6432911764705898</v>
      </c>
    </row>
    <row r="142" spans="1:38" x14ac:dyDescent="0.2">
      <c r="A142">
        <v>16.6798</v>
      </c>
      <c r="B142">
        <v>16.997</v>
      </c>
      <c r="C142">
        <v>12.648</v>
      </c>
      <c r="D142">
        <v>9.9535999999999998</v>
      </c>
      <c r="E142">
        <v>18.303000000000001</v>
      </c>
      <c r="F142">
        <v>18.199000000000002</v>
      </c>
      <c r="G142">
        <v>15.051</v>
      </c>
      <c r="H142">
        <v>6.2568000000000001</v>
      </c>
      <c r="I142">
        <v>3.8650000000000002</v>
      </c>
      <c r="J142">
        <v>14.788</v>
      </c>
      <c r="K142">
        <v>16.587</v>
      </c>
      <c r="L142">
        <v>10.119999999999999</v>
      </c>
      <c r="M142">
        <v>7.0869999999999997</v>
      </c>
      <c r="N142">
        <v>10.106</v>
      </c>
      <c r="O142">
        <v>9.9199000000000002</v>
      </c>
      <c r="P142">
        <v>6.7872000000000003</v>
      </c>
      <c r="Q142">
        <v>2.9420000000000002</v>
      </c>
      <c r="R142">
        <v>0.82399999999999995</v>
      </c>
      <c r="S142">
        <v>2.7494000000000001</v>
      </c>
      <c r="T142">
        <v>1.7441</v>
      </c>
      <c r="U142">
        <v>2.2038000000000002</v>
      </c>
      <c r="V142">
        <v>2.6855000000000002</v>
      </c>
      <c r="W142">
        <v>2.4929000000000001</v>
      </c>
      <c r="X142">
        <v>7.782</v>
      </c>
      <c r="Y142">
        <v>7.1890000000000001</v>
      </c>
      <c r="Z142">
        <v>3.9883000000000002</v>
      </c>
      <c r="AA142">
        <v>3.6869000000000001</v>
      </c>
      <c r="AB142">
        <v>9.1879000000000008</v>
      </c>
      <c r="AC142">
        <v>3.573</v>
      </c>
      <c r="AD142">
        <v>2.7824</v>
      </c>
      <c r="AE142">
        <v>5.1990999999999996</v>
      </c>
      <c r="AF142">
        <v>11.819800000000001</v>
      </c>
      <c r="AG142">
        <v>12.343</v>
      </c>
      <c r="AH142">
        <v>10.4694</v>
      </c>
      <c r="AI142">
        <v>7.1059999999999999</v>
      </c>
      <c r="AK142">
        <f t="shared" si="4"/>
        <v>0.78651960899887297</v>
      </c>
      <c r="AL142">
        <f t="shared" si="5"/>
        <v>8.1599117647058836</v>
      </c>
    </row>
    <row r="143" spans="1:38" x14ac:dyDescent="0.2">
      <c r="A143">
        <v>16.7989</v>
      </c>
      <c r="B143">
        <v>9.8450000000000006</v>
      </c>
      <c r="C143">
        <v>14.016</v>
      </c>
      <c r="D143">
        <v>15.264900000000001</v>
      </c>
      <c r="E143">
        <v>17.024000000000001</v>
      </c>
      <c r="F143">
        <v>23.68</v>
      </c>
      <c r="G143">
        <v>20.113</v>
      </c>
      <c r="H143">
        <v>10.1463</v>
      </c>
      <c r="I143">
        <v>2.4809999999999999</v>
      </c>
      <c r="J143">
        <v>10.771000000000001</v>
      </c>
      <c r="K143">
        <v>12.68</v>
      </c>
      <c r="L143">
        <v>8.0340000000000007</v>
      </c>
      <c r="M143">
        <v>11.189</v>
      </c>
      <c r="N143">
        <v>6.149</v>
      </c>
      <c r="O143">
        <v>8.8758999999999997</v>
      </c>
      <c r="P143">
        <v>3.5455999999999999</v>
      </c>
      <c r="Q143">
        <v>3.9089999999999998</v>
      </c>
      <c r="R143">
        <v>2.1964000000000001</v>
      </c>
      <c r="S143">
        <v>1.5049999999999999</v>
      </c>
      <c r="T143">
        <v>2.9441000000000002</v>
      </c>
      <c r="U143">
        <v>2.6076999999999999</v>
      </c>
      <c r="V143">
        <v>1.0882000000000001</v>
      </c>
      <c r="W143">
        <v>5.1769999999999996</v>
      </c>
      <c r="X143">
        <v>7.9020000000000001</v>
      </c>
      <c r="Y143">
        <v>4.4260000000000002</v>
      </c>
      <c r="Z143">
        <v>2.4184000000000001</v>
      </c>
      <c r="AA143">
        <v>3.7183999999999999</v>
      </c>
      <c r="AB143">
        <v>4.2744</v>
      </c>
      <c r="AC143">
        <v>6.4398999999999997</v>
      </c>
      <c r="AD143">
        <v>2.6073</v>
      </c>
      <c r="AE143">
        <v>4.1479999999999997</v>
      </c>
      <c r="AF143">
        <v>9.0221</v>
      </c>
      <c r="AG143">
        <v>11.2013</v>
      </c>
      <c r="AH143">
        <v>8.9525000000000006</v>
      </c>
      <c r="AI143">
        <v>9.2200000000000006</v>
      </c>
      <c r="AK143">
        <f t="shared" si="4"/>
        <v>0.79213565268235631</v>
      </c>
      <c r="AL143">
        <f t="shared" si="5"/>
        <v>7.869776470588234</v>
      </c>
    </row>
    <row r="144" spans="1:38" x14ac:dyDescent="0.2">
      <c r="A144">
        <v>16.918099999999999</v>
      </c>
      <c r="B144">
        <v>11.071999999999999</v>
      </c>
      <c r="C144">
        <v>15.433999999999999</v>
      </c>
      <c r="D144">
        <v>15.918100000000001</v>
      </c>
      <c r="E144">
        <v>18.327000000000002</v>
      </c>
      <c r="F144">
        <v>21.363</v>
      </c>
      <c r="G144">
        <v>24.010999999999999</v>
      </c>
      <c r="H144">
        <v>8.8468</v>
      </c>
      <c r="I144">
        <v>5.266</v>
      </c>
      <c r="J144">
        <v>18.164000000000001</v>
      </c>
      <c r="K144">
        <v>10.284000000000001</v>
      </c>
      <c r="L144">
        <v>12.266999999999999</v>
      </c>
      <c r="M144">
        <v>9.4</v>
      </c>
      <c r="N144">
        <v>9.4730000000000008</v>
      </c>
      <c r="O144">
        <v>8.8834999999999997</v>
      </c>
      <c r="P144">
        <v>7.2298</v>
      </c>
      <c r="Q144">
        <v>3.0790000000000002</v>
      </c>
      <c r="R144">
        <v>0.54430000000000001</v>
      </c>
      <c r="S144">
        <v>2.0568</v>
      </c>
      <c r="T144">
        <v>1.3130999999999999</v>
      </c>
      <c r="U144">
        <v>2.7307999999999999</v>
      </c>
      <c r="V144">
        <v>3.7930000000000001</v>
      </c>
      <c r="W144">
        <v>2.8370000000000002</v>
      </c>
      <c r="X144">
        <v>9.0969999999999995</v>
      </c>
      <c r="Y144">
        <v>7.0209999999999999</v>
      </c>
      <c r="Z144">
        <v>3.3355999999999999</v>
      </c>
      <c r="AA144">
        <v>3.2888000000000002</v>
      </c>
      <c r="AB144">
        <v>5.39</v>
      </c>
      <c r="AC144">
        <v>5.4405000000000001</v>
      </c>
      <c r="AD144">
        <v>2.6694</v>
      </c>
      <c r="AE144">
        <v>3.6444000000000001</v>
      </c>
      <c r="AF144">
        <v>8.4269999999999996</v>
      </c>
      <c r="AG144">
        <v>7.0098000000000003</v>
      </c>
      <c r="AH144">
        <v>8.8829999999999991</v>
      </c>
      <c r="AI144">
        <v>6.7750000000000004</v>
      </c>
      <c r="AK144">
        <f t="shared" si="4"/>
        <v>0.79775641176775691</v>
      </c>
      <c r="AL144">
        <f t="shared" si="5"/>
        <v>8.3316088235294092</v>
      </c>
    </row>
    <row r="145" spans="1:38" x14ac:dyDescent="0.2">
      <c r="A145">
        <v>17.037199999999999</v>
      </c>
      <c r="B145">
        <v>12.933999999999999</v>
      </c>
      <c r="C145">
        <v>10.279</v>
      </c>
      <c r="D145">
        <v>10.941700000000001</v>
      </c>
      <c r="E145">
        <v>17.792000000000002</v>
      </c>
      <c r="F145">
        <v>23.375</v>
      </c>
      <c r="G145">
        <v>22.07</v>
      </c>
      <c r="H145">
        <v>7.2279999999999998</v>
      </c>
      <c r="I145">
        <v>5.8339999999999996</v>
      </c>
      <c r="J145">
        <v>12.984</v>
      </c>
      <c r="K145">
        <v>10.746</v>
      </c>
      <c r="L145">
        <v>12.827999999999999</v>
      </c>
      <c r="M145">
        <v>11.666</v>
      </c>
      <c r="N145">
        <v>12.446</v>
      </c>
      <c r="O145">
        <v>9.0701000000000001</v>
      </c>
      <c r="P145">
        <v>3.8191000000000002</v>
      </c>
      <c r="Q145">
        <v>1.56</v>
      </c>
      <c r="R145">
        <v>1.8986000000000001</v>
      </c>
      <c r="S145">
        <v>1.4169</v>
      </c>
      <c r="T145">
        <v>0.81320000000000003</v>
      </c>
      <c r="U145">
        <v>2.9986999999999999</v>
      </c>
      <c r="V145">
        <v>2.5400999999999998</v>
      </c>
      <c r="W145">
        <v>4.9288999999999996</v>
      </c>
      <c r="X145">
        <v>9.4009999999999998</v>
      </c>
      <c r="Y145">
        <v>3.6389999999999998</v>
      </c>
      <c r="Z145">
        <v>4.2176</v>
      </c>
      <c r="AA145">
        <v>3.0503999999999998</v>
      </c>
      <c r="AB145">
        <v>5.8090000000000002</v>
      </c>
      <c r="AC145">
        <v>7.3402000000000003</v>
      </c>
      <c r="AD145">
        <v>2.4251</v>
      </c>
      <c r="AE145">
        <v>3.0825999999999998</v>
      </c>
      <c r="AF145">
        <v>12.0124</v>
      </c>
      <c r="AG145">
        <v>10.6601</v>
      </c>
      <c r="AH145">
        <v>9.2326999999999995</v>
      </c>
      <c r="AI145">
        <v>6.194</v>
      </c>
      <c r="AK145">
        <f t="shared" si="4"/>
        <v>0.80337245545124025</v>
      </c>
      <c r="AL145">
        <f t="shared" si="5"/>
        <v>8.1539235294117667</v>
      </c>
    </row>
    <row r="146" spans="1:38" x14ac:dyDescent="0.2">
      <c r="A146">
        <v>17.156300000000002</v>
      </c>
      <c r="B146">
        <v>15.542999999999999</v>
      </c>
      <c r="C146">
        <v>15.967000000000001</v>
      </c>
      <c r="D146">
        <v>15.6822</v>
      </c>
      <c r="E146">
        <v>6.4009999999999998</v>
      </c>
      <c r="F146">
        <v>15.725</v>
      </c>
      <c r="G146">
        <v>23.33</v>
      </c>
      <c r="H146">
        <v>11.1241</v>
      </c>
      <c r="I146">
        <v>10.574</v>
      </c>
      <c r="J146">
        <v>13.648999999999999</v>
      </c>
      <c r="K146">
        <v>14.677</v>
      </c>
      <c r="L146">
        <v>16.134</v>
      </c>
      <c r="M146">
        <v>10.39</v>
      </c>
      <c r="N146">
        <v>7.1369999999999996</v>
      </c>
      <c r="O146">
        <v>8.0358999999999998</v>
      </c>
      <c r="P146">
        <v>3.4716999999999998</v>
      </c>
      <c r="Q146">
        <v>0.78900000000000003</v>
      </c>
      <c r="R146">
        <v>0.70960000000000001</v>
      </c>
      <c r="S146">
        <v>1.5723</v>
      </c>
      <c r="T146">
        <v>0.63109999999999999</v>
      </c>
      <c r="U146">
        <v>9.74E-2</v>
      </c>
      <c r="V146">
        <v>2.6463999999999999</v>
      </c>
      <c r="W146">
        <v>4.9210000000000003</v>
      </c>
      <c r="X146">
        <v>7.0540000000000003</v>
      </c>
      <c r="Y146">
        <v>6.0720000000000001</v>
      </c>
      <c r="Z146">
        <v>1.6673</v>
      </c>
      <c r="AA146">
        <v>2.6150000000000002</v>
      </c>
      <c r="AB146">
        <v>8.0105000000000004</v>
      </c>
      <c r="AC146">
        <v>4.6548999999999996</v>
      </c>
      <c r="AD146">
        <v>1.9157</v>
      </c>
      <c r="AE146">
        <v>1.1860999999999999</v>
      </c>
      <c r="AF146">
        <v>9.2140000000000004</v>
      </c>
      <c r="AG146">
        <v>7.4211</v>
      </c>
      <c r="AH146">
        <v>6.3278999999999996</v>
      </c>
      <c r="AI146">
        <v>5.2240000000000002</v>
      </c>
      <c r="AK146">
        <f t="shared" si="4"/>
        <v>0.80898849913472382</v>
      </c>
      <c r="AL146">
        <f t="shared" si="5"/>
        <v>7.6638294117647039</v>
      </c>
    </row>
    <row r="147" spans="1:38" x14ac:dyDescent="0.2">
      <c r="A147">
        <v>17.275500000000001</v>
      </c>
      <c r="B147">
        <v>11.644</v>
      </c>
      <c r="C147">
        <v>12.845000000000001</v>
      </c>
      <c r="D147">
        <v>13.0951</v>
      </c>
      <c r="E147">
        <v>13.74</v>
      </c>
      <c r="F147">
        <v>15.224</v>
      </c>
      <c r="G147">
        <v>20.195</v>
      </c>
      <c r="H147">
        <v>11.4366</v>
      </c>
      <c r="I147">
        <v>13.553000000000001</v>
      </c>
      <c r="J147">
        <v>13.776999999999999</v>
      </c>
      <c r="K147">
        <v>14.478</v>
      </c>
      <c r="L147">
        <v>10.749000000000001</v>
      </c>
      <c r="M147">
        <v>9.6620000000000008</v>
      </c>
      <c r="N147">
        <v>7.61</v>
      </c>
      <c r="O147">
        <v>7.3952999999999998</v>
      </c>
      <c r="P147">
        <v>5.7435999999999998</v>
      </c>
      <c r="Q147">
        <v>2.2909999999999999</v>
      </c>
      <c r="R147">
        <v>0.69979999999999998</v>
      </c>
      <c r="S147">
        <v>1.7811999999999999</v>
      </c>
      <c r="T147">
        <v>1.4651000000000001</v>
      </c>
      <c r="U147">
        <v>1.8552</v>
      </c>
      <c r="V147">
        <v>0.93869999999999998</v>
      </c>
      <c r="W147">
        <v>3.0434000000000001</v>
      </c>
      <c r="X147">
        <v>10.257999999999999</v>
      </c>
      <c r="Y147">
        <v>5.5439999999999996</v>
      </c>
      <c r="Z147">
        <v>2.4378000000000002</v>
      </c>
      <c r="AA147">
        <v>4.8882000000000003</v>
      </c>
      <c r="AB147">
        <v>5.6285999999999996</v>
      </c>
      <c r="AC147">
        <v>4.0266000000000002</v>
      </c>
      <c r="AD147">
        <v>2.9529000000000001</v>
      </c>
      <c r="AE147">
        <v>2.6154999999999999</v>
      </c>
      <c r="AF147">
        <v>6.6703000000000001</v>
      </c>
      <c r="AG147">
        <v>10.1439</v>
      </c>
      <c r="AH147">
        <v>8.3384</v>
      </c>
      <c r="AI147">
        <v>7.5979999999999999</v>
      </c>
      <c r="AK147">
        <f t="shared" si="4"/>
        <v>0.81460925822012442</v>
      </c>
      <c r="AL147">
        <f t="shared" si="5"/>
        <v>7.7742411764705901</v>
      </c>
    </row>
    <row r="148" spans="1:38" x14ac:dyDescent="0.2">
      <c r="A148">
        <v>17.394600000000001</v>
      </c>
      <c r="B148">
        <v>7.1059999999999999</v>
      </c>
      <c r="C148">
        <v>9.3859999999999992</v>
      </c>
      <c r="D148">
        <v>22.205300000000001</v>
      </c>
      <c r="E148">
        <v>12.561</v>
      </c>
      <c r="F148">
        <v>14.465999999999999</v>
      </c>
      <c r="G148">
        <v>15.894</v>
      </c>
      <c r="H148">
        <v>10.3842</v>
      </c>
      <c r="I148">
        <v>14.099</v>
      </c>
      <c r="J148">
        <v>12.955</v>
      </c>
      <c r="K148">
        <v>17.524000000000001</v>
      </c>
      <c r="L148">
        <v>11.092000000000001</v>
      </c>
      <c r="M148">
        <v>14.936999999999999</v>
      </c>
      <c r="N148">
        <v>6.4320000000000004</v>
      </c>
      <c r="O148">
        <v>9.1201000000000008</v>
      </c>
      <c r="P148">
        <v>2.7212000000000001</v>
      </c>
      <c r="Q148">
        <v>0.48199999999999998</v>
      </c>
      <c r="R148">
        <v>0.72750000000000004</v>
      </c>
      <c r="S148">
        <v>1.4758</v>
      </c>
      <c r="T148">
        <v>0.75539999999999996</v>
      </c>
      <c r="U148">
        <v>1.4286000000000001</v>
      </c>
      <c r="V148">
        <v>1.9088000000000001</v>
      </c>
      <c r="W148">
        <v>2.419</v>
      </c>
      <c r="X148">
        <v>5.0270000000000001</v>
      </c>
      <c r="Y148">
        <v>6.6369999999999996</v>
      </c>
      <c r="Z148">
        <v>2.9411999999999998</v>
      </c>
      <c r="AA148">
        <v>4.2107999999999999</v>
      </c>
      <c r="AB148">
        <v>8.1777999999999995</v>
      </c>
      <c r="AC148">
        <v>5.0911999999999997</v>
      </c>
      <c r="AD148">
        <v>1.278</v>
      </c>
      <c r="AE148">
        <v>2.1322999999999999</v>
      </c>
      <c r="AF148">
        <v>6.3559000000000001</v>
      </c>
      <c r="AG148">
        <v>5.6429999999999998</v>
      </c>
      <c r="AH148">
        <v>8.3398000000000003</v>
      </c>
      <c r="AI148">
        <v>9.9039999999999999</v>
      </c>
      <c r="AK148">
        <f t="shared" si="4"/>
        <v>0.82022530190360776</v>
      </c>
      <c r="AL148">
        <f t="shared" si="5"/>
        <v>7.5240558823529406</v>
      </c>
    </row>
    <row r="149" spans="1:38" x14ac:dyDescent="0.2">
      <c r="A149">
        <v>17.5138</v>
      </c>
      <c r="B149">
        <v>15.2</v>
      </c>
      <c r="C149">
        <v>11.481</v>
      </c>
      <c r="D149">
        <v>16.921900000000001</v>
      </c>
      <c r="E149">
        <v>14.718999999999999</v>
      </c>
      <c r="F149">
        <v>12.138999999999999</v>
      </c>
      <c r="G149">
        <v>13.048</v>
      </c>
      <c r="H149">
        <v>10.7371</v>
      </c>
      <c r="I149">
        <v>9.7899999999999991</v>
      </c>
      <c r="J149">
        <v>11.941000000000001</v>
      </c>
      <c r="K149">
        <v>14.391999999999999</v>
      </c>
      <c r="L149">
        <v>15.071999999999999</v>
      </c>
      <c r="M149">
        <v>11.045999999999999</v>
      </c>
      <c r="N149">
        <v>6.0289999999999999</v>
      </c>
      <c r="O149">
        <v>9.8046000000000006</v>
      </c>
      <c r="P149">
        <v>4.3475000000000001</v>
      </c>
      <c r="Q149">
        <v>3.9940000000000002</v>
      </c>
      <c r="R149">
        <v>9.9900000000000003E-2</v>
      </c>
      <c r="S149">
        <v>3.4422999999999999</v>
      </c>
      <c r="T149">
        <v>1.9216</v>
      </c>
      <c r="U149">
        <v>2.7267000000000001</v>
      </c>
      <c r="V149">
        <v>3.8997000000000002</v>
      </c>
      <c r="W149">
        <v>3.0562</v>
      </c>
      <c r="X149">
        <v>4.7460000000000004</v>
      </c>
      <c r="Y149">
        <v>9.2789999999999999</v>
      </c>
      <c r="Z149">
        <v>2.1745000000000001</v>
      </c>
      <c r="AA149">
        <v>3.3767999999999998</v>
      </c>
      <c r="AB149">
        <v>5.0347999999999997</v>
      </c>
      <c r="AC149">
        <v>3.9493999999999998</v>
      </c>
      <c r="AD149">
        <v>1.3512999999999999</v>
      </c>
      <c r="AE149">
        <v>4.1124999999999998</v>
      </c>
      <c r="AF149">
        <v>5.2845000000000004</v>
      </c>
      <c r="AG149">
        <v>7.4226000000000001</v>
      </c>
      <c r="AH149">
        <v>7.9939</v>
      </c>
      <c r="AI149">
        <v>8.4489999999999998</v>
      </c>
      <c r="AK149">
        <f t="shared" si="4"/>
        <v>0.82584606098900837</v>
      </c>
      <c r="AL149">
        <f t="shared" si="5"/>
        <v>7.6171411764705867</v>
      </c>
    </row>
    <row r="150" spans="1:38" x14ac:dyDescent="0.2">
      <c r="A150">
        <v>17.632899999999999</v>
      </c>
      <c r="B150">
        <v>10.618</v>
      </c>
      <c r="C150">
        <v>15.39</v>
      </c>
      <c r="D150">
        <v>17.977799999999998</v>
      </c>
      <c r="E150">
        <v>13.198</v>
      </c>
      <c r="F150">
        <v>16.727</v>
      </c>
      <c r="G150">
        <v>16.699000000000002</v>
      </c>
      <c r="H150">
        <v>10.311500000000001</v>
      </c>
      <c r="I150">
        <v>11.358000000000001</v>
      </c>
      <c r="J150">
        <v>16.559999999999999</v>
      </c>
      <c r="K150">
        <v>11.79</v>
      </c>
      <c r="L150">
        <v>10.72</v>
      </c>
      <c r="M150">
        <v>8.7490000000000006</v>
      </c>
      <c r="N150">
        <v>7.8940000000000001</v>
      </c>
      <c r="O150">
        <v>5.9668000000000001</v>
      </c>
      <c r="P150">
        <v>4.5484999999999998</v>
      </c>
      <c r="Q150">
        <v>1.379</v>
      </c>
      <c r="R150">
        <v>1.7891999999999999</v>
      </c>
      <c r="S150">
        <v>0.52800000000000002</v>
      </c>
      <c r="T150">
        <v>1.7799</v>
      </c>
      <c r="U150">
        <v>1.6862999999999999</v>
      </c>
      <c r="V150">
        <v>3.7395999999999998</v>
      </c>
      <c r="W150">
        <v>4.1852</v>
      </c>
      <c r="X150">
        <v>9.0579999999999998</v>
      </c>
      <c r="Y150">
        <v>7.2750000000000004</v>
      </c>
      <c r="Z150">
        <v>1.8063</v>
      </c>
      <c r="AA150">
        <v>1.9803999999999999</v>
      </c>
      <c r="AB150">
        <v>4.8112000000000004</v>
      </c>
      <c r="AC150">
        <v>5.3704000000000001</v>
      </c>
      <c r="AD150">
        <v>1.1747000000000001</v>
      </c>
      <c r="AE150">
        <v>3.8254999999999999</v>
      </c>
      <c r="AF150">
        <v>5.7465000000000002</v>
      </c>
      <c r="AG150">
        <v>8.4411000000000005</v>
      </c>
      <c r="AH150">
        <v>7.4180000000000001</v>
      </c>
      <c r="AI150">
        <v>5.8860000000000001</v>
      </c>
      <c r="AK150">
        <f t="shared" si="4"/>
        <v>0.83146210467249171</v>
      </c>
      <c r="AL150">
        <f t="shared" si="5"/>
        <v>7.5408205882352926</v>
      </c>
    </row>
    <row r="151" spans="1:38" x14ac:dyDescent="0.2">
      <c r="A151">
        <v>17.752099999999999</v>
      </c>
      <c r="B151">
        <v>11.292999999999999</v>
      </c>
      <c r="C151">
        <v>13.138999999999999</v>
      </c>
      <c r="D151">
        <v>12.559699999999999</v>
      </c>
      <c r="E151">
        <v>14.268000000000001</v>
      </c>
      <c r="F151">
        <v>20.594999999999999</v>
      </c>
      <c r="G151">
        <v>14.861000000000001</v>
      </c>
      <c r="H151">
        <v>16.328099999999999</v>
      </c>
      <c r="I151">
        <v>11.163</v>
      </c>
      <c r="J151">
        <v>13.894</v>
      </c>
      <c r="K151">
        <v>13</v>
      </c>
      <c r="L151">
        <v>12.606999999999999</v>
      </c>
      <c r="M151">
        <v>10.707000000000001</v>
      </c>
      <c r="N151">
        <v>9.7360000000000007</v>
      </c>
      <c r="O151">
        <v>8.4197000000000006</v>
      </c>
      <c r="P151">
        <v>2.1631999999999998</v>
      </c>
      <c r="Q151">
        <v>1.2430000000000001</v>
      </c>
      <c r="R151">
        <v>0.88800000000000001</v>
      </c>
      <c r="S151">
        <v>0.84470000000000001</v>
      </c>
      <c r="T151">
        <v>0.33040000000000003</v>
      </c>
      <c r="U151">
        <v>1.5989</v>
      </c>
      <c r="V151">
        <v>2.617</v>
      </c>
      <c r="W151">
        <v>4.5617000000000001</v>
      </c>
      <c r="X151">
        <v>8.6440000000000001</v>
      </c>
      <c r="Y151">
        <v>7.0979999999999999</v>
      </c>
      <c r="Z151">
        <v>3.5324</v>
      </c>
      <c r="AA151">
        <v>4.5172999999999996</v>
      </c>
      <c r="AB151">
        <v>6.7525000000000004</v>
      </c>
      <c r="AC151">
        <v>3.2734999999999999</v>
      </c>
      <c r="AD151">
        <v>3.7006000000000001</v>
      </c>
      <c r="AE151">
        <v>2.1454</v>
      </c>
      <c r="AF151">
        <v>8.1006</v>
      </c>
      <c r="AG151">
        <v>5.6557000000000004</v>
      </c>
      <c r="AH151">
        <v>9.7529000000000003</v>
      </c>
      <c r="AI151">
        <v>6.9320000000000004</v>
      </c>
      <c r="AK151">
        <f t="shared" si="4"/>
        <v>0.83708286375789231</v>
      </c>
      <c r="AL151">
        <f t="shared" si="5"/>
        <v>7.8506558823529398</v>
      </c>
    </row>
    <row r="152" spans="1:38" x14ac:dyDescent="0.2">
      <c r="A152">
        <v>17.871200000000002</v>
      </c>
      <c r="B152">
        <v>14.842000000000001</v>
      </c>
      <c r="C152">
        <v>8.048</v>
      </c>
      <c r="D152">
        <v>21.349900000000002</v>
      </c>
      <c r="E152">
        <v>11.468</v>
      </c>
      <c r="F152">
        <v>15.364000000000001</v>
      </c>
      <c r="G152">
        <v>13.817</v>
      </c>
      <c r="H152">
        <v>13.9049</v>
      </c>
      <c r="I152">
        <v>15.217000000000001</v>
      </c>
      <c r="J152">
        <v>17.765999999999998</v>
      </c>
      <c r="K152">
        <v>14.308</v>
      </c>
      <c r="L152">
        <v>12.775</v>
      </c>
      <c r="M152">
        <v>10.145</v>
      </c>
      <c r="N152">
        <v>7.2670000000000003</v>
      </c>
      <c r="O152">
        <v>4.7529000000000003</v>
      </c>
      <c r="P152">
        <v>3.3712</v>
      </c>
      <c r="Q152">
        <v>0.29699999999999999</v>
      </c>
      <c r="R152">
        <v>1.2490000000000001</v>
      </c>
      <c r="S152">
        <v>1.2208000000000001</v>
      </c>
      <c r="T152">
        <v>1.4016999999999999</v>
      </c>
      <c r="U152">
        <v>0.76580000000000004</v>
      </c>
      <c r="V152">
        <v>2.0305</v>
      </c>
      <c r="W152">
        <v>4.8846999999999996</v>
      </c>
      <c r="X152">
        <v>12.13</v>
      </c>
      <c r="Y152">
        <v>9.952</v>
      </c>
      <c r="Z152">
        <v>6.3992000000000004</v>
      </c>
      <c r="AA152">
        <v>4.1738999999999997</v>
      </c>
      <c r="AB152">
        <v>8.8452999999999999</v>
      </c>
      <c r="AC152">
        <v>4.6989000000000001</v>
      </c>
      <c r="AD152">
        <v>3.7341000000000002</v>
      </c>
      <c r="AE152">
        <v>2.3081999999999998</v>
      </c>
      <c r="AF152">
        <v>6.6516000000000002</v>
      </c>
      <c r="AG152">
        <v>9.2635000000000005</v>
      </c>
      <c r="AH152">
        <v>7.9223999999999997</v>
      </c>
      <c r="AI152">
        <v>7.3879999999999999</v>
      </c>
      <c r="AK152">
        <f t="shared" si="4"/>
        <v>0.84269890744137588</v>
      </c>
      <c r="AL152">
        <f t="shared" si="5"/>
        <v>8.2268382352941192</v>
      </c>
    </row>
    <row r="153" spans="1:38" x14ac:dyDescent="0.2">
      <c r="A153">
        <v>17.990300000000001</v>
      </c>
      <c r="B153">
        <v>9.5660000000000007</v>
      </c>
      <c r="C153">
        <v>15.257</v>
      </c>
      <c r="D153">
        <v>21.54</v>
      </c>
      <c r="E153">
        <v>15.036</v>
      </c>
      <c r="F153">
        <v>15.815</v>
      </c>
      <c r="G153">
        <v>18.739000000000001</v>
      </c>
      <c r="H153">
        <v>15.650499999999999</v>
      </c>
      <c r="I153">
        <v>15.702999999999999</v>
      </c>
      <c r="J153">
        <v>14.162000000000001</v>
      </c>
      <c r="K153">
        <v>13.083</v>
      </c>
      <c r="L153">
        <v>11.27</v>
      </c>
      <c r="M153">
        <v>11.545999999999999</v>
      </c>
      <c r="N153">
        <v>8.3620000000000001</v>
      </c>
      <c r="O153">
        <v>5.1022999999999996</v>
      </c>
      <c r="P153">
        <v>2.6213000000000002</v>
      </c>
      <c r="Q153">
        <v>0.313</v>
      </c>
      <c r="R153">
        <v>0.93020000000000003</v>
      </c>
      <c r="S153">
        <v>0.97560000000000002</v>
      </c>
      <c r="T153">
        <v>1.2186999999999999</v>
      </c>
      <c r="U153">
        <v>1.2202</v>
      </c>
      <c r="V153">
        <v>2.5181</v>
      </c>
      <c r="W153">
        <v>4.8125</v>
      </c>
      <c r="X153">
        <v>6.4329999999999998</v>
      </c>
      <c r="Y153">
        <v>11.79</v>
      </c>
      <c r="Z153">
        <v>4.8813000000000004</v>
      </c>
      <c r="AA153">
        <v>1.4439</v>
      </c>
      <c r="AB153">
        <v>9.7606999999999999</v>
      </c>
      <c r="AC153">
        <v>4.2558999999999996</v>
      </c>
      <c r="AD153">
        <v>2.1181000000000001</v>
      </c>
      <c r="AE153">
        <v>3.7677999999999998</v>
      </c>
      <c r="AF153">
        <v>7.3491</v>
      </c>
      <c r="AG153">
        <v>6.5294999999999996</v>
      </c>
      <c r="AH153">
        <v>8.2954000000000008</v>
      </c>
      <c r="AI153">
        <v>5.9610000000000003</v>
      </c>
      <c r="AK153">
        <f t="shared" si="4"/>
        <v>0.84831495112485922</v>
      </c>
      <c r="AL153">
        <f t="shared" si="5"/>
        <v>8.1772676470588248</v>
      </c>
    </row>
    <row r="154" spans="1:38" x14ac:dyDescent="0.2">
      <c r="A154">
        <v>18.109500000000001</v>
      </c>
      <c r="B154">
        <v>18.198</v>
      </c>
      <c r="C154">
        <v>9.9689999999999994</v>
      </c>
      <c r="D154">
        <v>14.6517</v>
      </c>
      <c r="E154">
        <v>12.173999999999999</v>
      </c>
      <c r="F154">
        <v>20.507999999999999</v>
      </c>
      <c r="G154">
        <v>17.86</v>
      </c>
      <c r="H154">
        <v>13.1434</v>
      </c>
      <c r="I154">
        <v>16.82</v>
      </c>
      <c r="J154">
        <v>16.129000000000001</v>
      </c>
      <c r="K154">
        <v>9.5229999999999997</v>
      </c>
      <c r="L154">
        <v>11.843</v>
      </c>
      <c r="M154">
        <v>13.84</v>
      </c>
      <c r="N154">
        <v>7.8760000000000003</v>
      </c>
      <c r="O154">
        <v>4.9596</v>
      </c>
      <c r="P154">
        <v>1.0760000000000001</v>
      </c>
      <c r="Q154">
        <v>1.6739999999999999</v>
      </c>
      <c r="R154">
        <v>0.34050000000000002</v>
      </c>
      <c r="S154">
        <v>4.41E-2</v>
      </c>
      <c r="T154">
        <v>1.6033999999999999</v>
      </c>
      <c r="U154">
        <v>1.1432</v>
      </c>
      <c r="V154">
        <v>2.8199000000000001</v>
      </c>
      <c r="W154">
        <v>4.4009999999999998</v>
      </c>
      <c r="X154">
        <v>7.1719999999999997</v>
      </c>
      <c r="Y154">
        <v>10.943</v>
      </c>
      <c r="Z154">
        <v>6.3926999999999996</v>
      </c>
      <c r="AA154">
        <v>2.3574999999999999</v>
      </c>
      <c r="AB154">
        <v>4.2474999999999996</v>
      </c>
      <c r="AC154">
        <v>4.0075000000000003</v>
      </c>
      <c r="AD154">
        <v>3.0609999999999999</v>
      </c>
      <c r="AE154">
        <v>2.9394</v>
      </c>
      <c r="AF154">
        <v>11.3721</v>
      </c>
      <c r="AG154">
        <v>4.4267000000000003</v>
      </c>
      <c r="AH154">
        <v>7.5934999999999997</v>
      </c>
      <c r="AI154">
        <v>8.9280000000000008</v>
      </c>
      <c r="AK154">
        <f t="shared" si="4"/>
        <v>0.85393571021025982</v>
      </c>
      <c r="AL154">
        <f t="shared" si="5"/>
        <v>8.0599323529411748</v>
      </c>
    </row>
    <row r="155" spans="1:38" x14ac:dyDescent="0.2">
      <c r="A155">
        <v>18.2286</v>
      </c>
      <c r="B155">
        <v>9.2370000000000001</v>
      </c>
      <c r="C155">
        <v>13.02</v>
      </c>
      <c r="D155">
        <v>18.395900000000001</v>
      </c>
      <c r="E155">
        <v>12.118</v>
      </c>
      <c r="F155">
        <v>15.116</v>
      </c>
      <c r="G155">
        <v>14.352</v>
      </c>
      <c r="H155">
        <v>13.3528</v>
      </c>
      <c r="I155">
        <v>15.082000000000001</v>
      </c>
      <c r="J155">
        <v>12.465999999999999</v>
      </c>
      <c r="K155">
        <v>16.02</v>
      </c>
      <c r="L155">
        <v>11.036</v>
      </c>
      <c r="M155">
        <v>8.5709999999999997</v>
      </c>
      <c r="N155">
        <v>7.9530000000000003</v>
      </c>
      <c r="O155">
        <v>4.6204000000000001</v>
      </c>
      <c r="P155">
        <v>2.0182000000000002</v>
      </c>
      <c r="Q155">
        <v>2.1539999999999999</v>
      </c>
      <c r="R155">
        <v>0.3906</v>
      </c>
      <c r="S155">
        <v>0.75880000000000003</v>
      </c>
      <c r="T155">
        <v>1.2866</v>
      </c>
      <c r="U155">
        <v>1.5528</v>
      </c>
      <c r="V155">
        <v>3.5152999999999999</v>
      </c>
      <c r="W155">
        <v>2.0705</v>
      </c>
      <c r="X155">
        <v>6.1669999999999998</v>
      </c>
      <c r="Y155">
        <v>6.3890000000000002</v>
      </c>
      <c r="Z155">
        <v>5.3979999999999997</v>
      </c>
      <c r="AA155">
        <v>2.1415000000000002</v>
      </c>
      <c r="AB155">
        <v>5.9772999999999996</v>
      </c>
      <c r="AC155">
        <v>4.2794999999999996</v>
      </c>
      <c r="AD155">
        <v>4.0521000000000003</v>
      </c>
      <c r="AE155">
        <v>1.3945000000000001</v>
      </c>
      <c r="AF155">
        <v>8.0814000000000004</v>
      </c>
      <c r="AG155">
        <v>12.44</v>
      </c>
      <c r="AH155">
        <v>4.5865</v>
      </c>
      <c r="AI155">
        <v>9.6039999999999992</v>
      </c>
      <c r="AK155">
        <f t="shared" si="4"/>
        <v>0.85955175389374316</v>
      </c>
      <c r="AL155">
        <f t="shared" si="5"/>
        <v>7.5175794117647055</v>
      </c>
    </row>
    <row r="156" spans="1:38" x14ac:dyDescent="0.2">
      <c r="A156">
        <v>18.347799999999999</v>
      </c>
      <c r="B156">
        <v>11.778</v>
      </c>
      <c r="C156">
        <v>9.1679999999999993</v>
      </c>
      <c r="D156">
        <v>22.649100000000001</v>
      </c>
      <c r="E156">
        <v>15.141</v>
      </c>
      <c r="F156">
        <v>18.916</v>
      </c>
      <c r="G156">
        <v>18.207000000000001</v>
      </c>
      <c r="H156">
        <v>12.3264</v>
      </c>
      <c r="I156">
        <v>13.084</v>
      </c>
      <c r="J156">
        <v>13.579000000000001</v>
      </c>
      <c r="K156">
        <v>8.8130000000000006</v>
      </c>
      <c r="L156">
        <v>10.66</v>
      </c>
      <c r="M156">
        <v>5.1310000000000002</v>
      </c>
      <c r="N156">
        <v>6.7009999999999996</v>
      </c>
      <c r="O156">
        <v>3.1427</v>
      </c>
      <c r="P156">
        <v>0.87009999999999998</v>
      </c>
      <c r="Q156">
        <v>1.786</v>
      </c>
      <c r="R156">
        <v>0.32479999999999998</v>
      </c>
      <c r="S156">
        <v>0.9153</v>
      </c>
      <c r="T156">
        <v>0.61329999999999996</v>
      </c>
      <c r="U156">
        <v>1.196</v>
      </c>
      <c r="V156">
        <v>2.5716000000000001</v>
      </c>
      <c r="W156">
        <v>3.6905000000000001</v>
      </c>
      <c r="X156">
        <v>7.55</v>
      </c>
      <c r="Y156">
        <v>7.3460000000000001</v>
      </c>
      <c r="Z156">
        <v>7.0228999999999999</v>
      </c>
      <c r="AA156">
        <v>6.8349000000000002</v>
      </c>
      <c r="AB156">
        <v>10.3887</v>
      </c>
      <c r="AC156">
        <v>3.6019000000000001</v>
      </c>
      <c r="AD156">
        <v>4.1679000000000004</v>
      </c>
      <c r="AE156">
        <v>5.8030999999999997</v>
      </c>
      <c r="AF156">
        <v>9.5754000000000001</v>
      </c>
      <c r="AG156">
        <v>9.1422000000000008</v>
      </c>
      <c r="AH156">
        <v>7.1332000000000004</v>
      </c>
      <c r="AI156">
        <v>16.43</v>
      </c>
      <c r="AK156">
        <f t="shared" si="4"/>
        <v>0.86517251297914377</v>
      </c>
      <c r="AL156">
        <f t="shared" si="5"/>
        <v>8.1252941176470603</v>
      </c>
    </row>
    <row r="157" spans="1:38" x14ac:dyDescent="0.2">
      <c r="A157">
        <v>18.466899999999999</v>
      </c>
      <c r="B157">
        <v>12.939</v>
      </c>
      <c r="C157">
        <v>8.984</v>
      </c>
      <c r="D157">
        <v>19.584299999999999</v>
      </c>
      <c r="E157">
        <v>15.606999999999999</v>
      </c>
      <c r="F157">
        <v>16.071000000000002</v>
      </c>
      <c r="G157">
        <v>11.804</v>
      </c>
      <c r="H157">
        <v>8.4039999999999999</v>
      </c>
      <c r="I157">
        <v>13.706</v>
      </c>
      <c r="J157">
        <v>17.059000000000001</v>
      </c>
      <c r="K157">
        <v>13.467000000000001</v>
      </c>
      <c r="L157">
        <v>7.9989999999999997</v>
      </c>
      <c r="M157">
        <v>10.731</v>
      </c>
      <c r="N157">
        <v>6.8120000000000003</v>
      </c>
      <c r="O157">
        <v>2.1137000000000001</v>
      </c>
      <c r="P157">
        <v>2.1128999999999998</v>
      </c>
      <c r="Q157">
        <v>0.45200000000000001</v>
      </c>
      <c r="R157">
        <v>0.88280000000000003</v>
      </c>
      <c r="S157">
        <v>0.25409999999999999</v>
      </c>
      <c r="T157">
        <v>1.9253</v>
      </c>
      <c r="U157">
        <v>1.3352999999999999</v>
      </c>
      <c r="V157">
        <v>3.2157</v>
      </c>
      <c r="W157">
        <v>4.1483999999999996</v>
      </c>
      <c r="X157">
        <v>5.4180000000000001</v>
      </c>
      <c r="Y157">
        <v>5.0629999999999997</v>
      </c>
      <c r="Z157">
        <v>7.2610000000000001</v>
      </c>
      <c r="AA157">
        <v>4.8948</v>
      </c>
      <c r="AB157">
        <v>6.4153000000000002</v>
      </c>
      <c r="AC157">
        <v>3.0215000000000001</v>
      </c>
      <c r="AD157">
        <v>2.8005</v>
      </c>
      <c r="AE157">
        <v>3.0449000000000002</v>
      </c>
      <c r="AF157">
        <v>6.9961000000000002</v>
      </c>
      <c r="AG157">
        <v>10.792400000000001</v>
      </c>
      <c r="AH157">
        <v>9.0711999999999993</v>
      </c>
      <c r="AI157">
        <v>13.896000000000001</v>
      </c>
      <c r="AK157">
        <f t="shared" si="4"/>
        <v>0.87078855666262711</v>
      </c>
      <c r="AL157">
        <f t="shared" si="5"/>
        <v>7.5965352941176469</v>
      </c>
    </row>
    <row r="158" spans="1:38" x14ac:dyDescent="0.2">
      <c r="A158">
        <v>18.585999999999999</v>
      </c>
      <c r="B158">
        <v>18.899999999999999</v>
      </c>
      <c r="C158">
        <v>8.984</v>
      </c>
      <c r="D158">
        <v>15.0603</v>
      </c>
      <c r="E158">
        <v>15.62</v>
      </c>
      <c r="F158">
        <v>12.885999999999999</v>
      </c>
      <c r="G158">
        <v>9.6259999999999994</v>
      </c>
      <c r="H158">
        <v>12.1547</v>
      </c>
      <c r="I158">
        <v>17.350000000000001</v>
      </c>
      <c r="J158">
        <v>18.225999999999999</v>
      </c>
      <c r="K158">
        <v>10.531000000000001</v>
      </c>
      <c r="L158">
        <v>12.079000000000001</v>
      </c>
      <c r="M158">
        <v>9.0749999999999993</v>
      </c>
      <c r="N158">
        <v>8.048</v>
      </c>
      <c r="O158">
        <v>7.5270999999999999</v>
      </c>
      <c r="P158">
        <v>1.3564000000000001</v>
      </c>
      <c r="Q158">
        <v>0.56799999999999995</v>
      </c>
      <c r="R158">
        <v>8.8400000000000006E-2</v>
      </c>
      <c r="S158">
        <v>0.74790000000000001</v>
      </c>
      <c r="T158">
        <v>1.2039</v>
      </c>
      <c r="U158">
        <v>2.0118</v>
      </c>
      <c r="V158">
        <v>2.7839</v>
      </c>
      <c r="W158">
        <v>3.7951000000000001</v>
      </c>
      <c r="X158">
        <v>4.6130000000000004</v>
      </c>
      <c r="Y158">
        <v>3.972</v>
      </c>
      <c r="Z158">
        <v>6.7271999999999998</v>
      </c>
      <c r="AA158">
        <v>3.6928000000000001</v>
      </c>
      <c r="AB158">
        <v>5.3707000000000003</v>
      </c>
      <c r="AC158">
        <v>4.5297999999999998</v>
      </c>
      <c r="AD158">
        <v>7.4351000000000003</v>
      </c>
      <c r="AE158">
        <v>3.2101999999999999</v>
      </c>
      <c r="AF158">
        <v>5.5923999999999996</v>
      </c>
      <c r="AG158">
        <v>10.9757</v>
      </c>
      <c r="AH158">
        <v>7.7747000000000002</v>
      </c>
      <c r="AI158">
        <v>18.721</v>
      </c>
      <c r="AK158">
        <f t="shared" si="4"/>
        <v>0.87640460034611045</v>
      </c>
      <c r="AL158">
        <f t="shared" si="5"/>
        <v>7.9775617647058823</v>
      </c>
    </row>
    <row r="159" spans="1:38" x14ac:dyDescent="0.2">
      <c r="A159">
        <v>18.705200000000001</v>
      </c>
      <c r="B159">
        <v>14.797000000000001</v>
      </c>
      <c r="C159">
        <v>8.6479999999999997</v>
      </c>
      <c r="D159">
        <v>12.8942</v>
      </c>
      <c r="E159">
        <v>11.573</v>
      </c>
      <c r="F159">
        <v>16.605</v>
      </c>
      <c r="G159">
        <v>10.894</v>
      </c>
      <c r="H159">
        <v>13.8858</v>
      </c>
      <c r="I159">
        <v>13.984</v>
      </c>
      <c r="J159">
        <v>12.266999999999999</v>
      </c>
      <c r="K159">
        <v>12.318</v>
      </c>
      <c r="L159">
        <v>5.33</v>
      </c>
      <c r="M159">
        <v>5.218</v>
      </c>
      <c r="N159">
        <v>2.9350000000000001</v>
      </c>
      <c r="O159">
        <v>6.5506000000000002</v>
      </c>
      <c r="P159">
        <v>1.7761</v>
      </c>
      <c r="Q159">
        <v>0.183</v>
      </c>
      <c r="R159">
        <v>1.8396999999999999</v>
      </c>
      <c r="S159">
        <v>0.97460000000000002</v>
      </c>
      <c r="T159">
        <v>0.89129999999999998</v>
      </c>
      <c r="U159">
        <v>0.71040000000000003</v>
      </c>
      <c r="V159">
        <v>0.20810000000000001</v>
      </c>
      <c r="W159">
        <v>4.1490999999999998</v>
      </c>
      <c r="X159">
        <v>5.1319999999999997</v>
      </c>
      <c r="Y159">
        <v>5.532</v>
      </c>
      <c r="Z159">
        <v>3.8401999999999998</v>
      </c>
      <c r="AA159">
        <v>6.0538999999999996</v>
      </c>
      <c r="AB159">
        <v>5.7865000000000002</v>
      </c>
      <c r="AC159">
        <v>4.0640999999999998</v>
      </c>
      <c r="AD159">
        <v>5.3653000000000004</v>
      </c>
      <c r="AE159">
        <v>6.6818999999999997</v>
      </c>
      <c r="AF159">
        <v>10.6654</v>
      </c>
      <c r="AG159">
        <v>8.0439000000000007</v>
      </c>
      <c r="AH159">
        <v>12.2674</v>
      </c>
      <c r="AI159">
        <v>21.097000000000001</v>
      </c>
      <c r="AK159">
        <f t="shared" si="4"/>
        <v>0.88202535943151117</v>
      </c>
      <c r="AL159">
        <f t="shared" si="5"/>
        <v>7.4459264705882369</v>
      </c>
    </row>
    <row r="160" spans="1:38" x14ac:dyDescent="0.2">
      <c r="A160">
        <v>18.824300000000001</v>
      </c>
      <c r="B160">
        <v>13.526</v>
      </c>
      <c r="C160">
        <v>12.946</v>
      </c>
      <c r="D160">
        <v>15.7445</v>
      </c>
      <c r="E160">
        <v>14.32</v>
      </c>
      <c r="F160">
        <v>19.108000000000001</v>
      </c>
      <c r="G160">
        <v>6.8810000000000002</v>
      </c>
      <c r="H160">
        <v>13.571300000000001</v>
      </c>
      <c r="I160">
        <v>11.897</v>
      </c>
      <c r="J160">
        <v>14.752000000000001</v>
      </c>
      <c r="K160">
        <v>9.1259999999999994</v>
      </c>
      <c r="L160">
        <v>7.5529999999999999</v>
      </c>
      <c r="M160">
        <v>6.8239999999999998</v>
      </c>
      <c r="N160">
        <v>2.7850000000000001</v>
      </c>
      <c r="O160">
        <v>2.9639000000000002</v>
      </c>
      <c r="P160">
        <v>2.5790000000000002</v>
      </c>
      <c r="Q160">
        <v>0.61</v>
      </c>
      <c r="R160">
        <v>0.37</v>
      </c>
      <c r="S160">
        <v>2.5700000000000001E-2</v>
      </c>
      <c r="T160">
        <v>0.65749999999999997</v>
      </c>
      <c r="U160">
        <v>1.0455000000000001</v>
      </c>
      <c r="V160">
        <v>0.67320000000000002</v>
      </c>
      <c r="W160">
        <v>4.4992000000000001</v>
      </c>
      <c r="X160">
        <v>8.56</v>
      </c>
      <c r="Y160">
        <v>4.4320000000000004</v>
      </c>
      <c r="Z160">
        <v>6.4329000000000001</v>
      </c>
      <c r="AA160">
        <v>2.8578999999999999</v>
      </c>
      <c r="AB160">
        <v>4.3048999999999999</v>
      </c>
      <c r="AC160">
        <v>1.5346</v>
      </c>
      <c r="AD160">
        <v>2.8283999999999998</v>
      </c>
      <c r="AE160">
        <v>4.9817999999999998</v>
      </c>
      <c r="AF160">
        <v>6.2310999999999996</v>
      </c>
      <c r="AG160">
        <v>9.6683000000000003</v>
      </c>
      <c r="AH160">
        <v>5.7407000000000004</v>
      </c>
      <c r="AI160">
        <v>18.277000000000001</v>
      </c>
      <c r="AK160">
        <f t="shared" si="4"/>
        <v>0.88764140311499451</v>
      </c>
      <c r="AL160">
        <f t="shared" si="5"/>
        <v>7.0090411764705891</v>
      </c>
    </row>
    <row r="161" spans="1:38" x14ac:dyDescent="0.2">
      <c r="A161">
        <v>18.9435</v>
      </c>
      <c r="B161">
        <v>16.300999999999998</v>
      </c>
      <c r="C161">
        <v>12.93</v>
      </c>
      <c r="D161">
        <v>12.1493</v>
      </c>
      <c r="E161">
        <v>13.67</v>
      </c>
      <c r="F161">
        <v>12.629</v>
      </c>
      <c r="G161">
        <v>13.244999999999999</v>
      </c>
      <c r="H161">
        <v>15.5219</v>
      </c>
      <c r="I161">
        <v>12.516</v>
      </c>
      <c r="J161">
        <v>16.466000000000001</v>
      </c>
      <c r="K161">
        <v>11.07</v>
      </c>
      <c r="L161">
        <v>6.2270000000000003</v>
      </c>
      <c r="M161">
        <v>6.9589999999999996</v>
      </c>
      <c r="N161">
        <v>3.3940000000000001</v>
      </c>
      <c r="O161">
        <v>2.2326000000000001</v>
      </c>
      <c r="P161">
        <v>1.3142</v>
      </c>
      <c r="Q161">
        <v>0.29599999999999999</v>
      </c>
      <c r="R161">
        <v>0.24</v>
      </c>
      <c r="S161">
        <v>5.1700000000000003E-2</v>
      </c>
      <c r="T161">
        <v>0.72250000000000003</v>
      </c>
      <c r="U161">
        <v>3.6200000000000003E-2</v>
      </c>
      <c r="V161">
        <v>0.60870000000000002</v>
      </c>
      <c r="W161">
        <v>2.6215999999999999</v>
      </c>
      <c r="X161">
        <v>6.5510000000000002</v>
      </c>
      <c r="Y161">
        <v>8.5670000000000002</v>
      </c>
      <c r="Z161">
        <v>9.3009000000000004</v>
      </c>
      <c r="AA161">
        <v>2.0064000000000002</v>
      </c>
      <c r="AB161">
        <v>6.7201000000000004</v>
      </c>
      <c r="AC161">
        <v>2.9449999999999998</v>
      </c>
      <c r="AD161">
        <v>3.1301000000000001</v>
      </c>
      <c r="AE161">
        <v>2.8563000000000001</v>
      </c>
      <c r="AF161">
        <v>6.1124999999999998</v>
      </c>
      <c r="AG161">
        <v>9.0542999999999996</v>
      </c>
      <c r="AH161">
        <v>7.8089000000000004</v>
      </c>
      <c r="AI161">
        <v>20.920999999999999</v>
      </c>
      <c r="AK161">
        <f t="shared" si="4"/>
        <v>0.89326216220039512</v>
      </c>
      <c r="AL161">
        <f t="shared" si="5"/>
        <v>7.2698588235294128</v>
      </c>
    </row>
    <row r="162" spans="1:38" x14ac:dyDescent="0.2">
      <c r="A162">
        <v>19.0626</v>
      </c>
      <c r="B162">
        <v>15.89</v>
      </c>
      <c r="C162">
        <v>14.038</v>
      </c>
      <c r="D162">
        <v>13.356999999999999</v>
      </c>
      <c r="E162">
        <v>15.32</v>
      </c>
      <c r="F162">
        <v>15.851000000000001</v>
      </c>
      <c r="G162">
        <v>13.906000000000001</v>
      </c>
      <c r="H162">
        <v>11.593500000000001</v>
      </c>
      <c r="I162">
        <v>12.352</v>
      </c>
      <c r="J162">
        <v>13.51</v>
      </c>
      <c r="K162">
        <v>7.8390000000000004</v>
      </c>
      <c r="L162">
        <v>8.968</v>
      </c>
      <c r="M162">
        <v>4.3319999999999999</v>
      </c>
      <c r="N162">
        <v>3.286</v>
      </c>
      <c r="O162">
        <v>1.1061000000000001</v>
      </c>
      <c r="P162">
        <v>1.9578</v>
      </c>
      <c r="Q162">
        <v>0</v>
      </c>
      <c r="R162">
        <v>1.3661000000000001</v>
      </c>
      <c r="S162">
        <v>1.0134000000000001</v>
      </c>
      <c r="T162">
        <v>3.0999999999999999E-3</v>
      </c>
      <c r="U162">
        <v>0.97670000000000001</v>
      </c>
      <c r="V162">
        <v>2.0669</v>
      </c>
      <c r="W162">
        <v>2.2717999999999998</v>
      </c>
      <c r="X162">
        <v>7.4880000000000004</v>
      </c>
      <c r="Y162">
        <v>11.318</v>
      </c>
      <c r="Z162">
        <v>9.9171999999999993</v>
      </c>
      <c r="AA162">
        <v>4.9320000000000004</v>
      </c>
      <c r="AB162">
        <v>3.5007999999999999</v>
      </c>
      <c r="AC162">
        <v>0.80289999999999995</v>
      </c>
      <c r="AD162">
        <v>3.2833999999999999</v>
      </c>
      <c r="AE162">
        <v>8.2799999999999994</v>
      </c>
      <c r="AF162">
        <v>5.8735999999999997</v>
      </c>
      <c r="AG162">
        <v>11.5115</v>
      </c>
      <c r="AH162">
        <v>7.5377000000000001</v>
      </c>
      <c r="AI162">
        <v>13.875</v>
      </c>
      <c r="AK162">
        <f t="shared" si="4"/>
        <v>0.89887820588387846</v>
      </c>
      <c r="AL162">
        <f t="shared" si="5"/>
        <v>7.3330735294117648</v>
      </c>
    </row>
    <row r="163" spans="1:38" x14ac:dyDescent="0.2">
      <c r="A163">
        <v>19.181699999999999</v>
      </c>
      <c r="B163">
        <v>13.391999999999999</v>
      </c>
      <c r="C163">
        <v>13.068</v>
      </c>
      <c r="D163">
        <v>13.4777</v>
      </c>
      <c r="E163">
        <v>13.680999999999999</v>
      </c>
      <c r="F163">
        <v>14.813000000000001</v>
      </c>
      <c r="G163">
        <v>10.286</v>
      </c>
      <c r="H163">
        <v>16.872399999999999</v>
      </c>
      <c r="I163">
        <v>8.1999999999999993</v>
      </c>
      <c r="J163">
        <v>12.382999999999999</v>
      </c>
      <c r="K163">
        <v>8.7840000000000007</v>
      </c>
      <c r="L163">
        <v>7.9870000000000001</v>
      </c>
      <c r="M163">
        <v>8.4209999999999994</v>
      </c>
      <c r="N163">
        <v>1.744</v>
      </c>
      <c r="O163">
        <v>2.2694000000000001</v>
      </c>
      <c r="P163">
        <v>0.54759999999999998</v>
      </c>
      <c r="Q163">
        <v>0.48899999999999999</v>
      </c>
      <c r="R163">
        <v>0.36509999999999998</v>
      </c>
      <c r="S163">
        <v>0.15690000000000001</v>
      </c>
      <c r="T163">
        <v>2.8899999999999999E-2</v>
      </c>
      <c r="U163">
        <v>0.15279999999999999</v>
      </c>
      <c r="V163">
        <v>3.2383999999999999</v>
      </c>
      <c r="W163">
        <v>1.7353000000000001</v>
      </c>
      <c r="X163">
        <v>4.7060000000000004</v>
      </c>
      <c r="Y163">
        <v>7.3179999999999996</v>
      </c>
      <c r="Z163">
        <v>7.7050000000000001</v>
      </c>
      <c r="AA163">
        <v>2.7593999999999999</v>
      </c>
      <c r="AB163">
        <v>4.6970000000000001</v>
      </c>
      <c r="AC163">
        <v>1.0035000000000001</v>
      </c>
      <c r="AD163">
        <v>2.4683000000000002</v>
      </c>
      <c r="AE163">
        <v>4.8212999999999999</v>
      </c>
      <c r="AF163">
        <v>7.4027000000000003</v>
      </c>
      <c r="AG163">
        <v>8.6829999999999998</v>
      </c>
      <c r="AH163">
        <v>5.8833000000000002</v>
      </c>
      <c r="AI163">
        <v>19.155999999999999</v>
      </c>
      <c r="AK163">
        <f t="shared" si="4"/>
        <v>0.9044942495673618</v>
      </c>
      <c r="AL163">
        <f t="shared" si="5"/>
        <v>6.7263529411764713</v>
      </c>
    </row>
    <row r="164" spans="1:38" x14ac:dyDescent="0.2">
      <c r="A164">
        <v>19.300899999999999</v>
      </c>
      <c r="B164">
        <v>6.6589999999999998</v>
      </c>
      <c r="C164">
        <v>13.986000000000001</v>
      </c>
      <c r="D164">
        <v>13.8916</v>
      </c>
      <c r="E164">
        <v>9.6509999999999998</v>
      </c>
      <c r="F164">
        <v>15.656000000000001</v>
      </c>
      <c r="G164">
        <v>14.347</v>
      </c>
      <c r="H164">
        <v>13.4918</v>
      </c>
      <c r="I164">
        <v>9.1470000000000002</v>
      </c>
      <c r="J164">
        <v>11.368</v>
      </c>
      <c r="K164">
        <v>11.266999999999999</v>
      </c>
      <c r="L164">
        <v>7.5419999999999998</v>
      </c>
      <c r="M164">
        <v>4.6449999999999996</v>
      </c>
      <c r="N164">
        <v>0.92300000000000004</v>
      </c>
      <c r="O164">
        <v>3.1436999999999999</v>
      </c>
      <c r="P164">
        <v>0.82040000000000002</v>
      </c>
      <c r="Q164">
        <v>0.14899999999999999</v>
      </c>
      <c r="R164">
        <v>5.1200000000000002E-2</v>
      </c>
      <c r="S164">
        <v>1.6500000000000001E-2</v>
      </c>
      <c r="T164">
        <v>0.53720000000000001</v>
      </c>
      <c r="U164">
        <v>0.97919999999999996</v>
      </c>
      <c r="V164">
        <v>1.6435</v>
      </c>
      <c r="W164">
        <v>1.6812</v>
      </c>
      <c r="X164">
        <v>2.3130000000000002</v>
      </c>
      <c r="Y164">
        <v>9.4629999999999992</v>
      </c>
      <c r="Z164">
        <v>3.0133999999999999</v>
      </c>
      <c r="AA164">
        <v>3.1732</v>
      </c>
      <c r="AB164">
        <v>3.0350999999999999</v>
      </c>
      <c r="AC164">
        <v>4.0770999999999997</v>
      </c>
      <c r="AD164">
        <v>5.1208999999999998</v>
      </c>
      <c r="AE164">
        <v>3.0596000000000001</v>
      </c>
      <c r="AF164">
        <v>5.2363999999999997</v>
      </c>
      <c r="AG164">
        <v>6.1014999999999997</v>
      </c>
      <c r="AH164">
        <v>6.2782</v>
      </c>
      <c r="AI164">
        <v>14.696999999999999</v>
      </c>
      <c r="AK164">
        <f t="shared" si="4"/>
        <v>0.9101150086527624</v>
      </c>
      <c r="AL164">
        <f t="shared" si="5"/>
        <v>6.0930794117647045</v>
      </c>
    </row>
    <row r="165" spans="1:38" x14ac:dyDescent="0.2">
      <c r="A165">
        <v>19.420000000000002</v>
      </c>
      <c r="B165">
        <v>8.64</v>
      </c>
      <c r="C165">
        <v>9.4979999999999993</v>
      </c>
      <c r="D165">
        <v>13.735099999999999</v>
      </c>
      <c r="E165">
        <v>10.885999999999999</v>
      </c>
      <c r="F165">
        <v>13.635</v>
      </c>
      <c r="G165">
        <v>14.742000000000001</v>
      </c>
      <c r="H165">
        <v>15.525600000000001</v>
      </c>
      <c r="I165">
        <v>8.5129999999999999</v>
      </c>
      <c r="J165">
        <v>14.823</v>
      </c>
      <c r="K165">
        <v>12.195</v>
      </c>
      <c r="L165">
        <v>7.806</v>
      </c>
      <c r="M165">
        <v>2.9870000000000001</v>
      </c>
      <c r="N165">
        <v>1.339</v>
      </c>
      <c r="O165">
        <v>1.1771</v>
      </c>
      <c r="P165">
        <v>1.8863000000000001</v>
      </c>
      <c r="Q165">
        <v>0.24299999999999999</v>
      </c>
      <c r="R165">
        <v>0.55669999999999997</v>
      </c>
      <c r="S165">
        <v>0.59089999999999998</v>
      </c>
      <c r="T165">
        <v>0.3</v>
      </c>
      <c r="U165">
        <v>1.1870000000000001</v>
      </c>
      <c r="V165">
        <v>0.51019999999999999</v>
      </c>
      <c r="W165">
        <v>1.3003</v>
      </c>
      <c r="X165">
        <v>2.3679999999999999</v>
      </c>
      <c r="Y165">
        <v>5.8659999999999997</v>
      </c>
      <c r="Z165">
        <v>2.6898</v>
      </c>
      <c r="AA165">
        <v>3.798</v>
      </c>
      <c r="AB165">
        <v>3.7515999999999998</v>
      </c>
      <c r="AC165">
        <v>1.8773</v>
      </c>
      <c r="AD165">
        <v>2.3492000000000002</v>
      </c>
      <c r="AE165">
        <v>3.3077999999999999</v>
      </c>
      <c r="AF165">
        <v>7.8955000000000002</v>
      </c>
      <c r="AG165">
        <v>7.4301000000000004</v>
      </c>
      <c r="AH165">
        <v>7.4757999999999996</v>
      </c>
      <c r="AI165">
        <v>7.1459999999999999</v>
      </c>
      <c r="AK165">
        <f t="shared" si="4"/>
        <v>0.91573105233624597</v>
      </c>
      <c r="AL165">
        <f t="shared" si="5"/>
        <v>5.8244499999999988</v>
      </c>
    </row>
    <row r="166" spans="1:38" x14ac:dyDescent="0.2">
      <c r="A166">
        <v>19.539200000000001</v>
      </c>
      <c r="B166">
        <v>9.0289999999999999</v>
      </c>
      <c r="C166">
        <v>8.2910000000000004</v>
      </c>
      <c r="D166">
        <v>13.332800000000001</v>
      </c>
      <c r="E166">
        <v>9.4320000000000004</v>
      </c>
      <c r="F166">
        <v>16.943000000000001</v>
      </c>
      <c r="G166">
        <v>9.8350000000000009</v>
      </c>
      <c r="H166">
        <v>12.2852</v>
      </c>
      <c r="I166">
        <v>9.14</v>
      </c>
      <c r="J166">
        <v>8.2129999999999992</v>
      </c>
      <c r="K166">
        <v>10.842000000000001</v>
      </c>
      <c r="L166">
        <v>5.8869999999999996</v>
      </c>
      <c r="M166">
        <v>2.9420000000000002</v>
      </c>
      <c r="N166">
        <v>2.5099999999999998</v>
      </c>
      <c r="O166">
        <v>1.7587999999999999</v>
      </c>
      <c r="P166">
        <v>0.15</v>
      </c>
      <c r="Q166">
        <v>0.39900000000000002</v>
      </c>
      <c r="R166">
        <v>0.1143</v>
      </c>
      <c r="S166">
        <v>1.2816000000000001</v>
      </c>
      <c r="T166">
        <v>0.77769999999999995</v>
      </c>
      <c r="U166">
        <v>0.629</v>
      </c>
      <c r="V166">
        <v>1.0419</v>
      </c>
      <c r="W166">
        <v>2.3197000000000001</v>
      </c>
      <c r="X166">
        <v>5.12</v>
      </c>
      <c r="Y166">
        <v>8.7409999999999997</v>
      </c>
      <c r="Z166">
        <v>7.6368999999999998</v>
      </c>
      <c r="AA166">
        <v>1.3161</v>
      </c>
      <c r="AB166">
        <v>2.5777999999999999</v>
      </c>
      <c r="AC166">
        <v>2.9276</v>
      </c>
      <c r="AD166">
        <v>1.5410999999999999</v>
      </c>
      <c r="AE166">
        <v>5.2351000000000001</v>
      </c>
      <c r="AF166">
        <v>5.3490000000000002</v>
      </c>
      <c r="AG166">
        <v>4.9946999999999999</v>
      </c>
      <c r="AH166">
        <v>9.8376000000000001</v>
      </c>
      <c r="AI166">
        <v>13.734</v>
      </c>
      <c r="AK166">
        <f t="shared" si="4"/>
        <v>0.92135181142164657</v>
      </c>
      <c r="AL166">
        <f t="shared" si="5"/>
        <v>5.7695558823529405</v>
      </c>
    </row>
    <row r="167" spans="1:38" x14ac:dyDescent="0.2">
      <c r="A167">
        <v>19.658300000000001</v>
      </c>
      <c r="B167">
        <v>6.3890000000000002</v>
      </c>
      <c r="C167">
        <v>8.218</v>
      </c>
      <c r="D167">
        <v>9.3411000000000008</v>
      </c>
      <c r="E167">
        <v>10.96</v>
      </c>
      <c r="F167">
        <v>8.8699999999999992</v>
      </c>
      <c r="G167">
        <v>11.398</v>
      </c>
      <c r="H167">
        <v>12.8436</v>
      </c>
      <c r="I167">
        <v>8.4469999999999992</v>
      </c>
      <c r="J167">
        <v>7.9950000000000001</v>
      </c>
      <c r="K167">
        <v>8.5519999999999996</v>
      </c>
      <c r="L167">
        <v>8.0739999999999998</v>
      </c>
      <c r="M167">
        <v>2.6339999999999999</v>
      </c>
      <c r="N167">
        <v>0.81</v>
      </c>
      <c r="O167">
        <v>0.65390000000000004</v>
      </c>
      <c r="P167">
        <v>0.874</v>
      </c>
      <c r="Q167">
        <v>0.91300000000000003</v>
      </c>
      <c r="R167">
        <v>2.4799999999999999E-2</v>
      </c>
      <c r="S167">
        <v>0.1578</v>
      </c>
      <c r="T167">
        <v>0.23300000000000001</v>
      </c>
      <c r="U167">
        <v>1.5041</v>
      </c>
      <c r="V167">
        <v>0.3473</v>
      </c>
      <c r="W167">
        <v>1.1444000000000001</v>
      </c>
      <c r="X167">
        <v>3.7690000000000001</v>
      </c>
      <c r="Y167">
        <v>5.5289999999999999</v>
      </c>
      <c r="Z167">
        <v>5.0580999999999996</v>
      </c>
      <c r="AA167">
        <v>3.8719999999999999</v>
      </c>
      <c r="AB167">
        <v>2.3243999999999998</v>
      </c>
      <c r="AC167">
        <v>1.3946000000000001</v>
      </c>
      <c r="AD167">
        <v>2.9533</v>
      </c>
      <c r="AE167">
        <v>6.1448</v>
      </c>
      <c r="AF167">
        <v>5.3263999999999996</v>
      </c>
      <c r="AG167">
        <v>6.3421000000000003</v>
      </c>
      <c r="AH167">
        <v>6.8190999999999997</v>
      </c>
      <c r="AI167">
        <v>13.215999999999999</v>
      </c>
      <c r="AK167">
        <f t="shared" si="4"/>
        <v>0.92696785510512991</v>
      </c>
      <c r="AL167">
        <f t="shared" si="5"/>
        <v>5.0921411764705882</v>
      </c>
    </row>
    <row r="168" spans="1:38" x14ac:dyDescent="0.2">
      <c r="A168">
        <v>19.7775</v>
      </c>
      <c r="B168">
        <v>7.7649999999999997</v>
      </c>
      <c r="C168">
        <v>10.06</v>
      </c>
      <c r="D168">
        <v>7.5716999999999999</v>
      </c>
      <c r="E168">
        <v>9.3810000000000002</v>
      </c>
      <c r="F168">
        <v>14.051</v>
      </c>
      <c r="G168">
        <v>8.6349999999999998</v>
      </c>
      <c r="H168">
        <v>13.033099999999999</v>
      </c>
      <c r="I168">
        <v>4.7670000000000003</v>
      </c>
      <c r="J168">
        <v>7.8250000000000002</v>
      </c>
      <c r="K168">
        <v>10.592000000000001</v>
      </c>
      <c r="L168">
        <v>4.3879999999999999</v>
      </c>
      <c r="M168">
        <v>2.069</v>
      </c>
      <c r="N168">
        <v>0.53500000000000003</v>
      </c>
      <c r="O168">
        <v>1.5107999999999999</v>
      </c>
      <c r="P168">
        <v>0.34310000000000002</v>
      </c>
      <c r="Q168">
        <v>0.61899999999999999</v>
      </c>
      <c r="R168">
        <v>0.27150000000000002</v>
      </c>
      <c r="S168">
        <v>0.83409999999999995</v>
      </c>
      <c r="T168">
        <v>0.43340000000000001</v>
      </c>
      <c r="U168">
        <v>1.1427</v>
      </c>
      <c r="V168">
        <v>1.0430999999999999</v>
      </c>
      <c r="W168">
        <v>4.48E-2</v>
      </c>
      <c r="X168">
        <v>1.4930000000000001</v>
      </c>
      <c r="Y168">
        <v>6.9020000000000001</v>
      </c>
      <c r="Z168">
        <v>3.3873000000000002</v>
      </c>
      <c r="AA168">
        <v>2.3586999999999998</v>
      </c>
      <c r="AB168">
        <v>3.2336999999999998</v>
      </c>
      <c r="AC168">
        <v>2.0114000000000001</v>
      </c>
      <c r="AD168">
        <v>5.2359</v>
      </c>
      <c r="AE168">
        <v>3.8759999999999999</v>
      </c>
      <c r="AF168">
        <v>5.3005000000000004</v>
      </c>
      <c r="AG168">
        <v>5.8353999999999999</v>
      </c>
      <c r="AH168">
        <v>10.3169</v>
      </c>
      <c r="AI168">
        <v>13.867000000000001</v>
      </c>
      <c r="AK168">
        <f t="shared" si="4"/>
        <v>0.93258861419053052</v>
      </c>
      <c r="AL168">
        <f t="shared" si="5"/>
        <v>5.0215617647058819</v>
      </c>
    </row>
    <row r="169" spans="1:38" x14ac:dyDescent="0.2">
      <c r="A169">
        <v>19.896599999999999</v>
      </c>
      <c r="B169">
        <v>10.234999999999999</v>
      </c>
      <c r="C169">
        <v>6.5209999999999999</v>
      </c>
      <c r="D169">
        <v>12.6159</v>
      </c>
      <c r="E169">
        <v>13.058</v>
      </c>
      <c r="F169">
        <v>9.9369999999999994</v>
      </c>
      <c r="G169">
        <v>13.654</v>
      </c>
      <c r="H169">
        <v>10.769500000000001</v>
      </c>
      <c r="I169">
        <v>4.4640000000000004</v>
      </c>
      <c r="J169">
        <v>4.7270000000000003</v>
      </c>
      <c r="K169">
        <v>13.438000000000001</v>
      </c>
      <c r="L169">
        <v>2.27</v>
      </c>
      <c r="M169">
        <v>1.8859999999999999</v>
      </c>
      <c r="N169">
        <v>1.0529999999999999</v>
      </c>
      <c r="O169">
        <v>0.77329999999999999</v>
      </c>
      <c r="P169">
        <v>0.9123</v>
      </c>
      <c r="Q169">
        <v>0.73099999999999998</v>
      </c>
      <c r="R169">
        <v>0.3705</v>
      </c>
      <c r="S169">
        <v>0.30659999999999998</v>
      </c>
      <c r="T169">
        <v>2.8999999999999998E-3</v>
      </c>
      <c r="U169">
        <v>0.65239999999999998</v>
      </c>
      <c r="V169">
        <v>0.8861</v>
      </c>
      <c r="W169">
        <v>3.5489000000000002</v>
      </c>
      <c r="X169">
        <v>2.915</v>
      </c>
      <c r="Y169">
        <v>5.5510000000000002</v>
      </c>
      <c r="Z169">
        <v>4.8045</v>
      </c>
      <c r="AA169">
        <v>1.79</v>
      </c>
      <c r="AB169">
        <v>4.1798999999999999</v>
      </c>
      <c r="AC169">
        <v>3.3355000000000001</v>
      </c>
      <c r="AD169">
        <v>4.4273999999999996</v>
      </c>
      <c r="AE169">
        <v>6.7159000000000004</v>
      </c>
      <c r="AF169">
        <v>3.4649000000000001</v>
      </c>
      <c r="AG169">
        <v>4.4092000000000002</v>
      </c>
      <c r="AH169">
        <v>9.3409999999999993</v>
      </c>
      <c r="AI169">
        <v>10.972</v>
      </c>
      <c r="AK169">
        <f t="shared" si="4"/>
        <v>0.93820465787401386</v>
      </c>
      <c r="AL169">
        <f t="shared" si="5"/>
        <v>5.138785294117648</v>
      </c>
    </row>
    <row r="170" spans="1:38" x14ac:dyDescent="0.2">
      <c r="A170">
        <v>20.015699999999999</v>
      </c>
      <c r="B170">
        <v>6.8079999999999998</v>
      </c>
      <c r="C170">
        <v>9.3580000000000005</v>
      </c>
      <c r="D170">
        <v>15.603999999999999</v>
      </c>
      <c r="E170">
        <v>8.7040000000000006</v>
      </c>
      <c r="F170">
        <v>7.5069999999999997</v>
      </c>
      <c r="G170">
        <v>13.157999999999999</v>
      </c>
      <c r="H170">
        <v>7.1340000000000003</v>
      </c>
      <c r="I170">
        <v>3.65</v>
      </c>
      <c r="J170">
        <v>3.702</v>
      </c>
      <c r="K170">
        <v>7.8639999999999999</v>
      </c>
      <c r="L170">
        <v>1.929</v>
      </c>
      <c r="M170">
        <v>1.2110000000000001</v>
      </c>
      <c r="N170">
        <v>1.07</v>
      </c>
      <c r="O170">
        <v>4.3299999999999998E-2</v>
      </c>
      <c r="P170">
        <v>1.1012999999999999</v>
      </c>
      <c r="Q170">
        <v>1.2E-2</v>
      </c>
      <c r="R170">
        <v>1.23E-2</v>
      </c>
      <c r="S170">
        <v>0</v>
      </c>
      <c r="T170">
        <v>0.1535</v>
      </c>
      <c r="U170">
        <v>0.36780000000000002</v>
      </c>
      <c r="V170">
        <v>1.3411</v>
      </c>
      <c r="W170">
        <v>1.1826000000000001</v>
      </c>
      <c r="X170">
        <v>2.722</v>
      </c>
      <c r="Y170">
        <v>4.0750000000000002</v>
      </c>
      <c r="Z170">
        <v>6.4893000000000001</v>
      </c>
      <c r="AA170">
        <v>2.1297000000000001</v>
      </c>
      <c r="AB170">
        <v>1.3588</v>
      </c>
      <c r="AC170">
        <v>1.8193999999999999</v>
      </c>
      <c r="AD170">
        <v>4.4885999999999999</v>
      </c>
      <c r="AE170">
        <v>6.2134</v>
      </c>
      <c r="AF170">
        <v>5.18</v>
      </c>
      <c r="AG170">
        <v>5.4288999999999996</v>
      </c>
      <c r="AH170">
        <v>8.5307999999999993</v>
      </c>
      <c r="AI170">
        <v>6.0419999999999998</v>
      </c>
      <c r="AK170">
        <f t="shared" si="4"/>
        <v>0.9438207015574972</v>
      </c>
      <c r="AL170">
        <f t="shared" si="5"/>
        <v>4.3056117647058816</v>
      </c>
    </row>
    <row r="171" spans="1:38" x14ac:dyDescent="0.2">
      <c r="A171">
        <v>20.134899999999998</v>
      </c>
      <c r="B171">
        <v>3.863</v>
      </c>
      <c r="C171">
        <v>11.624000000000001</v>
      </c>
      <c r="D171">
        <v>11.69</v>
      </c>
      <c r="E171">
        <v>8.7769999999999992</v>
      </c>
      <c r="F171">
        <v>7.76</v>
      </c>
      <c r="G171">
        <v>15.339</v>
      </c>
      <c r="H171">
        <v>10.0152</v>
      </c>
      <c r="I171">
        <v>2.4809999999999999</v>
      </c>
      <c r="J171">
        <v>3.7050000000000001</v>
      </c>
      <c r="K171">
        <v>6.1109999999999998</v>
      </c>
      <c r="L171">
        <v>0.51700000000000002</v>
      </c>
      <c r="M171">
        <v>6.0000000000000001E-3</v>
      </c>
      <c r="N171">
        <v>0.90300000000000002</v>
      </c>
      <c r="O171">
        <v>1.0839000000000001</v>
      </c>
      <c r="P171">
        <v>5.5399999999999998E-2</v>
      </c>
      <c r="Q171">
        <v>0.68500000000000005</v>
      </c>
      <c r="R171">
        <v>0.28760000000000002</v>
      </c>
      <c r="S171">
        <v>0.26519999999999999</v>
      </c>
      <c r="T171">
        <v>0.50629999999999997</v>
      </c>
      <c r="U171">
        <v>0.94720000000000004</v>
      </c>
      <c r="V171">
        <v>1.5264</v>
      </c>
      <c r="W171">
        <v>0.65849999999999997</v>
      </c>
      <c r="X171">
        <v>2.3479999999999999</v>
      </c>
      <c r="Y171">
        <v>7.2770000000000001</v>
      </c>
      <c r="Z171">
        <v>3.4367000000000001</v>
      </c>
      <c r="AA171">
        <v>2.2084999999999999</v>
      </c>
      <c r="AB171">
        <v>2.1309999999999998</v>
      </c>
      <c r="AC171">
        <v>0.50309999999999999</v>
      </c>
      <c r="AD171">
        <v>1.1649</v>
      </c>
      <c r="AE171">
        <v>3.9398</v>
      </c>
      <c r="AF171">
        <v>5.8742000000000001</v>
      </c>
      <c r="AG171">
        <v>6.0609999999999999</v>
      </c>
      <c r="AH171">
        <v>8.1062999999999992</v>
      </c>
      <c r="AI171">
        <v>8.7929999999999993</v>
      </c>
      <c r="AK171">
        <f t="shared" si="4"/>
        <v>0.94944146064289781</v>
      </c>
      <c r="AL171">
        <f t="shared" si="5"/>
        <v>4.1367705882352945</v>
      </c>
    </row>
    <row r="172" spans="1:38" x14ac:dyDescent="0.2">
      <c r="A172">
        <v>20.254000000000001</v>
      </c>
      <c r="B172">
        <v>2.923</v>
      </c>
      <c r="C172">
        <v>9.9909999999999997</v>
      </c>
      <c r="D172">
        <v>14.724299999999999</v>
      </c>
      <c r="E172">
        <v>11.202</v>
      </c>
      <c r="F172">
        <v>5.1609999999999996</v>
      </c>
      <c r="G172">
        <v>12.513999999999999</v>
      </c>
      <c r="H172">
        <v>7.6874000000000002</v>
      </c>
      <c r="I172">
        <v>2.161</v>
      </c>
      <c r="J172">
        <v>3.23</v>
      </c>
      <c r="K172">
        <v>2.9249999999999998</v>
      </c>
      <c r="L172">
        <v>1.4690000000000001</v>
      </c>
      <c r="M172">
        <v>0.27200000000000002</v>
      </c>
      <c r="N172">
        <v>0.01</v>
      </c>
      <c r="O172">
        <v>0.52429999999999999</v>
      </c>
      <c r="P172">
        <v>0.59089999999999998</v>
      </c>
      <c r="Q172">
        <v>0.35799999999999998</v>
      </c>
      <c r="R172">
        <v>1.5310999999999999</v>
      </c>
      <c r="S172">
        <v>1.5699999999999999E-2</v>
      </c>
      <c r="T172">
        <v>1.8502000000000001</v>
      </c>
      <c r="U172">
        <v>0.58730000000000004</v>
      </c>
      <c r="V172">
        <v>0.87809999999999999</v>
      </c>
      <c r="W172">
        <v>1.1148</v>
      </c>
      <c r="X172">
        <v>3.4830000000000001</v>
      </c>
      <c r="Y172">
        <v>4.5430000000000001</v>
      </c>
      <c r="Z172">
        <v>4.5495999999999999</v>
      </c>
      <c r="AA172">
        <v>3.4367999999999999</v>
      </c>
      <c r="AB172">
        <v>1.8914</v>
      </c>
      <c r="AC172">
        <v>2.8914</v>
      </c>
      <c r="AD172">
        <v>1.0190999999999999</v>
      </c>
      <c r="AE172">
        <v>2.9155000000000002</v>
      </c>
      <c r="AF172">
        <v>6.7907000000000002</v>
      </c>
      <c r="AG172">
        <v>5.8261000000000003</v>
      </c>
      <c r="AH172">
        <v>7.0007999999999999</v>
      </c>
      <c r="AI172">
        <v>4.8860000000000001</v>
      </c>
      <c r="AK172">
        <f t="shared" si="4"/>
        <v>0.95505750432638126</v>
      </c>
      <c r="AL172">
        <f t="shared" si="5"/>
        <v>3.8515735294117652</v>
      </c>
    </row>
    <row r="173" spans="1:38" x14ac:dyDescent="0.2">
      <c r="A173">
        <v>20.373200000000001</v>
      </c>
      <c r="B173">
        <v>1.8680000000000001</v>
      </c>
      <c r="C173">
        <v>3.41</v>
      </c>
      <c r="D173">
        <v>8.6876999999999995</v>
      </c>
      <c r="E173">
        <v>7.8079999999999998</v>
      </c>
      <c r="F173">
        <v>7.83</v>
      </c>
      <c r="G173">
        <v>11.587999999999999</v>
      </c>
      <c r="H173">
        <v>6.5198</v>
      </c>
      <c r="I173">
        <v>3.26</v>
      </c>
      <c r="J173">
        <v>2.0680000000000001</v>
      </c>
      <c r="K173">
        <v>3.42</v>
      </c>
      <c r="L173">
        <v>0.751</v>
      </c>
      <c r="M173">
        <v>3.1E-2</v>
      </c>
      <c r="N173">
        <v>0.26900000000000002</v>
      </c>
      <c r="O173">
        <v>1.4487000000000001</v>
      </c>
      <c r="P173">
        <v>0</v>
      </c>
      <c r="Q173">
        <v>4.8000000000000001E-2</v>
      </c>
      <c r="R173">
        <v>0.42659999999999998</v>
      </c>
      <c r="S173">
        <v>5.2499999999999998E-2</v>
      </c>
      <c r="T173">
        <v>0.5847</v>
      </c>
      <c r="U173">
        <v>0.88880000000000003</v>
      </c>
      <c r="V173">
        <v>0.45440000000000003</v>
      </c>
      <c r="W173">
        <v>2.0848</v>
      </c>
      <c r="X173">
        <v>0.93100000000000005</v>
      </c>
      <c r="Y173">
        <v>2.2679999999999998</v>
      </c>
      <c r="Z173">
        <v>5.1529999999999996</v>
      </c>
      <c r="AA173">
        <v>1.3995</v>
      </c>
      <c r="AB173">
        <v>1.4091</v>
      </c>
      <c r="AC173">
        <v>2.2841999999999998</v>
      </c>
      <c r="AD173">
        <v>0.88180000000000003</v>
      </c>
      <c r="AE173">
        <v>5.5335999999999999</v>
      </c>
      <c r="AF173">
        <v>4.8303000000000003</v>
      </c>
      <c r="AG173">
        <v>4.8314000000000004</v>
      </c>
      <c r="AH173">
        <v>6.7877999999999998</v>
      </c>
      <c r="AI173">
        <v>6.0940000000000003</v>
      </c>
      <c r="AK173">
        <f t="shared" si="4"/>
        <v>0.96067826341178186</v>
      </c>
      <c r="AL173">
        <f t="shared" si="5"/>
        <v>3.1147852941176475</v>
      </c>
    </row>
    <row r="174" spans="1:38" x14ac:dyDescent="0.2">
      <c r="A174">
        <v>20.4923</v>
      </c>
      <c r="B174">
        <v>3.3010000000000002</v>
      </c>
      <c r="C174">
        <v>5.0279999999999996</v>
      </c>
      <c r="D174">
        <v>11.6104</v>
      </c>
      <c r="E174">
        <v>6.4390000000000001</v>
      </c>
      <c r="F174">
        <v>4.0309999999999997</v>
      </c>
      <c r="G174">
        <v>10.917999999999999</v>
      </c>
      <c r="H174">
        <v>4.9097</v>
      </c>
      <c r="I174">
        <v>1.698</v>
      </c>
      <c r="J174">
        <v>5.3650000000000002</v>
      </c>
      <c r="K174">
        <v>1.8240000000000001</v>
      </c>
      <c r="L174">
        <v>0.67900000000000005</v>
      </c>
      <c r="M174">
        <v>1.998</v>
      </c>
      <c r="N174">
        <v>0.159</v>
      </c>
      <c r="O174">
        <v>0.65300000000000002</v>
      </c>
      <c r="P174">
        <v>0.9486</v>
      </c>
      <c r="Q174">
        <v>1.65</v>
      </c>
      <c r="R174">
        <v>2.01E-2</v>
      </c>
      <c r="S174">
        <v>0.2114</v>
      </c>
      <c r="T174">
        <v>0.91020000000000001</v>
      </c>
      <c r="U174">
        <v>0.1893</v>
      </c>
      <c r="V174">
        <v>0.48270000000000002</v>
      </c>
      <c r="W174">
        <v>0.40749999999999997</v>
      </c>
      <c r="X174">
        <v>2.355</v>
      </c>
      <c r="Y174">
        <v>4.4029999999999996</v>
      </c>
      <c r="Z174">
        <v>4.8158000000000003</v>
      </c>
      <c r="AA174">
        <v>2.6011000000000002</v>
      </c>
      <c r="AB174">
        <v>0.87029999999999996</v>
      </c>
      <c r="AC174">
        <v>1.0991</v>
      </c>
      <c r="AD174">
        <v>0.9304</v>
      </c>
      <c r="AE174">
        <v>2.6840000000000002</v>
      </c>
      <c r="AF174">
        <v>3.2465999999999999</v>
      </c>
      <c r="AG174">
        <v>2.7595999999999998</v>
      </c>
      <c r="AH174">
        <v>4.3712999999999997</v>
      </c>
      <c r="AI174">
        <v>7.726</v>
      </c>
      <c r="AK174">
        <f t="shared" si="4"/>
        <v>0.9662943070952652</v>
      </c>
      <c r="AL174">
        <f t="shared" si="5"/>
        <v>2.979267647058824</v>
      </c>
    </row>
    <row r="175" spans="1:38" x14ac:dyDescent="0.2">
      <c r="A175">
        <v>20.6114</v>
      </c>
      <c r="B175">
        <v>2.335</v>
      </c>
      <c r="C175">
        <v>6.2960000000000003</v>
      </c>
      <c r="D175">
        <v>8.9479000000000006</v>
      </c>
      <c r="E175">
        <v>7.2670000000000003</v>
      </c>
      <c r="F175">
        <v>3.944</v>
      </c>
      <c r="G175">
        <v>6.9020000000000001</v>
      </c>
      <c r="H175">
        <v>6.4446000000000003</v>
      </c>
      <c r="I175">
        <v>0.22900000000000001</v>
      </c>
      <c r="J175">
        <v>3.734</v>
      </c>
      <c r="K175">
        <v>0.91700000000000004</v>
      </c>
      <c r="L175">
        <v>1.3160000000000001</v>
      </c>
      <c r="M175">
        <v>1.2210000000000001</v>
      </c>
      <c r="N175">
        <v>0.78500000000000003</v>
      </c>
      <c r="O175">
        <v>0.4204</v>
      </c>
      <c r="P175">
        <v>0.35189999999999999</v>
      </c>
      <c r="Q175">
        <v>5.7000000000000002E-2</v>
      </c>
      <c r="R175">
        <v>0</v>
      </c>
      <c r="S175">
        <v>0.34410000000000002</v>
      </c>
      <c r="T175">
        <v>0.75480000000000003</v>
      </c>
      <c r="U175">
        <v>1.4225000000000001</v>
      </c>
      <c r="V175">
        <v>0.94340000000000002</v>
      </c>
      <c r="W175">
        <v>0.2266</v>
      </c>
      <c r="X175">
        <v>2.1520000000000001</v>
      </c>
      <c r="Y175">
        <v>2.4940000000000002</v>
      </c>
      <c r="Z175">
        <v>2.9249999999999998</v>
      </c>
      <c r="AA175">
        <v>2.2898999999999998</v>
      </c>
      <c r="AB175">
        <v>1.732</v>
      </c>
      <c r="AC175">
        <v>1.3340000000000001</v>
      </c>
      <c r="AD175">
        <v>2.2867000000000002</v>
      </c>
      <c r="AE175">
        <v>3.2639999999999998</v>
      </c>
      <c r="AF175">
        <v>1.5017</v>
      </c>
      <c r="AG175">
        <v>4.3131000000000004</v>
      </c>
      <c r="AH175">
        <v>4.8586</v>
      </c>
      <c r="AI175">
        <v>6.03</v>
      </c>
      <c r="AK175">
        <f t="shared" si="4"/>
        <v>0.97191035077874854</v>
      </c>
      <c r="AL175">
        <f t="shared" si="5"/>
        <v>2.648241176470588</v>
      </c>
    </row>
    <row r="176" spans="1:38" x14ac:dyDescent="0.2">
      <c r="A176">
        <v>20.730599999999999</v>
      </c>
      <c r="B176">
        <v>1.4910000000000001</v>
      </c>
      <c r="C176">
        <v>3.2839999999999998</v>
      </c>
      <c r="D176">
        <v>7.3491</v>
      </c>
      <c r="E176">
        <v>5.7990000000000004</v>
      </c>
      <c r="F176">
        <v>4.1449999999999996</v>
      </c>
      <c r="G176">
        <v>4.1550000000000002</v>
      </c>
      <c r="H176">
        <v>2.5192000000000001</v>
      </c>
      <c r="I176">
        <v>9.7000000000000003E-2</v>
      </c>
      <c r="J176">
        <v>0.76600000000000001</v>
      </c>
      <c r="K176">
        <v>0.10299999999999999</v>
      </c>
      <c r="L176">
        <v>0.70899999999999996</v>
      </c>
      <c r="M176">
        <v>8.4000000000000005E-2</v>
      </c>
      <c r="N176" s="1">
        <v>1.684E-4</v>
      </c>
      <c r="O176">
        <v>0.49270000000000003</v>
      </c>
      <c r="P176">
        <v>0.98399999999999999</v>
      </c>
      <c r="Q176">
        <v>1.05</v>
      </c>
      <c r="R176">
        <v>0</v>
      </c>
      <c r="S176">
        <v>0</v>
      </c>
      <c r="T176">
        <v>0.64700000000000002</v>
      </c>
      <c r="U176">
        <v>0.37559999999999999</v>
      </c>
      <c r="V176">
        <v>0.83620000000000005</v>
      </c>
      <c r="W176">
        <v>0.71419999999999995</v>
      </c>
      <c r="X176">
        <v>3.153</v>
      </c>
      <c r="Y176">
        <v>1.643</v>
      </c>
      <c r="Z176">
        <v>0.95520000000000005</v>
      </c>
      <c r="AA176">
        <v>1.8481000000000001</v>
      </c>
      <c r="AB176">
        <v>1.8171999999999999</v>
      </c>
      <c r="AC176">
        <v>1.9725999999999999</v>
      </c>
      <c r="AD176">
        <v>2.1345000000000001</v>
      </c>
      <c r="AE176">
        <v>2.8610000000000002</v>
      </c>
      <c r="AF176">
        <v>3.7829000000000002</v>
      </c>
      <c r="AG176">
        <v>2.2881999999999998</v>
      </c>
      <c r="AH176">
        <v>10.446099999999999</v>
      </c>
      <c r="AI176">
        <v>7.6550000000000002</v>
      </c>
      <c r="AK176">
        <f t="shared" si="4"/>
        <v>0.97753110986414915</v>
      </c>
      <c r="AL176">
        <f t="shared" si="5"/>
        <v>2.2399402470588234</v>
      </c>
    </row>
    <row r="177" spans="1:38" x14ac:dyDescent="0.2">
      <c r="A177">
        <v>20.849699999999999</v>
      </c>
      <c r="B177">
        <v>2.4260000000000002</v>
      </c>
      <c r="C177">
        <v>4.5570000000000004</v>
      </c>
      <c r="D177">
        <v>9.1767000000000003</v>
      </c>
      <c r="E177">
        <v>0.88800000000000001</v>
      </c>
      <c r="F177">
        <v>2.298</v>
      </c>
      <c r="G177">
        <v>4.0460000000000003</v>
      </c>
      <c r="H177">
        <v>2.2027000000000001</v>
      </c>
      <c r="I177">
        <v>0.42299999999999999</v>
      </c>
      <c r="J177">
        <v>2.2309999999999999</v>
      </c>
      <c r="K177">
        <v>0.45700000000000002</v>
      </c>
      <c r="L177">
        <v>0.86199999999999999</v>
      </c>
      <c r="M177">
        <v>1.0249999999999999</v>
      </c>
      <c r="N177">
        <v>0.74199999999999999</v>
      </c>
      <c r="O177">
        <v>1.7383</v>
      </c>
      <c r="P177">
        <v>4.4000000000000003E-3</v>
      </c>
      <c r="Q177">
        <v>5.2999999999999999E-2</v>
      </c>
      <c r="R177">
        <v>0</v>
      </c>
      <c r="S177">
        <v>0.15920000000000001</v>
      </c>
      <c r="T177">
        <v>0.72960000000000003</v>
      </c>
      <c r="U177">
        <v>0.47449999999999998</v>
      </c>
      <c r="V177">
        <v>0.8327</v>
      </c>
      <c r="W177">
        <v>1.1999999999999999E-3</v>
      </c>
      <c r="X177">
        <v>1.8340000000000001</v>
      </c>
      <c r="Y177">
        <v>2.7829999999999999</v>
      </c>
      <c r="Z177">
        <v>1.6206</v>
      </c>
      <c r="AA177">
        <v>2.5992999999999999</v>
      </c>
      <c r="AB177">
        <v>1.6282000000000001</v>
      </c>
      <c r="AC177">
        <v>0.3221</v>
      </c>
      <c r="AD177">
        <v>0.39539999999999997</v>
      </c>
      <c r="AE177">
        <v>2.7172999999999998</v>
      </c>
      <c r="AF177">
        <v>4.2652999999999999</v>
      </c>
      <c r="AG177">
        <v>3.9483999999999999</v>
      </c>
      <c r="AH177">
        <v>6.0838999999999999</v>
      </c>
      <c r="AI177">
        <v>12.835000000000001</v>
      </c>
      <c r="AK177">
        <f t="shared" si="4"/>
        <v>0.98314715354763249</v>
      </c>
      <c r="AL177">
        <f t="shared" si="5"/>
        <v>2.245876470588235</v>
      </c>
    </row>
    <row r="178" spans="1:38" x14ac:dyDescent="0.2">
      <c r="A178">
        <v>20.968900000000001</v>
      </c>
      <c r="B178">
        <v>0.64</v>
      </c>
      <c r="C178">
        <v>3.0920000000000001</v>
      </c>
      <c r="D178">
        <v>4.2839999999999998</v>
      </c>
      <c r="E178">
        <v>1.4390000000000001</v>
      </c>
      <c r="F178">
        <v>1.534</v>
      </c>
      <c r="G178">
        <v>3.9009999999999998</v>
      </c>
      <c r="H178">
        <v>2.4801000000000002</v>
      </c>
      <c r="I178">
        <v>0.629</v>
      </c>
      <c r="J178">
        <v>1.383</v>
      </c>
      <c r="K178">
        <v>1.083</v>
      </c>
      <c r="L178">
        <v>2.2749999999999999</v>
      </c>
      <c r="M178">
        <v>0.65400000000000003</v>
      </c>
      <c r="N178">
        <v>0.36899999999999999</v>
      </c>
      <c r="O178">
        <v>0.1087</v>
      </c>
      <c r="P178">
        <v>6.8599999999999994E-2</v>
      </c>
      <c r="Q178">
        <v>0.58899999999999997</v>
      </c>
      <c r="R178">
        <v>0</v>
      </c>
      <c r="S178">
        <v>7.4999999999999997E-3</v>
      </c>
      <c r="T178">
        <v>1.0548999999999999</v>
      </c>
      <c r="U178">
        <v>1.1317999999999999</v>
      </c>
      <c r="V178">
        <v>7.0099999999999996E-2</v>
      </c>
      <c r="W178">
        <v>0.44529999999999997</v>
      </c>
      <c r="X178">
        <v>0.71399999999999997</v>
      </c>
      <c r="Y178">
        <v>2.492</v>
      </c>
      <c r="Z178">
        <v>2.3797000000000001</v>
      </c>
      <c r="AA178">
        <v>2.0922999999999998</v>
      </c>
      <c r="AB178">
        <v>8.4400000000000003E-2</v>
      </c>
      <c r="AC178">
        <v>1.3299000000000001</v>
      </c>
      <c r="AD178">
        <v>0.21410000000000001</v>
      </c>
      <c r="AE178">
        <v>3.1714000000000002</v>
      </c>
      <c r="AF178">
        <v>3.6032000000000002</v>
      </c>
      <c r="AG178">
        <v>6.4524999999999997</v>
      </c>
      <c r="AH178">
        <v>6.1406999999999998</v>
      </c>
      <c r="AI178">
        <v>6.1130000000000004</v>
      </c>
      <c r="AK178">
        <f t="shared" si="4"/>
        <v>0.98876791263303332</v>
      </c>
      <c r="AL178">
        <f t="shared" si="5"/>
        <v>1.8243</v>
      </c>
    </row>
    <row r="179" spans="1:38" x14ac:dyDescent="0.2">
      <c r="A179">
        <v>21.088000000000001</v>
      </c>
      <c r="B179">
        <v>0.875</v>
      </c>
      <c r="C179">
        <v>5.5E-2</v>
      </c>
      <c r="D179">
        <v>4.5606999999999998</v>
      </c>
      <c r="E179">
        <v>0.80800000000000005</v>
      </c>
      <c r="F179">
        <v>1.54</v>
      </c>
      <c r="G179">
        <v>1.41</v>
      </c>
      <c r="H179">
        <v>2.5674999999999999</v>
      </c>
      <c r="I179">
        <v>0.56899999999999995</v>
      </c>
      <c r="J179">
        <v>0.46200000000000002</v>
      </c>
      <c r="K179">
        <v>0.127</v>
      </c>
      <c r="L179">
        <v>1.1599999999999999</v>
      </c>
      <c r="M179">
        <v>0.54100000000000004</v>
      </c>
      <c r="N179">
        <v>0.52400000000000002</v>
      </c>
      <c r="O179">
        <v>0.75719999999999998</v>
      </c>
      <c r="P179">
        <v>0.93759999999999999</v>
      </c>
      <c r="Q179">
        <v>0.59799999999999998</v>
      </c>
      <c r="R179">
        <v>0</v>
      </c>
      <c r="S179">
        <v>4.0000000000000002E-4</v>
      </c>
      <c r="T179">
        <v>3.3099999999999997E-2</v>
      </c>
      <c r="U179">
        <v>1.2597</v>
      </c>
      <c r="V179">
        <v>0.36709999999999998</v>
      </c>
      <c r="W179">
        <v>9.11E-2</v>
      </c>
      <c r="X179">
        <v>0.63400000000000001</v>
      </c>
      <c r="Y179">
        <v>2.5489999999999999</v>
      </c>
      <c r="Z179">
        <v>1.3866000000000001</v>
      </c>
      <c r="AA179">
        <v>1.2271000000000001</v>
      </c>
      <c r="AB179">
        <v>1.2128000000000001</v>
      </c>
      <c r="AC179">
        <v>0.76390000000000002</v>
      </c>
      <c r="AD179">
        <v>1.24</v>
      </c>
      <c r="AE179">
        <v>2.4137</v>
      </c>
      <c r="AF179">
        <v>1.6209</v>
      </c>
      <c r="AG179">
        <v>3.0295999999999998</v>
      </c>
      <c r="AH179">
        <v>5.1269999999999998</v>
      </c>
      <c r="AI179">
        <v>5.0540000000000003</v>
      </c>
      <c r="AK179">
        <f t="shared" si="4"/>
        <v>0.99438395631651666</v>
      </c>
      <c r="AL179">
        <f t="shared" si="5"/>
        <v>1.3382941176470589</v>
      </c>
    </row>
    <row r="180" spans="1:38" x14ac:dyDescent="0.2">
      <c r="A180">
        <v>21.207100000000001</v>
      </c>
      <c r="B180">
        <v>0.61899999999999999</v>
      </c>
      <c r="C180">
        <v>0.71799999999999997</v>
      </c>
      <c r="D180">
        <v>2.0062000000000002</v>
      </c>
      <c r="E180">
        <v>0.76300000000000001</v>
      </c>
      <c r="F180">
        <v>0.68799999999999994</v>
      </c>
      <c r="G180">
        <v>0.65800000000000003</v>
      </c>
      <c r="H180">
        <v>2.6724000000000001</v>
      </c>
      <c r="I180">
        <v>0.38200000000000001</v>
      </c>
      <c r="J180">
        <v>0.39900000000000002</v>
      </c>
      <c r="K180">
        <v>2.8000000000000001E-2</v>
      </c>
      <c r="L180">
        <v>1.0109999999999999</v>
      </c>
      <c r="M180">
        <v>0.11899999999999999</v>
      </c>
      <c r="N180">
        <v>6.2E-2</v>
      </c>
      <c r="O180">
        <v>0.89610000000000001</v>
      </c>
      <c r="P180">
        <v>0.78029999999999999</v>
      </c>
      <c r="Q180">
        <v>7.0000000000000007E-2</v>
      </c>
      <c r="R180">
        <v>0</v>
      </c>
      <c r="S180">
        <v>2.5000000000000001E-2</v>
      </c>
      <c r="T180">
        <v>0.9627</v>
      </c>
      <c r="U180">
        <v>1.1474</v>
      </c>
      <c r="V180">
        <v>0.22459999999999999</v>
      </c>
      <c r="W180">
        <v>0.6099</v>
      </c>
      <c r="X180">
        <v>2.65</v>
      </c>
      <c r="Y180">
        <v>0.60199999999999998</v>
      </c>
      <c r="Z180">
        <v>2.1368</v>
      </c>
      <c r="AA180">
        <v>1.9152</v>
      </c>
      <c r="AB180">
        <v>0.5212</v>
      </c>
      <c r="AC180">
        <v>4.4214000000000002</v>
      </c>
      <c r="AD180">
        <v>2.6716000000000002</v>
      </c>
      <c r="AE180">
        <v>2.6212</v>
      </c>
      <c r="AF180">
        <v>0.66149999999999998</v>
      </c>
      <c r="AG180">
        <v>3.7955000000000001</v>
      </c>
      <c r="AH180">
        <v>4.3216999999999999</v>
      </c>
      <c r="AI180">
        <v>3.8820000000000001</v>
      </c>
      <c r="AK180">
        <f>A180/21.2071</f>
        <v>1</v>
      </c>
      <c r="AL180">
        <f>AVERAGE(B180:AI180)</f>
        <v>1.3247558823529408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D3EA-B36B-C34B-8C0B-FB1BC8C7620D}">
  <dimension ref="A1:AI172"/>
  <sheetViews>
    <sheetView topLeftCell="A152" workbookViewId="0">
      <selection activeCell="AI172" sqref="AH2:AI172"/>
    </sheetView>
  </sheetViews>
  <sheetFormatPr baseColWidth="10" defaultRowHeight="16" x14ac:dyDescent="0.2"/>
  <cols>
    <col min="1" max="18" width="8.1640625" bestFit="1" customWidth="1"/>
    <col min="19" max="19" width="9.1640625" bestFit="1" customWidth="1"/>
    <col min="20" max="21" width="8.1640625" bestFit="1" customWidth="1"/>
    <col min="22" max="22" width="9.1640625" bestFit="1" customWidth="1"/>
    <col min="23" max="27" width="8.1640625" bestFit="1" customWidth="1"/>
    <col min="28" max="28" width="9.1640625" bestFit="1" customWidth="1"/>
    <col min="29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36</v>
      </c>
      <c r="AI1" t="s">
        <v>37</v>
      </c>
    </row>
    <row r="2" spans="1:35" x14ac:dyDescent="0.2">
      <c r="A2">
        <v>0</v>
      </c>
      <c r="B2">
        <v>24.888999999999999</v>
      </c>
      <c r="C2">
        <v>58.332999999999998</v>
      </c>
      <c r="D2">
        <v>42.277999999999999</v>
      </c>
      <c r="E2">
        <v>49.166699999999999</v>
      </c>
      <c r="F2">
        <v>55.222000000000001</v>
      </c>
      <c r="G2">
        <v>57.610999999999997</v>
      </c>
      <c r="H2">
        <v>53.889000000000003</v>
      </c>
      <c r="I2">
        <v>44.332999999999998</v>
      </c>
      <c r="J2">
        <v>43.832999999999998</v>
      </c>
      <c r="K2">
        <v>48.222000000000001</v>
      </c>
      <c r="L2">
        <v>27.832999999999998</v>
      </c>
      <c r="M2">
        <v>25.556000000000001</v>
      </c>
      <c r="N2">
        <v>25.666699999999999</v>
      </c>
      <c r="O2">
        <v>14.666700000000001</v>
      </c>
      <c r="P2">
        <v>11.5</v>
      </c>
      <c r="Q2">
        <v>19.443999999999999</v>
      </c>
      <c r="R2">
        <v>11.8889</v>
      </c>
      <c r="S2">
        <v>17.1111</v>
      </c>
      <c r="T2">
        <v>20.943999999999999</v>
      </c>
      <c r="U2">
        <v>15.666700000000001</v>
      </c>
      <c r="V2">
        <v>9.3332999999999995</v>
      </c>
      <c r="W2">
        <v>18.833300000000001</v>
      </c>
      <c r="X2">
        <v>38.777999999999999</v>
      </c>
      <c r="Y2">
        <v>44.277799999999999</v>
      </c>
      <c r="Z2">
        <v>21.5</v>
      </c>
      <c r="AA2">
        <v>21.888999999999999</v>
      </c>
      <c r="AB2">
        <v>56.222200000000001</v>
      </c>
      <c r="AC2">
        <v>55.5</v>
      </c>
      <c r="AD2">
        <v>100.611</v>
      </c>
      <c r="AE2">
        <v>9.2777999999999992</v>
      </c>
      <c r="AF2">
        <v>10.166700000000001</v>
      </c>
      <c r="AH2">
        <f t="shared" ref="AH2:AH65" si="0">A2/20.254</f>
        <v>0</v>
      </c>
      <c r="AI2">
        <f t="shared" ref="AI2:AI65" si="1">AVERAGE(B2:AF2)</f>
        <v>34.014287096774197</v>
      </c>
    </row>
    <row r="3" spans="1:35" x14ac:dyDescent="0.2">
      <c r="A3">
        <v>0.1191</v>
      </c>
      <c r="B3">
        <v>20.332999999999998</v>
      </c>
      <c r="C3">
        <v>58.610999999999997</v>
      </c>
      <c r="D3">
        <v>40.332999999999998</v>
      </c>
      <c r="E3">
        <v>40.277799999999999</v>
      </c>
      <c r="F3">
        <v>48.222000000000001</v>
      </c>
      <c r="G3">
        <v>62.167000000000002</v>
      </c>
      <c r="H3">
        <v>64.721999999999994</v>
      </c>
      <c r="I3">
        <v>54.944000000000003</v>
      </c>
      <c r="J3">
        <v>48.389000000000003</v>
      </c>
      <c r="K3">
        <v>52.332999999999998</v>
      </c>
      <c r="L3">
        <v>37.610999999999997</v>
      </c>
      <c r="M3">
        <v>46.110999999999997</v>
      </c>
      <c r="N3">
        <v>23.666699999999999</v>
      </c>
      <c r="O3">
        <v>17.722200000000001</v>
      </c>
      <c r="P3">
        <v>14.1111</v>
      </c>
      <c r="Q3">
        <v>20.111000000000001</v>
      </c>
      <c r="R3">
        <v>15.1111</v>
      </c>
      <c r="S3">
        <v>20</v>
      </c>
      <c r="T3">
        <v>27.332999999999998</v>
      </c>
      <c r="U3">
        <v>20.833300000000001</v>
      </c>
      <c r="V3">
        <v>19.3889</v>
      </c>
      <c r="W3">
        <v>22.722200000000001</v>
      </c>
      <c r="X3">
        <v>41.222000000000001</v>
      </c>
      <c r="Y3">
        <v>58</v>
      </c>
      <c r="Z3">
        <v>17.3889</v>
      </c>
      <c r="AA3">
        <v>39.944000000000003</v>
      </c>
      <c r="AB3">
        <v>59.3889</v>
      </c>
      <c r="AC3">
        <v>73.332999999999998</v>
      </c>
      <c r="AD3">
        <v>101.72199999999999</v>
      </c>
      <c r="AE3">
        <v>13.3889</v>
      </c>
      <c r="AF3">
        <v>18.722200000000001</v>
      </c>
      <c r="AH3">
        <f t="shared" si="0"/>
        <v>5.8803199368026061E-3</v>
      </c>
      <c r="AI3">
        <f t="shared" si="1"/>
        <v>38.650425806451615</v>
      </c>
    </row>
    <row r="4" spans="1:35" x14ac:dyDescent="0.2">
      <c r="A4">
        <v>0.23830000000000001</v>
      </c>
      <c r="B4">
        <v>23.888999999999999</v>
      </c>
      <c r="C4">
        <v>78.721999999999994</v>
      </c>
      <c r="D4">
        <v>46.610999999999997</v>
      </c>
      <c r="E4">
        <v>49.055599999999998</v>
      </c>
      <c r="F4">
        <v>60.722000000000001</v>
      </c>
      <c r="G4">
        <v>66.332999999999998</v>
      </c>
      <c r="H4">
        <v>73</v>
      </c>
      <c r="I4">
        <v>46.610999999999997</v>
      </c>
      <c r="J4">
        <v>57.332999999999998</v>
      </c>
      <c r="K4">
        <v>48.667000000000002</v>
      </c>
      <c r="L4">
        <v>46.055999999999997</v>
      </c>
      <c r="M4">
        <v>44.944000000000003</v>
      </c>
      <c r="N4">
        <v>33.222200000000001</v>
      </c>
      <c r="O4">
        <v>28.777799999999999</v>
      </c>
      <c r="P4">
        <v>14.9444</v>
      </c>
      <c r="Q4">
        <v>26.332999999999998</v>
      </c>
      <c r="R4">
        <v>17.777799999999999</v>
      </c>
      <c r="S4">
        <v>22.555599999999998</v>
      </c>
      <c r="T4">
        <v>31.056000000000001</v>
      </c>
      <c r="U4">
        <v>16.8889</v>
      </c>
      <c r="V4">
        <v>16.944400000000002</v>
      </c>
      <c r="W4">
        <v>26.3889</v>
      </c>
      <c r="X4">
        <v>42.5</v>
      </c>
      <c r="Y4">
        <v>62.055599999999998</v>
      </c>
      <c r="Z4">
        <v>20.833300000000001</v>
      </c>
      <c r="AA4">
        <v>30.667000000000002</v>
      </c>
      <c r="AB4">
        <v>60.444400000000002</v>
      </c>
      <c r="AC4">
        <v>68.667000000000002</v>
      </c>
      <c r="AD4">
        <v>115.22199999999999</v>
      </c>
      <c r="AE4">
        <v>11.8889</v>
      </c>
      <c r="AF4">
        <v>21.555599999999998</v>
      </c>
      <c r="AH4">
        <f t="shared" si="0"/>
        <v>1.1765577169941741E-2</v>
      </c>
      <c r="AI4">
        <f t="shared" si="1"/>
        <v>42.279561290322576</v>
      </c>
    </row>
    <row r="5" spans="1:35" x14ac:dyDescent="0.2">
      <c r="A5">
        <v>0.3574</v>
      </c>
      <c r="B5">
        <v>27.222000000000001</v>
      </c>
      <c r="C5">
        <v>94.5</v>
      </c>
      <c r="D5">
        <v>55.610999999999997</v>
      </c>
      <c r="E5">
        <v>68.722200000000001</v>
      </c>
      <c r="F5">
        <v>61.167000000000002</v>
      </c>
      <c r="G5">
        <v>75.721999999999994</v>
      </c>
      <c r="H5">
        <v>85.944000000000003</v>
      </c>
      <c r="I5">
        <v>59.555999999999997</v>
      </c>
      <c r="J5">
        <v>62.722000000000001</v>
      </c>
      <c r="K5">
        <v>54.832999999999998</v>
      </c>
      <c r="L5">
        <v>39.667000000000002</v>
      </c>
      <c r="M5">
        <v>57.389000000000003</v>
      </c>
      <c r="N5">
        <v>45.777799999999999</v>
      </c>
      <c r="O5">
        <v>22.1111</v>
      </c>
      <c r="P5">
        <v>18.6111</v>
      </c>
      <c r="Q5">
        <v>32.110999999999997</v>
      </c>
      <c r="R5">
        <v>16.5</v>
      </c>
      <c r="S5">
        <v>27.3889</v>
      </c>
      <c r="T5">
        <v>30.611000000000001</v>
      </c>
      <c r="U5">
        <v>24.444400000000002</v>
      </c>
      <c r="V5">
        <v>23.3889</v>
      </c>
      <c r="W5">
        <v>27.944400000000002</v>
      </c>
      <c r="X5">
        <v>56.222000000000001</v>
      </c>
      <c r="Y5">
        <v>60.666699999999999</v>
      </c>
      <c r="Z5">
        <v>21</v>
      </c>
      <c r="AA5">
        <v>49</v>
      </c>
      <c r="AB5">
        <v>73.5</v>
      </c>
      <c r="AC5">
        <v>62.332999999999998</v>
      </c>
      <c r="AD5">
        <v>118.27800000000001</v>
      </c>
      <c r="AE5">
        <v>13.222200000000001</v>
      </c>
      <c r="AF5">
        <v>21.166699999999999</v>
      </c>
      <c r="AH5">
        <f t="shared" si="0"/>
        <v>1.7645897106744347E-2</v>
      </c>
      <c r="AI5">
        <f t="shared" si="1"/>
        <v>47.97846451612903</v>
      </c>
    </row>
    <row r="6" spans="1:35" x14ac:dyDescent="0.2">
      <c r="A6">
        <v>0.47660000000000002</v>
      </c>
      <c r="B6">
        <v>27</v>
      </c>
      <c r="C6">
        <v>92.832999999999998</v>
      </c>
      <c r="D6">
        <v>47.110999999999997</v>
      </c>
      <c r="E6">
        <v>48.277799999999999</v>
      </c>
      <c r="F6">
        <v>66</v>
      </c>
      <c r="G6">
        <v>75.444000000000003</v>
      </c>
      <c r="H6">
        <v>78.5</v>
      </c>
      <c r="I6">
        <v>80.167000000000002</v>
      </c>
      <c r="J6">
        <v>71.721999999999994</v>
      </c>
      <c r="K6">
        <v>61.5</v>
      </c>
      <c r="L6">
        <v>43.222000000000001</v>
      </c>
      <c r="M6">
        <v>72.388999999999996</v>
      </c>
      <c r="N6">
        <v>33.722200000000001</v>
      </c>
      <c r="O6">
        <v>23.055599999999998</v>
      </c>
      <c r="P6">
        <v>17</v>
      </c>
      <c r="Q6">
        <v>37.889000000000003</v>
      </c>
      <c r="R6">
        <v>21.555599999999998</v>
      </c>
      <c r="S6">
        <v>40</v>
      </c>
      <c r="T6">
        <v>50</v>
      </c>
      <c r="U6">
        <v>44.166699999999999</v>
      </c>
      <c r="V6">
        <v>28.555599999999998</v>
      </c>
      <c r="W6">
        <v>41.3889</v>
      </c>
      <c r="X6">
        <v>63</v>
      </c>
      <c r="Y6">
        <v>54.277799999999999</v>
      </c>
      <c r="Z6">
        <v>22.722200000000001</v>
      </c>
      <c r="AA6">
        <v>48.722000000000001</v>
      </c>
      <c r="AB6">
        <v>72.722200000000001</v>
      </c>
      <c r="AC6">
        <v>74.555999999999997</v>
      </c>
      <c r="AD6">
        <v>106.611</v>
      </c>
      <c r="AE6">
        <v>19</v>
      </c>
      <c r="AF6">
        <v>21.277799999999999</v>
      </c>
      <c r="AH6">
        <f t="shared" si="0"/>
        <v>2.3531154339883481E-2</v>
      </c>
      <c r="AI6">
        <f t="shared" si="1"/>
        <v>51.10930322580645</v>
      </c>
    </row>
    <row r="7" spans="1:35" x14ac:dyDescent="0.2">
      <c r="A7">
        <v>0.59570000000000001</v>
      </c>
      <c r="B7">
        <v>47.167000000000002</v>
      </c>
      <c r="C7">
        <v>96.832999999999998</v>
      </c>
      <c r="D7">
        <v>59</v>
      </c>
      <c r="E7">
        <v>52.833300000000001</v>
      </c>
      <c r="F7">
        <v>68.332999999999998</v>
      </c>
      <c r="G7">
        <v>79</v>
      </c>
      <c r="H7">
        <v>88.055999999999997</v>
      </c>
      <c r="I7">
        <v>83.611000000000004</v>
      </c>
      <c r="J7">
        <v>74.055999999999997</v>
      </c>
      <c r="K7">
        <v>70.444000000000003</v>
      </c>
      <c r="L7">
        <v>56.222000000000001</v>
      </c>
      <c r="M7">
        <v>79.444000000000003</v>
      </c>
      <c r="N7">
        <v>39.666699999999999</v>
      </c>
      <c r="O7">
        <v>31.5</v>
      </c>
      <c r="P7">
        <v>20.5</v>
      </c>
      <c r="Q7">
        <v>40.777999999999999</v>
      </c>
      <c r="R7">
        <v>23.166699999999999</v>
      </c>
      <c r="S7">
        <v>45.5</v>
      </c>
      <c r="T7">
        <v>70.611000000000004</v>
      </c>
      <c r="U7">
        <v>45.333300000000001</v>
      </c>
      <c r="V7">
        <v>34.666699999999999</v>
      </c>
      <c r="W7">
        <v>41.722200000000001</v>
      </c>
      <c r="X7">
        <v>55</v>
      </c>
      <c r="Y7">
        <v>58.3889</v>
      </c>
      <c r="Z7">
        <v>28.666699999999999</v>
      </c>
      <c r="AA7">
        <v>66.444000000000003</v>
      </c>
      <c r="AB7">
        <v>78.055599999999998</v>
      </c>
      <c r="AC7">
        <v>89.055999999999997</v>
      </c>
      <c r="AD7">
        <v>103.556</v>
      </c>
      <c r="AE7">
        <v>24.555599999999998</v>
      </c>
      <c r="AF7">
        <v>30.055599999999998</v>
      </c>
      <c r="AH7">
        <f t="shared" si="0"/>
        <v>2.9411474276686084E-2</v>
      </c>
      <c r="AI7">
        <f t="shared" si="1"/>
        <v>57.491041935483864</v>
      </c>
    </row>
    <row r="8" spans="1:35" x14ac:dyDescent="0.2">
      <c r="A8">
        <v>0.71479999999999999</v>
      </c>
      <c r="B8">
        <v>39.167000000000002</v>
      </c>
      <c r="C8">
        <v>107.833</v>
      </c>
      <c r="D8">
        <v>63.167000000000002</v>
      </c>
      <c r="E8">
        <v>47.444400000000002</v>
      </c>
      <c r="F8">
        <v>78.278000000000006</v>
      </c>
      <c r="G8">
        <v>87.778000000000006</v>
      </c>
      <c r="H8">
        <v>77.778000000000006</v>
      </c>
      <c r="I8">
        <v>84.332999999999998</v>
      </c>
      <c r="J8">
        <v>75.832999999999998</v>
      </c>
      <c r="K8">
        <v>93.5</v>
      </c>
      <c r="L8">
        <v>69.721999999999994</v>
      </c>
      <c r="M8">
        <v>78.5</v>
      </c>
      <c r="N8">
        <v>44.944400000000002</v>
      </c>
      <c r="O8">
        <v>35.666699999999999</v>
      </c>
      <c r="P8">
        <v>24.8889</v>
      </c>
      <c r="Q8">
        <v>65.778000000000006</v>
      </c>
      <c r="R8">
        <v>30.055599999999998</v>
      </c>
      <c r="S8">
        <v>59.444400000000002</v>
      </c>
      <c r="T8">
        <v>84.221999999999994</v>
      </c>
      <c r="U8">
        <v>47.722200000000001</v>
      </c>
      <c r="V8">
        <v>53.944400000000002</v>
      </c>
      <c r="W8">
        <v>52.1111</v>
      </c>
      <c r="X8">
        <v>72.111000000000004</v>
      </c>
      <c r="Y8">
        <v>59</v>
      </c>
      <c r="Z8">
        <v>27.222200000000001</v>
      </c>
      <c r="AA8">
        <v>67.5</v>
      </c>
      <c r="AB8">
        <v>78.888900000000007</v>
      </c>
      <c r="AC8">
        <v>76.888999999999996</v>
      </c>
      <c r="AD8">
        <v>100.111</v>
      </c>
      <c r="AE8">
        <v>24.333300000000001</v>
      </c>
      <c r="AF8">
        <v>31.277799999999999</v>
      </c>
      <c r="AH8">
        <f t="shared" si="0"/>
        <v>3.5291794213488693E-2</v>
      </c>
      <c r="AI8">
        <f t="shared" si="1"/>
        <v>62.562719354838713</v>
      </c>
    </row>
    <row r="9" spans="1:35" x14ac:dyDescent="0.2">
      <c r="A9">
        <v>0.83399999999999996</v>
      </c>
      <c r="B9">
        <v>42.277999999999999</v>
      </c>
      <c r="C9">
        <v>107.444</v>
      </c>
      <c r="D9">
        <v>80.778000000000006</v>
      </c>
      <c r="E9">
        <v>45.8889</v>
      </c>
      <c r="F9">
        <v>86.388999999999996</v>
      </c>
      <c r="G9">
        <v>88.167000000000002</v>
      </c>
      <c r="H9">
        <v>79.832999999999998</v>
      </c>
      <c r="I9">
        <v>105.111</v>
      </c>
      <c r="J9">
        <v>100.333</v>
      </c>
      <c r="K9">
        <v>104.444</v>
      </c>
      <c r="L9">
        <v>70.5</v>
      </c>
      <c r="M9">
        <v>77.5</v>
      </c>
      <c r="N9">
        <v>39.166699999999999</v>
      </c>
      <c r="O9">
        <v>33.277799999999999</v>
      </c>
      <c r="P9">
        <v>20.444400000000002</v>
      </c>
      <c r="Q9">
        <v>82.278000000000006</v>
      </c>
      <c r="R9">
        <v>28.3889</v>
      </c>
      <c r="S9">
        <v>72.666700000000006</v>
      </c>
      <c r="T9">
        <v>102.333</v>
      </c>
      <c r="U9">
        <v>55.722200000000001</v>
      </c>
      <c r="V9">
        <v>66.666700000000006</v>
      </c>
      <c r="W9">
        <v>49.333300000000001</v>
      </c>
      <c r="X9">
        <v>69.721999999999994</v>
      </c>
      <c r="Y9">
        <v>64.888900000000007</v>
      </c>
      <c r="Z9">
        <v>26.777799999999999</v>
      </c>
      <c r="AA9">
        <v>84.667000000000002</v>
      </c>
      <c r="AB9">
        <v>90.111099999999993</v>
      </c>
      <c r="AC9">
        <v>90.611000000000004</v>
      </c>
      <c r="AD9">
        <v>98.332999999999998</v>
      </c>
      <c r="AE9">
        <v>33.277799999999999</v>
      </c>
      <c r="AF9">
        <v>39.444400000000002</v>
      </c>
      <c r="AH9">
        <f t="shared" si="0"/>
        <v>4.1177051446627824E-2</v>
      </c>
      <c r="AI9">
        <f t="shared" si="1"/>
        <v>68.928277419354828</v>
      </c>
    </row>
    <row r="10" spans="1:35" x14ac:dyDescent="0.2">
      <c r="A10">
        <v>0.95309999999999995</v>
      </c>
      <c r="B10">
        <v>50.5</v>
      </c>
      <c r="C10">
        <v>127.389</v>
      </c>
      <c r="D10">
        <v>76.832999999999998</v>
      </c>
      <c r="E10">
        <v>54.3889</v>
      </c>
      <c r="F10">
        <v>101.77800000000001</v>
      </c>
      <c r="G10">
        <v>102.77800000000001</v>
      </c>
      <c r="H10">
        <v>85</v>
      </c>
      <c r="I10">
        <v>114.111</v>
      </c>
      <c r="J10">
        <v>112.944</v>
      </c>
      <c r="K10">
        <v>132.61099999999999</v>
      </c>
      <c r="L10">
        <v>86.221999999999994</v>
      </c>
      <c r="M10">
        <v>97.5</v>
      </c>
      <c r="N10">
        <v>46.333300000000001</v>
      </c>
      <c r="O10">
        <v>36.666699999999999</v>
      </c>
      <c r="P10">
        <v>34.333300000000001</v>
      </c>
      <c r="Q10">
        <v>102</v>
      </c>
      <c r="R10">
        <v>39.5</v>
      </c>
      <c r="S10">
        <v>95.944400000000002</v>
      </c>
      <c r="T10">
        <v>100.389</v>
      </c>
      <c r="U10">
        <v>57.333300000000001</v>
      </c>
      <c r="V10">
        <v>72</v>
      </c>
      <c r="W10">
        <v>54.777799999999999</v>
      </c>
      <c r="X10">
        <v>76.721999999999994</v>
      </c>
      <c r="Y10">
        <v>58.5</v>
      </c>
      <c r="Z10">
        <v>27.722200000000001</v>
      </c>
      <c r="AA10">
        <v>81.221999999999994</v>
      </c>
      <c r="AB10">
        <v>88.444400000000002</v>
      </c>
      <c r="AC10">
        <v>94.721999999999994</v>
      </c>
      <c r="AD10">
        <v>89</v>
      </c>
      <c r="AE10">
        <v>27.333300000000001</v>
      </c>
      <c r="AF10">
        <v>37</v>
      </c>
      <c r="AH10">
        <f t="shared" si="0"/>
        <v>4.7057371383430427E-2</v>
      </c>
      <c r="AI10">
        <f t="shared" si="1"/>
        <v>76.193503225806452</v>
      </c>
    </row>
    <row r="11" spans="1:35" x14ac:dyDescent="0.2">
      <c r="A11">
        <v>1.0723</v>
      </c>
      <c r="B11">
        <v>63.610999999999997</v>
      </c>
      <c r="C11">
        <v>122.22199999999999</v>
      </c>
      <c r="D11">
        <v>88.111000000000004</v>
      </c>
      <c r="E11">
        <v>61</v>
      </c>
      <c r="F11">
        <v>104.889</v>
      </c>
      <c r="G11">
        <v>97.944000000000003</v>
      </c>
      <c r="H11">
        <v>95.332999999999998</v>
      </c>
      <c r="I11">
        <v>150.833</v>
      </c>
      <c r="J11">
        <v>96.278000000000006</v>
      </c>
      <c r="K11">
        <v>142.77799999999999</v>
      </c>
      <c r="L11">
        <v>79.388999999999996</v>
      </c>
      <c r="M11">
        <v>91.555999999999997</v>
      </c>
      <c r="N11">
        <v>55.055599999999998</v>
      </c>
      <c r="O11">
        <v>41.833300000000001</v>
      </c>
      <c r="P11">
        <v>45.166699999999999</v>
      </c>
      <c r="Q11">
        <v>104.944</v>
      </c>
      <c r="R11">
        <v>44.666699999999999</v>
      </c>
      <c r="S11">
        <v>88.277799999999999</v>
      </c>
      <c r="T11">
        <v>102.556</v>
      </c>
      <c r="U11">
        <v>64</v>
      </c>
      <c r="V11">
        <v>95.111099999999993</v>
      </c>
      <c r="W11">
        <v>62.555599999999998</v>
      </c>
      <c r="X11">
        <v>80.055999999999997</v>
      </c>
      <c r="Y11">
        <v>67.444400000000002</v>
      </c>
      <c r="Z11">
        <v>43.277799999999999</v>
      </c>
      <c r="AA11">
        <v>84.555999999999997</v>
      </c>
      <c r="AB11">
        <v>89.277799999999999</v>
      </c>
      <c r="AC11">
        <v>106.556</v>
      </c>
      <c r="AD11">
        <v>95.278000000000006</v>
      </c>
      <c r="AE11">
        <v>38.333300000000001</v>
      </c>
      <c r="AF11">
        <v>31.166699999999999</v>
      </c>
      <c r="AH11">
        <f t="shared" si="0"/>
        <v>5.2942628616569565E-2</v>
      </c>
      <c r="AI11">
        <f t="shared" si="1"/>
        <v>81.743767741935486</v>
      </c>
    </row>
    <row r="12" spans="1:35" x14ac:dyDescent="0.2">
      <c r="A12">
        <v>1.1914</v>
      </c>
      <c r="B12">
        <v>74.167000000000002</v>
      </c>
      <c r="C12">
        <v>112.889</v>
      </c>
      <c r="D12">
        <v>85.388999999999996</v>
      </c>
      <c r="E12">
        <v>68.833299999999994</v>
      </c>
      <c r="F12">
        <v>112.056</v>
      </c>
      <c r="G12">
        <v>89.721999999999994</v>
      </c>
      <c r="H12">
        <v>86.667000000000002</v>
      </c>
      <c r="I12">
        <v>135</v>
      </c>
      <c r="J12">
        <v>117.944</v>
      </c>
      <c r="K12">
        <v>145.333</v>
      </c>
      <c r="L12">
        <v>107.167</v>
      </c>
      <c r="M12">
        <v>97.167000000000002</v>
      </c>
      <c r="N12">
        <v>66.111099999999993</v>
      </c>
      <c r="O12">
        <v>57.333300000000001</v>
      </c>
      <c r="P12">
        <v>48.666699999999999</v>
      </c>
      <c r="Q12">
        <v>111.833</v>
      </c>
      <c r="R12">
        <v>60.1111</v>
      </c>
      <c r="S12">
        <v>100.83329999999999</v>
      </c>
      <c r="T12">
        <v>97.944000000000003</v>
      </c>
      <c r="U12">
        <v>55.166699999999999</v>
      </c>
      <c r="V12">
        <v>91.222200000000001</v>
      </c>
      <c r="W12">
        <v>50.055599999999998</v>
      </c>
      <c r="X12">
        <v>90.332999999999998</v>
      </c>
      <c r="Y12">
        <v>62.222200000000001</v>
      </c>
      <c r="Z12">
        <v>36.555599999999998</v>
      </c>
      <c r="AA12">
        <v>82.444000000000003</v>
      </c>
      <c r="AB12">
        <v>88.166700000000006</v>
      </c>
      <c r="AC12">
        <v>100.167</v>
      </c>
      <c r="AD12">
        <v>86.055999999999997</v>
      </c>
      <c r="AE12">
        <v>34.722200000000001</v>
      </c>
      <c r="AF12">
        <v>42.8889</v>
      </c>
      <c r="AH12">
        <f t="shared" si="0"/>
        <v>5.8822948553372167E-2</v>
      </c>
      <c r="AI12">
        <f t="shared" si="1"/>
        <v>83.715061290322581</v>
      </c>
    </row>
    <row r="13" spans="1:35" x14ac:dyDescent="0.2">
      <c r="A13">
        <v>1.3106</v>
      </c>
      <c r="B13">
        <v>80.388999999999996</v>
      </c>
      <c r="C13">
        <v>136.11099999999999</v>
      </c>
      <c r="D13">
        <v>88.055999999999997</v>
      </c>
      <c r="E13">
        <v>62.555599999999998</v>
      </c>
      <c r="F13">
        <v>96.888999999999996</v>
      </c>
      <c r="G13">
        <v>98.944000000000003</v>
      </c>
      <c r="H13">
        <v>95.221999999999994</v>
      </c>
      <c r="I13">
        <v>143.61099999999999</v>
      </c>
      <c r="J13">
        <v>128.833</v>
      </c>
      <c r="K13">
        <v>155.833</v>
      </c>
      <c r="L13">
        <v>117.889</v>
      </c>
      <c r="M13">
        <v>101.5</v>
      </c>
      <c r="N13">
        <v>75.111099999999993</v>
      </c>
      <c r="O13">
        <v>56.777799999999999</v>
      </c>
      <c r="P13">
        <v>51.777799999999999</v>
      </c>
      <c r="Q13">
        <v>116.77800000000001</v>
      </c>
      <c r="R13">
        <v>68</v>
      </c>
      <c r="S13">
        <v>95.777799999999999</v>
      </c>
      <c r="T13">
        <v>101.944</v>
      </c>
      <c r="U13">
        <v>59.222200000000001</v>
      </c>
      <c r="V13">
        <v>96.666700000000006</v>
      </c>
      <c r="W13">
        <v>62.777799999999999</v>
      </c>
      <c r="X13">
        <v>89.611000000000004</v>
      </c>
      <c r="Y13">
        <v>62.555599999999998</v>
      </c>
      <c r="Z13">
        <v>42.5</v>
      </c>
      <c r="AA13">
        <v>95.667000000000002</v>
      </c>
      <c r="AB13">
        <v>88.166700000000006</v>
      </c>
      <c r="AC13">
        <v>96.611000000000004</v>
      </c>
      <c r="AD13">
        <v>108.111</v>
      </c>
      <c r="AE13">
        <v>36.277799999999999</v>
      </c>
      <c r="AF13">
        <v>39.3889</v>
      </c>
      <c r="AH13">
        <f t="shared" si="0"/>
        <v>6.4708205786511305E-2</v>
      </c>
      <c r="AI13">
        <f t="shared" si="1"/>
        <v>88.695316129032236</v>
      </c>
    </row>
    <row r="14" spans="1:35" x14ac:dyDescent="0.2">
      <c r="A14">
        <v>1.4297</v>
      </c>
      <c r="B14">
        <v>98.388999999999996</v>
      </c>
      <c r="C14">
        <v>127.22199999999999</v>
      </c>
      <c r="D14">
        <v>97.221999999999994</v>
      </c>
      <c r="E14">
        <v>64.111099999999993</v>
      </c>
      <c r="F14">
        <v>111.056</v>
      </c>
      <c r="G14">
        <v>105.611</v>
      </c>
      <c r="H14">
        <v>97</v>
      </c>
      <c r="I14">
        <v>155.94399999999999</v>
      </c>
      <c r="J14">
        <v>146.44399999999999</v>
      </c>
      <c r="K14">
        <v>161.167</v>
      </c>
      <c r="L14">
        <v>123.944</v>
      </c>
      <c r="M14">
        <v>103.27800000000001</v>
      </c>
      <c r="N14">
        <v>76.666700000000006</v>
      </c>
      <c r="O14">
        <v>50.5</v>
      </c>
      <c r="P14">
        <v>51.777799999999999</v>
      </c>
      <c r="Q14">
        <v>107.22199999999999</v>
      </c>
      <c r="R14">
        <v>81.944400000000002</v>
      </c>
      <c r="S14">
        <v>85.222200000000001</v>
      </c>
      <c r="T14">
        <v>95.555999999999997</v>
      </c>
      <c r="U14">
        <v>60.444400000000002</v>
      </c>
      <c r="V14">
        <v>86.277799999999999</v>
      </c>
      <c r="W14">
        <v>75.611099999999993</v>
      </c>
      <c r="X14">
        <v>108.444</v>
      </c>
      <c r="Y14">
        <v>58.555599999999998</v>
      </c>
      <c r="Z14">
        <v>40.833300000000001</v>
      </c>
      <c r="AA14">
        <v>94.778000000000006</v>
      </c>
      <c r="AB14">
        <v>94.5</v>
      </c>
      <c r="AC14">
        <v>116.889</v>
      </c>
      <c r="AD14">
        <v>91.332999999999998</v>
      </c>
      <c r="AE14">
        <v>43.277799999999999</v>
      </c>
      <c r="AF14">
        <v>46.222200000000001</v>
      </c>
      <c r="AH14">
        <f t="shared" si="0"/>
        <v>7.0588525723313908E-2</v>
      </c>
      <c r="AI14">
        <f t="shared" si="1"/>
        <v>92.175593548387099</v>
      </c>
    </row>
    <row r="15" spans="1:35" x14ac:dyDescent="0.2">
      <c r="A15">
        <v>1.5488</v>
      </c>
      <c r="B15">
        <v>102.611</v>
      </c>
      <c r="C15">
        <v>134.5</v>
      </c>
      <c r="D15">
        <v>94.167000000000002</v>
      </c>
      <c r="E15">
        <v>61.555599999999998</v>
      </c>
      <c r="F15">
        <v>115.556</v>
      </c>
      <c r="G15">
        <v>107.389</v>
      </c>
      <c r="H15">
        <v>103.444</v>
      </c>
      <c r="I15">
        <v>158.61099999999999</v>
      </c>
      <c r="J15">
        <v>144.833</v>
      </c>
      <c r="K15">
        <v>160.22200000000001</v>
      </c>
      <c r="L15">
        <v>133.667</v>
      </c>
      <c r="M15">
        <v>107.77800000000001</v>
      </c>
      <c r="N15">
        <v>79.777799999999999</v>
      </c>
      <c r="O15">
        <v>47.8889</v>
      </c>
      <c r="P15">
        <v>57.944400000000002</v>
      </c>
      <c r="Q15">
        <v>115.77800000000001</v>
      </c>
      <c r="R15">
        <v>89.222200000000001</v>
      </c>
      <c r="S15">
        <v>81.166700000000006</v>
      </c>
      <c r="T15">
        <v>83.778000000000006</v>
      </c>
      <c r="U15">
        <v>58.055599999999998</v>
      </c>
      <c r="V15">
        <v>90.166700000000006</v>
      </c>
      <c r="W15">
        <v>78.055599999999998</v>
      </c>
      <c r="X15">
        <v>104.72199999999999</v>
      </c>
      <c r="Y15">
        <v>46.444400000000002</v>
      </c>
      <c r="Z15">
        <v>50.444400000000002</v>
      </c>
      <c r="AA15">
        <v>94.832999999999998</v>
      </c>
      <c r="AB15">
        <v>85.333299999999994</v>
      </c>
      <c r="AC15">
        <v>105.667</v>
      </c>
      <c r="AD15">
        <v>100.111</v>
      </c>
      <c r="AE15">
        <v>58.944400000000002</v>
      </c>
      <c r="AF15">
        <v>46.6111</v>
      </c>
      <c r="AH15">
        <f t="shared" si="0"/>
        <v>7.6468845660116511E-2</v>
      </c>
      <c r="AI15">
        <f t="shared" si="1"/>
        <v>93.525099999999981</v>
      </c>
    </row>
    <row r="16" spans="1:35" x14ac:dyDescent="0.2">
      <c r="A16">
        <v>1.6679999999999999</v>
      </c>
      <c r="B16">
        <v>116.944</v>
      </c>
      <c r="C16">
        <v>141.22200000000001</v>
      </c>
      <c r="D16">
        <v>102.389</v>
      </c>
      <c r="E16">
        <v>70.611099999999993</v>
      </c>
      <c r="F16">
        <v>133.77799999999999</v>
      </c>
      <c r="G16">
        <v>106.889</v>
      </c>
      <c r="H16">
        <v>104.111</v>
      </c>
      <c r="I16">
        <v>150.11099999999999</v>
      </c>
      <c r="J16">
        <v>138.77799999999999</v>
      </c>
      <c r="K16">
        <v>167.77799999999999</v>
      </c>
      <c r="L16">
        <v>147.72200000000001</v>
      </c>
      <c r="M16">
        <v>109.22199999999999</v>
      </c>
      <c r="N16">
        <v>86.111099999999993</v>
      </c>
      <c r="O16">
        <v>47.944400000000002</v>
      </c>
      <c r="P16">
        <v>52.1111</v>
      </c>
      <c r="Q16">
        <v>110.889</v>
      </c>
      <c r="R16">
        <v>79.333299999999994</v>
      </c>
      <c r="S16">
        <v>70.888900000000007</v>
      </c>
      <c r="T16">
        <v>79.5</v>
      </c>
      <c r="U16">
        <v>59.222200000000001</v>
      </c>
      <c r="V16">
        <v>102.16670000000001</v>
      </c>
      <c r="W16">
        <v>82.722200000000001</v>
      </c>
      <c r="X16">
        <v>118.833</v>
      </c>
      <c r="Y16">
        <v>40.222200000000001</v>
      </c>
      <c r="Z16">
        <v>41.833300000000001</v>
      </c>
      <c r="AA16">
        <v>99.721999999999994</v>
      </c>
      <c r="AB16">
        <v>88.944400000000002</v>
      </c>
      <c r="AC16">
        <v>109.27800000000001</v>
      </c>
      <c r="AD16">
        <v>88.444000000000003</v>
      </c>
      <c r="AE16">
        <v>55.055599999999998</v>
      </c>
      <c r="AF16">
        <v>35.8889</v>
      </c>
      <c r="AH16">
        <f t="shared" si="0"/>
        <v>8.2354102893255648E-2</v>
      </c>
      <c r="AI16">
        <f t="shared" si="1"/>
        <v>94.795658064516132</v>
      </c>
    </row>
    <row r="17" spans="1:35" x14ac:dyDescent="0.2">
      <c r="A17">
        <v>1.7870999999999999</v>
      </c>
      <c r="B17">
        <v>117.667</v>
      </c>
      <c r="C17">
        <v>132.167</v>
      </c>
      <c r="D17">
        <v>87.832999999999998</v>
      </c>
      <c r="E17">
        <v>62.555599999999998</v>
      </c>
      <c r="F17">
        <v>147.88900000000001</v>
      </c>
      <c r="G17">
        <v>97.888999999999996</v>
      </c>
      <c r="H17">
        <v>101.944</v>
      </c>
      <c r="I17">
        <v>149.61099999999999</v>
      </c>
      <c r="J17">
        <v>163</v>
      </c>
      <c r="K17">
        <v>162.167</v>
      </c>
      <c r="L17">
        <v>149.44399999999999</v>
      </c>
      <c r="M17">
        <v>116.22199999999999</v>
      </c>
      <c r="N17">
        <v>90.333299999999994</v>
      </c>
      <c r="O17">
        <v>50.3889</v>
      </c>
      <c r="P17">
        <v>57.777799999999999</v>
      </c>
      <c r="Q17">
        <v>125.611</v>
      </c>
      <c r="R17">
        <v>82</v>
      </c>
      <c r="S17">
        <v>63.444400000000002</v>
      </c>
      <c r="T17">
        <v>74.055999999999997</v>
      </c>
      <c r="U17">
        <v>49.6111</v>
      </c>
      <c r="V17">
        <v>81.888900000000007</v>
      </c>
      <c r="W17">
        <v>82.166700000000006</v>
      </c>
      <c r="X17">
        <v>99.832999999999998</v>
      </c>
      <c r="Y17">
        <v>41.277799999999999</v>
      </c>
      <c r="Z17">
        <v>50.3889</v>
      </c>
      <c r="AA17">
        <v>115.5</v>
      </c>
      <c r="AB17">
        <v>90.333299999999994</v>
      </c>
      <c r="AC17">
        <v>114.72199999999999</v>
      </c>
      <c r="AD17">
        <v>91.832999999999998</v>
      </c>
      <c r="AE17">
        <v>62.555599999999998</v>
      </c>
      <c r="AF17">
        <v>39.222200000000001</v>
      </c>
      <c r="AH17">
        <f t="shared" si="0"/>
        <v>8.8234422830058251E-2</v>
      </c>
      <c r="AI17">
        <f t="shared" si="1"/>
        <v>95.2042741935484</v>
      </c>
    </row>
    <row r="18" spans="1:35" x14ac:dyDescent="0.2">
      <c r="A18">
        <v>1.9063000000000001</v>
      </c>
      <c r="B18">
        <v>107.889</v>
      </c>
      <c r="C18">
        <v>148.94399999999999</v>
      </c>
      <c r="D18">
        <v>95.332999999999998</v>
      </c>
      <c r="E18">
        <v>60.444400000000002</v>
      </c>
      <c r="F18">
        <v>148</v>
      </c>
      <c r="G18">
        <v>99.611000000000004</v>
      </c>
      <c r="H18">
        <v>111.167</v>
      </c>
      <c r="I18">
        <v>141.72200000000001</v>
      </c>
      <c r="J18">
        <v>152.72200000000001</v>
      </c>
      <c r="K18">
        <v>164.94399999999999</v>
      </c>
      <c r="L18">
        <v>141.38900000000001</v>
      </c>
      <c r="M18">
        <v>105.111</v>
      </c>
      <c r="N18">
        <v>84.055599999999998</v>
      </c>
      <c r="O18">
        <v>42.277799999999999</v>
      </c>
      <c r="P18">
        <v>62.1111</v>
      </c>
      <c r="Q18">
        <v>107.833</v>
      </c>
      <c r="R18">
        <v>68.111099999999993</v>
      </c>
      <c r="S18">
        <v>47.055599999999998</v>
      </c>
      <c r="T18">
        <v>69.721999999999994</v>
      </c>
      <c r="U18">
        <v>55.333300000000001</v>
      </c>
      <c r="V18">
        <v>90.111099999999993</v>
      </c>
      <c r="W18">
        <v>90.5</v>
      </c>
      <c r="X18">
        <v>108.389</v>
      </c>
      <c r="Y18">
        <v>51.6111</v>
      </c>
      <c r="Z18">
        <v>57.3889</v>
      </c>
      <c r="AA18">
        <v>116.5</v>
      </c>
      <c r="AB18">
        <v>101.9444</v>
      </c>
      <c r="AC18">
        <v>106.556</v>
      </c>
      <c r="AD18">
        <v>92.944000000000003</v>
      </c>
      <c r="AE18">
        <v>71.5</v>
      </c>
      <c r="AF18">
        <v>35.1111</v>
      </c>
      <c r="AH18">
        <f t="shared" si="0"/>
        <v>9.4119680063197389E-2</v>
      </c>
      <c r="AI18">
        <f t="shared" si="1"/>
        <v>94.720370967741943</v>
      </c>
    </row>
    <row r="19" spans="1:35" x14ac:dyDescent="0.2">
      <c r="A19">
        <v>2.0253999999999999</v>
      </c>
      <c r="B19">
        <v>117.611</v>
      </c>
      <c r="C19">
        <v>133.77799999999999</v>
      </c>
      <c r="D19">
        <v>98.278000000000006</v>
      </c>
      <c r="E19">
        <v>65.388900000000007</v>
      </c>
      <c r="F19">
        <v>153.11099999999999</v>
      </c>
      <c r="G19">
        <v>127.611</v>
      </c>
      <c r="H19">
        <v>108.611</v>
      </c>
      <c r="I19">
        <v>135.5</v>
      </c>
      <c r="J19">
        <v>134.167</v>
      </c>
      <c r="K19">
        <v>156.05600000000001</v>
      </c>
      <c r="L19">
        <v>129.11099999999999</v>
      </c>
      <c r="M19">
        <v>115.889</v>
      </c>
      <c r="N19">
        <v>68.055599999999998</v>
      </c>
      <c r="O19">
        <v>51.555599999999998</v>
      </c>
      <c r="P19">
        <v>60.055599999999998</v>
      </c>
      <c r="Q19">
        <v>105.889</v>
      </c>
      <c r="R19">
        <v>69.5</v>
      </c>
      <c r="S19">
        <v>38.666699999999999</v>
      </c>
      <c r="T19">
        <v>62.444000000000003</v>
      </c>
      <c r="U19">
        <v>55.444400000000002</v>
      </c>
      <c r="V19">
        <v>84.166700000000006</v>
      </c>
      <c r="W19">
        <v>80.222200000000001</v>
      </c>
      <c r="X19">
        <v>97.332999999999998</v>
      </c>
      <c r="Y19">
        <v>40.666699999999999</v>
      </c>
      <c r="Z19">
        <v>49.333300000000001</v>
      </c>
      <c r="AA19">
        <v>133.77799999999999</v>
      </c>
      <c r="AB19">
        <v>91.5</v>
      </c>
      <c r="AC19">
        <v>94.388999999999996</v>
      </c>
      <c r="AD19">
        <v>77.055999999999997</v>
      </c>
      <c r="AE19">
        <v>69.388900000000007</v>
      </c>
      <c r="AF19">
        <v>42.444400000000002</v>
      </c>
      <c r="AH19">
        <f t="shared" si="0"/>
        <v>9.9999999999999992E-2</v>
      </c>
      <c r="AI19">
        <f t="shared" si="1"/>
        <v>91.838741935483867</v>
      </c>
    </row>
    <row r="20" spans="1:35" x14ac:dyDescent="0.2">
      <c r="A20">
        <v>2.1444999999999999</v>
      </c>
      <c r="B20">
        <v>119.056</v>
      </c>
      <c r="C20">
        <v>142.5</v>
      </c>
      <c r="D20">
        <v>94.167000000000002</v>
      </c>
      <c r="E20">
        <v>70.944400000000002</v>
      </c>
      <c r="F20">
        <v>142.44399999999999</v>
      </c>
      <c r="G20">
        <v>112.77800000000001</v>
      </c>
      <c r="H20">
        <v>109.444</v>
      </c>
      <c r="I20">
        <v>113.833</v>
      </c>
      <c r="J20">
        <v>136.72200000000001</v>
      </c>
      <c r="K20">
        <v>172.94399999999999</v>
      </c>
      <c r="L20">
        <v>139</v>
      </c>
      <c r="M20">
        <v>122.72199999999999</v>
      </c>
      <c r="N20">
        <v>83.5</v>
      </c>
      <c r="O20">
        <v>58.277799999999999</v>
      </c>
      <c r="P20">
        <v>62.3889</v>
      </c>
      <c r="Q20">
        <v>112.556</v>
      </c>
      <c r="R20">
        <v>59</v>
      </c>
      <c r="S20">
        <v>38.777799999999999</v>
      </c>
      <c r="T20">
        <v>66.944000000000003</v>
      </c>
      <c r="U20">
        <v>56.055599999999998</v>
      </c>
      <c r="V20">
        <v>86.888900000000007</v>
      </c>
      <c r="W20">
        <v>71.777799999999999</v>
      </c>
      <c r="X20">
        <v>97.721999999999994</v>
      </c>
      <c r="Y20">
        <v>33</v>
      </c>
      <c r="Z20">
        <v>62.944400000000002</v>
      </c>
      <c r="AA20">
        <v>126.667</v>
      </c>
      <c r="AB20">
        <v>86.277799999999999</v>
      </c>
      <c r="AC20">
        <v>108.167</v>
      </c>
      <c r="AD20">
        <v>88.167000000000002</v>
      </c>
      <c r="AE20">
        <v>75.777799999999999</v>
      </c>
      <c r="AF20">
        <v>42.555599999999998</v>
      </c>
      <c r="AH20">
        <f t="shared" si="0"/>
        <v>0.10588031993680259</v>
      </c>
      <c r="AI20">
        <f t="shared" si="1"/>
        <v>93.354832258064491</v>
      </c>
    </row>
    <row r="21" spans="1:35" x14ac:dyDescent="0.2">
      <c r="A21">
        <v>2.2637</v>
      </c>
      <c r="B21">
        <v>115.5</v>
      </c>
      <c r="C21">
        <v>146.88900000000001</v>
      </c>
      <c r="D21">
        <v>89.055999999999997</v>
      </c>
      <c r="E21">
        <v>76.055599999999998</v>
      </c>
      <c r="F21">
        <v>135.94399999999999</v>
      </c>
      <c r="G21">
        <v>133.44399999999999</v>
      </c>
      <c r="H21">
        <v>114.833</v>
      </c>
      <c r="I21">
        <v>106.611</v>
      </c>
      <c r="J21">
        <v>121.833</v>
      </c>
      <c r="K21">
        <v>170</v>
      </c>
      <c r="L21">
        <v>166.55600000000001</v>
      </c>
      <c r="M21">
        <v>128.94399999999999</v>
      </c>
      <c r="N21">
        <v>62.666699999999999</v>
      </c>
      <c r="O21">
        <v>69.166700000000006</v>
      </c>
      <c r="P21">
        <v>53.277799999999999</v>
      </c>
      <c r="Q21">
        <v>105.167</v>
      </c>
      <c r="R21">
        <v>56.833300000000001</v>
      </c>
      <c r="S21">
        <v>34</v>
      </c>
      <c r="T21">
        <v>51.5</v>
      </c>
      <c r="U21">
        <v>47.277799999999999</v>
      </c>
      <c r="V21">
        <v>85</v>
      </c>
      <c r="W21">
        <v>77.777799999999999</v>
      </c>
      <c r="X21">
        <v>88.611000000000004</v>
      </c>
      <c r="Y21">
        <v>29.1111</v>
      </c>
      <c r="Z21">
        <v>68.055599999999998</v>
      </c>
      <c r="AA21">
        <v>137.833</v>
      </c>
      <c r="AB21">
        <v>100.0556</v>
      </c>
      <c r="AC21">
        <v>96.444000000000003</v>
      </c>
      <c r="AD21">
        <v>98.667000000000002</v>
      </c>
      <c r="AE21">
        <v>74</v>
      </c>
      <c r="AF21">
        <v>43.722200000000001</v>
      </c>
      <c r="AH21">
        <f t="shared" si="0"/>
        <v>0.11176557716994173</v>
      </c>
      <c r="AI21">
        <f t="shared" si="1"/>
        <v>93.059103225806467</v>
      </c>
    </row>
    <row r="22" spans="1:35" x14ac:dyDescent="0.2">
      <c r="A22">
        <v>2.3828</v>
      </c>
      <c r="B22">
        <v>109.556</v>
      </c>
      <c r="C22">
        <v>159.61099999999999</v>
      </c>
      <c r="D22">
        <v>90.721999999999994</v>
      </c>
      <c r="E22">
        <v>75.333299999999994</v>
      </c>
      <c r="F22">
        <v>138.05600000000001</v>
      </c>
      <c r="G22">
        <v>139.833</v>
      </c>
      <c r="H22">
        <v>115.27800000000001</v>
      </c>
      <c r="I22">
        <v>114</v>
      </c>
      <c r="J22">
        <v>129.94399999999999</v>
      </c>
      <c r="K22">
        <v>180.167</v>
      </c>
      <c r="L22">
        <v>154.333</v>
      </c>
      <c r="M22">
        <v>102.889</v>
      </c>
      <c r="N22">
        <v>55.833300000000001</v>
      </c>
      <c r="O22">
        <v>85.444400000000002</v>
      </c>
      <c r="P22">
        <v>55.333300000000001</v>
      </c>
      <c r="Q22">
        <v>91.944000000000003</v>
      </c>
      <c r="R22">
        <v>55.333300000000001</v>
      </c>
      <c r="S22">
        <v>34.8889</v>
      </c>
      <c r="T22">
        <v>45.222000000000001</v>
      </c>
      <c r="U22">
        <v>48.777799999999999</v>
      </c>
      <c r="V22">
        <v>84.611099999999993</v>
      </c>
      <c r="W22">
        <v>69.055599999999998</v>
      </c>
      <c r="X22">
        <v>91.667000000000002</v>
      </c>
      <c r="Y22">
        <v>35</v>
      </c>
      <c r="Z22">
        <v>56.277799999999999</v>
      </c>
      <c r="AA22">
        <v>130.44399999999999</v>
      </c>
      <c r="AB22">
        <v>95.388900000000007</v>
      </c>
      <c r="AC22">
        <v>108.611</v>
      </c>
      <c r="AD22">
        <v>94.611000000000004</v>
      </c>
      <c r="AE22">
        <v>86.5</v>
      </c>
      <c r="AF22">
        <v>48.166699999999999</v>
      </c>
      <c r="AH22">
        <f t="shared" si="0"/>
        <v>0.11764589710674433</v>
      </c>
      <c r="AI22">
        <f t="shared" si="1"/>
        <v>92.994593548387087</v>
      </c>
    </row>
    <row r="23" spans="1:35" x14ac:dyDescent="0.2">
      <c r="A23">
        <v>2.5019999999999998</v>
      </c>
      <c r="B23">
        <v>120.167</v>
      </c>
      <c r="C23">
        <v>142.333</v>
      </c>
      <c r="D23">
        <v>78.5</v>
      </c>
      <c r="E23">
        <v>68.388900000000007</v>
      </c>
      <c r="F23">
        <v>140.27799999999999</v>
      </c>
      <c r="G23">
        <v>137.72200000000001</v>
      </c>
      <c r="H23">
        <v>113.77800000000001</v>
      </c>
      <c r="I23">
        <v>91.111000000000004</v>
      </c>
      <c r="J23">
        <v>134.44399999999999</v>
      </c>
      <c r="K23">
        <v>186.61099999999999</v>
      </c>
      <c r="L23">
        <v>157.833</v>
      </c>
      <c r="M23">
        <v>122</v>
      </c>
      <c r="N23">
        <v>54.3889</v>
      </c>
      <c r="O23">
        <v>84.277799999999999</v>
      </c>
      <c r="P23">
        <v>51.5</v>
      </c>
      <c r="Q23">
        <v>85.444000000000003</v>
      </c>
      <c r="R23">
        <v>55.444400000000002</v>
      </c>
      <c r="S23">
        <v>26.333300000000001</v>
      </c>
      <c r="T23">
        <v>39.5</v>
      </c>
      <c r="U23">
        <v>36.333300000000001</v>
      </c>
      <c r="V23">
        <v>79.222200000000001</v>
      </c>
      <c r="W23">
        <v>85.333299999999994</v>
      </c>
      <c r="X23">
        <v>78.611000000000004</v>
      </c>
      <c r="Y23">
        <v>28.666699999999999</v>
      </c>
      <c r="Z23">
        <v>58.8889</v>
      </c>
      <c r="AA23">
        <v>133.667</v>
      </c>
      <c r="AB23">
        <v>98.5</v>
      </c>
      <c r="AC23">
        <v>116.27800000000001</v>
      </c>
      <c r="AD23">
        <v>94.055999999999997</v>
      </c>
      <c r="AE23">
        <v>77.444400000000002</v>
      </c>
      <c r="AF23">
        <v>38.833300000000001</v>
      </c>
      <c r="AH23">
        <f t="shared" si="0"/>
        <v>0.12353115433988346</v>
      </c>
      <c r="AI23">
        <f t="shared" si="1"/>
        <v>90.835109677419339</v>
      </c>
    </row>
    <row r="24" spans="1:35" x14ac:dyDescent="0.2">
      <c r="A24">
        <v>2.6211000000000002</v>
      </c>
      <c r="B24">
        <v>130.55600000000001</v>
      </c>
      <c r="C24">
        <v>132.27799999999999</v>
      </c>
      <c r="D24">
        <v>86</v>
      </c>
      <c r="E24">
        <v>80.277799999999999</v>
      </c>
      <c r="F24">
        <v>137.88900000000001</v>
      </c>
      <c r="G24">
        <v>148.61099999999999</v>
      </c>
      <c r="H24">
        <v>118.77800000000001</v>
      </c>
      <c r="I24">
        <v>95.332999999999998</v>
      </c>
      <c r="J24">
        <v>114.889</v>
      </c>
      <c r="K24">
        <v>185.55600000000001</v>
      </c>
      <c r="L24">
        <v>148.27799999999999</v>
      </c>
      <c r="M24">
        <v>119.889</v>
      </c>
      <c r="N24">
        <v>43.333300000000001</v>
      </c>
      <c r="O24">
        <v>72.111099999999993</v>
      </c>
      <c r="P24">
        <v>53.055599999999998</v>
      </c>
      <c r="Q24">
        <v>79.721999999999994</v>
      </c>
      <c r="R24">
        <v>48.3889</v>
      </c>
      <c r="S24">
        <v>25.277799999999999</v>
      </c>
      <c r="T24">
        <v>34.832999999999998</v>
      </c>
      <c r="U24">
        <v>38.166699999999999</v>
      </c>
      <c r="V24">
        <v>72.833299999999994</v>
      </c>
      <c r="W24">
        <v>66.666700000000006</v>
      </c>
      <c r="X24">
        <v>91.5</v>
      </c>
      <c r="Y24">
        <v>25.444400000000002</v>
      </c>
      <c r="Z24">
        <v>63.166699999999999</v>
      </c>
      <c r="AA24">
        <v>123.833</v>
      </c>
      <c r="AB24">
        <v>102.38890000000001</v>
      </c>
      <c r="AC24">
        <v>117.111</v>
      </c>
      <c r="AD24">
        <v>100.667</v>
      </c>
      <c r="AE24">
        <v>75.5</v>
      </c>
      <c r="AF24">
        <v>41.5</v>
      </c>
      <c r="AH24">
        <f t="shared" si="0"/>
        <v>0.12941147427668609</v>
      </c>
      <c r="AI24">
        <f t="shared" si="1"/>
        <v>89.478522580645148</v>
      </c>
    </row>
    <row r="25" spans="1:35" x14ac:dyDescent="0.2">
      <c r="A25">
        <v>2.7402000000000002</v>
      </c>
      <c r="B25">
        <v>138.833</v>
      </c>
      <c r="C25">
        <v>139.44399999999999</v>
      </c>
      <c r="D25">
        <v>79.332999999999998</v>
      </c>
      <c r="E25">
        <v>79.888900000000007</v>
      </c>
      <c r="F25">
        <v>142.94399999999999</v>
      </c>
      <c r="G25">
        <v>160.5</v>
      </c>
      <c r="H25">
        <v>136.55600000000001</v>
      </c>
      <c r="I25">
        <v>95.555999999999997</v>
      </c>
      <c r="J25">
        <v>113.389</v>
      </c>
      <c r="K25">
        <v>172.167</v>
      </c>
      <c r="L25">
        <v>157.55600000000001</v>
      </c>
      <c r="M25">
        <v>114.667</v>
      </c>
      <c r="N25">
        <v>38.5</v>
      </c>
      <c r="O25">
        <v>72.277799999999999</v>
      </c>
      <c r="P25">
        <v>48.555599999999998</v>
      </c>
      <c r="Q25">
        <v>72.555999999999997</v>
      </c>
      <c r="R25">
        <v>41.833300000000001</v>
      </c>
      <c r="S25">
        <v>19.666699999999999</v>
      </c>
      <c r="T25">
        <v>31.943999999999999</v>
      </c>
      <c r="U25">
        <v>34.944400000000002</v>
      </c>
      <c r="V25">
        <v>71</v>
      </c>
      <c r="W25">
        <v>64.277799999999999</v>
      </c>
      <c r="X25">
        <v>78.721999999999994</v>
      </c>
      <c r="Y25">
        <v>29.555599999999998</v>
      </c>
      <c r="Z25">
        <v>68.611099999999993</v>
      </c>
      <c r="AA25">
        <v>135.05600000000001</v>
      </c>
      <c r="AB25">
        <v>87.555599999999998</v>
      </c>
      <c r="AC25">
        <v>117.833</v>
      </c>
      <c r="AD25">
        <v>96.444000000000003</v>
      </c>
      <c r="AE25">
        <v>84.222200000000001</v>
      </c>
      <c r="AF25">
        <v>44.333300000000001</v>
      </c>
      <c r="AH25">
        <f t="shared" si="0"/>
        <v>0.13529179421348869</v>
      </c>
      <c r="AI25">
        <f t="shared" si="1"/>
        <v>89.313622580645173</v>
      </c>
    </row>
    <row r="26" spans="1:35" x14ac:dyDescent="0.2">
      <c r="A26">
        <v>2.8593999999999999</v>
      </c>
      <c r="B26">
        <v>137.38900000000001</v>
      </c>
      <c r="C26">
        <v>128.27799999999999</v>
      </c>
      <c r="D26">
        <v>72.444000000000003</v>
      </c>
      <c r="E26">
        <v>77.722200000000001</v>
      </c>
      <c r="F26">
        <v>146.55600000000001</v>
      </c>
      <c r="G26">
        <v>152.11099999999999</v>
      </c>
      <c r="H26">
        <v>128.167</v>
      </c>
      <c r="I26">
        <v>94.832999999999998</v>
      </c>
      <c r="J26">
        <v>99.167000000000002</v>
      </c>
      <c r="K26">
        <v>178.27799999999999</v>
      </c>
      <c r="L26">
        <v>163.38900000000001</v>
      </c>
      <c r="M26">
        <v>108.889</v>
      </c>
      <c r="N26">
        <v>33.555599999999998</v>
      </c>
      <c r="O26">
        <v>67.055599999999998</v>
      </c>
      <c r="P26">
        <v>50.555599999999998</v>
      </c>
      <c r="Q26">
        <v>73.611000000000004</v>
      </c>
      <c r="R26">
        <v>36.6111</v>
      </c>
      <c r="S26">
        <v>22.944400000000002</v>
      </c>
      <c r="T26">
        <v>29.832999999999998</v>
      </c>
      <c r="U26">
        <v>27.8889</v>
      </c>
      <c r="V26">
        <v>57.555599999999998</v>
      </c>
      <c r="W26">
        <v>73.944400000000002</v>
      </c>
      <c r="X26">
        <v>63.832999999999998</v>
      </c>
      <c r="Y26">
        <v>22.8889</v>
      </c>
      <c r="Z26">
        <v>80.444400000000002</v>
      </c>
      <c r="AA26">
        <v>132</v>
      </c>
      <c r="AB26">
        <v>90</v>
      </c>
      <c r="AC26">
        <v>136.667</v>
      </c>
      <c r="AD26">
        <v>95.278000000000006</v>
      </c>
      <c r="AE26">
        <v>84.722200000000001</v>
      </c>
      <c r="AF26">
        <v>45.944400000000002</v>
      </c>
      <c r="AH26">
        <f t="shared" si="0"/>
        <v>0.14117705144662782</v>
      </c>
      <c r="AI26">
        <f t="shared" si="1"/>
        <v>87.50181612903225</v>
      </c>
    </row>
    <row r="27" spans="1:35" x14ac:dyDescent="0.2">
      <c r="A27">
        <v>2.9784999999999999</v>
      </c>
      <c r="B27">
        <v>130.55600000000001</v>
      </c>
      <c r="C27">
        <v>127.611</v>
      </c>
      <c r="D27">
        <v>70.278000000000006</v>
      </c>
      <c r="E27">
        <v>75.777799999999999</v>
      </c>
      <c r="F27">
        <v>141.88900000000001</v>
      </c>
      <c r="G27">
        <v>158.72200000000001</v>
      </c>
      <c r="H27">
        <v>123.056</v>
      </c>
      <c r="I27">
        <v>91</v>
      </c>
      <c r="J27">
        <v>93.832999999999998</v>
      </c>
      <c r="K27">
        <v>172.72200000000001</v>
      </c>
      <c r="L27">
        <v>158.5</v>
      </c>
      <c r="M27">
        <v>103.611</v>
      </c>
      <c r="N27">
        <v>31.777799999999999</v>
      </c>
      <c r="O27">
        <v>59.333300000000001</v>
      </c>
      <c r="P27">
        <v>44.5</v>
      </c>
      <c r="Q27">
        <v>69.832999999999998</v>
      </c>
      <c r="R27">
        <v>29.166699999999999</v>
      </c>
      <c r="S27">
        <v>20.055599999999998</v>
      </c>
      <c r="T27">
        <v>29.277999999999999</v>
      </c>
      <c r="U27">
        <v>22.055599999999998</v>
      </c>
      <c r="V27">
        <v>64.5</v>
      </c>
      <c r="W27">
        <v>62.1111</v>
      </c>
      <c r="X27">
        <v>70.111000000000004</v>
      </c>
      <c r="Y27">
        <v>16.6111</v>
      </c>
      <c r="Z27">
        <v>71.111099999999993</v>
      </c>
      <c r="AA27">
        <v>118.27800000000001</v>
      </c>
      <c r="AB27">
        <v>87.666700000000006</v>
      </c>
      <c r="AC27">
        <v>147.167</v>
      </c>
      <c r="AD27">
        <v>104.611</v>
      </c>
      <c r="AE27">
        <v>79.611099999999993</v>
      </c>
      <c r="AF27">
        <v>46</v>
      </c>
      <c r="AH27">
        <f t="shared" si="0"/>
        <v>0.14705737138343042</v>
      </c>
      <c r="AI27">
        <f t="shared" si="1"/>
        <v>84.55915806451614</v>
      </c>
    </row>
    <row r="28" spans="1:35" x14ac:dyDescent="0.2">
      <c r="A28">
        <v>3.0977000000000001</v>
      </c>
      <c r="B28">
        <v>128.55600000000001</v>
      </c>
      <c r="C28">
        <v>133.22200000000001</v>
      </c>
      <c r="D28">
        <v>58.5</v>
      </c>
      <c r="E28">
        <v>67.555599999999998</v>
      </c>
      <c r="F28">
        <v>133.88900000000001</v>
      </c>
      <c r="G28">
        <v>157.38900000000001</v>
      </c>
      <c r="H28">
        <v>136.167</v>
      </c>
      <c r="I28">
        <v>103.111</v>
      </c>
      <c r="J28">
        <v>89.055999999999997</v>
      </c>
      <c r="K28">
        <v>177.61099999999999</v>
      </c>
      <c r="L28">
        <v>137.333</v>
      </c>
      <c r="M28">
        <v>113.167</v>
      </c>
      <c r="N28">
        <v>28.666699999999999</v>
      </c>
      <c r="O28">
        <v>50.1111</v>
      </c>
      <c r="P28">
        <v>44.833300000000001</v>
      </c>
      <c r="Q28">
        <v>61.389000000000003</v>
      </c>
      <c r="R28">
        <v>36</v>
      </c>
      <c r="S28">
        <v>15.277799999999999</v>
      </c>
      <c r="T28">
        <v>23.722000000000001</v>
      </c>
      <c r="U28">
        <v>25.722200000000001</v>
      </c>
      <c r="V28">
        <v>53.277799999999999</v>
      </c>
      <c r="W28">
        <v>57.833300000000001</v>
      </c>
      <c r="X28">
        <v>56</v>
      </c>
      <c r="Y28">
        <v>24.6111</v>
      </c>
      <c r="Z28">
        <v>69.444400000000002</v>
      </c>
      <c r="AA28">
        <v>116.5</v>
      </c>
      <c r="AB28">
        <v>85</v>
      </c>
      <c r="AC28">
        <v>162.55600000000001</v>
      </c>
      <c r="AD28">
        <v>93.055999999999997</v>
      </c>
      <c r="AE28">
        <v>73.5</v>
      </c>
      <c r="AF28">
        <v>53.555599999999998</v>
      </c>
      <c r="AH28">
        <f t="shared" si="0"/>
        <v>0.15294262861656957</v>
      </c>
      <c r="AI28">
        <f t="shared" si="1"/>
        <v>82.793964516129051</v>
      </c>
    </row>
    <row r="29" spans="1:35" x14ac:dyDescent="0.2">
      <c r="A29">
        <v>3.2168000000000001</v>
      </c>
      <c r="B29">
        <v>127.944</v>
      </c>
      <c r="C29">
        <v>133.88900000000001</v>
      </c>
      <c r="D29">
        <v>64.832999999999998</v>
      </c>
      <c r="E29">
        <v>62.5</v>
      </c>
      <c r="F29">
        <v>149</v>
      </c>
      <c r="G29">
        <v>175.77799999999999</v>
      </c>
      <c r="H29">
        <v>127.444</v>
      </c>
      <c r="I29">
        <v>92.278000000000006</v>
      </c>
      <c r="J29">
        <v>73</v>
      </c>
      <c r="K29">
        <v>175.94399999999999</v>
      </c>
      <c r="L29">
        <v>136.05600000000001</v>
      </c>
      <c r="M29">
        <v>91.611000000000004</v>
      </c>
      <c r="N29">
        <v>25.666699999999999</v>
      </c>
      <c r="O29">
        <v>42.833300000000001</v>
      </c>
      <c r="P29">
        <v>38.666699999999999</v>
      </c>
      <c r="Q29">
        <v>67.111000000000004</v>
      </c>
      <c r="R29">
        <v>35.555599999999998</v>
      </c>
      <c r="S29">
        <v>19.222200000000001</v>
      </c>
      <c r="T29">
        <v>19.332999999999998</v>
      </c>
      <c r="U29">
        <v>23.5</v>
      </c>
      <c r="V29">
        <v>52.166699999999999</v>
      </c>
      <c r="W29">
        <v>53.722200000000001</v>
      </c>
      <c r="X29">
        <v>56</v>
      </c>
      <c r="Y29">
        <v>14.6111</v>
      </c>
      <c r="Z29">
        <v>88.222200000000001</v>
      </c>
      <c r="AA29">
        <v>116.556</v>
      </c>
      <c r="AB29">
        <v>83.777799999999999</v>
      </c>
      <c r="AC29">
        <v>159.55600000000001</v>
      </c>
      <c r="AD29">
        <v>82.888999999999996</v>
      </c>
      <c r="AE29">
        <v>79.111099999999993</v>
      </c>
      <c r="AF29">
        <v>43.333300000000001</v>
      </c>
      <c r="AH29">
        <f t="shared" si="0"/>
        <v>0.15882294855337217</v>
      </c>
      <c r="AI29">
        <f t="shared" si="1"/>
        <v>81.035835483870969</v>
      </c>
    </row>
    <row r="30" spans="1:35" x14ac:dyDescent="0.2">
      <c r="A30">
        <v>3.3359999999999999</v>
      </c>
      <c r="B30">
        <v>127.27800000000001</v>
      </c>
      <c r="C30">
        <v>134.55600000000001</v>
      </c>
      <c r="D30">
        <v>67.5</v>
      </c>
      <c r="E30">
        <v>58.1111</v>
      </c>
      <c r="F30">
        <v>133.44399999999999</v>
      </c>
      <c r="G30">
        <v>170.61099999999999</v>
      </c>
      <c r="H30">
        <v>131.667</v>
      </c>
      <c r="I30">
        <v>95.278000000000006</v>
      </c>
      <c r="J30">
        <v>80.721999999999994</v>
      </c>
      <c r="K30">
        <v>169.94399999999999</v>
      </c>
      <c r="L30">
        <v>134.667</v>
      </c>
      <c r="M30">
        <v>100.944</v>
      </c>
      <c r="N30">
        <v>22.5</v>
      </c>
      <c r="O30">
        <v>39.722200000000001</v>
      </c>
      <c r="P30">
        <v>37</v>
      </c>
      <c r="Q30">
        <v>65.944000000000003</v>
      </c>
      <c r="R30">
        <v>29.777799999999999</v>
      </c>
      <c r="S30">
        <v>16.833300000000001</v>
      </c>
      <c r="T30">
        <v>18.943999999999999</v>
      </c>
      <c r="U30">
        <v>12.166700000000001</v>
      </c>
      <c r="V30">
        <v>45.444400000000002</v>
      </c>
      <c r="W30">
        <v>47.277799999999999</v>
      </c>
      <c r="X30">
        <v>56.167000000000002</v>
      </c>
      <c r="Y30">
        <v>14.777799999999999</v>
      </c>
      <c r="Z30">
        <v>71.611099999999993</v>
      </c>
      <c r="AA30">
        <v>96.944000000000003</v>
      </c>
      <c r="AB30">
        <v>76.777799999999999</v>
      </c>
      <c r="AC30">
        <v>150.77799999999999</v>
      </c>
      <c r="AD30">
        <v>100.389</v>
      </c>
      <c r="AE30">
        <v>69</v>
      </c>
      <c r="AF30">
        <v>52</v>
      </c>
      <c r="AH30">
        <f t="shared" si="0"/>
        <v>0.1647082057865113</v>
      </c>
      <c r="AI30">
        <f t="shared" si="1"/>
        <v>78.34764516129033</v>
      </c>
    </row>
    <row r="31" spans="1:35" x14ac:dyDescent="0.2">
      <c r="A31">
        <v>3.4550999999999998</v>
      </c>
      <c r="B31">
        <v>129.44399999999999</v>
      </c>
      <c r="C31">
        <v>138.667</v>
      </c>
      <c r="D31">
        <v>67.055999999999997</v>
      </c>
      <c r="E31">
        <v>69</v>
      </c>
      <c r="F31">
        <v>139.05600000000001</v>
      </c>
      <c r="G31">
        <v>167.38900000000001</v>
      </c>
      <c r="H31">
        <v>130</v>
      </c>
      <c r="I31">
        <v>91.444000000000003</v>
      </c>
      <c r="J31">
        <v>64.832999999999998</v>
      </c>
      <c r="K31">
        <v>172.11099999999999</v>
      </c>
      <c r="L31">
        <v>110.27800000000001</v>
      </c>
      <c r="M31">
        <v>95.888999999999996</v>
      </c>
      <c r="N31">
        <v>18.055599999999998</v>
      </c>
      <c r="O31">
        <v>44.5</v>
      </c>
      <c r="P31">
        <v>46</v>
      </c>
      <c r="Q31">
        <v>55.277999999999999</v>
      </c>
      <c r="R31">
        <v>28.777799999999999</v>
      </c>
      <c r="S31">
        <v>19.222200000000001</v>
      </c>
      <c r="T31">
        <v>18.056000000000001</v>
      </c>
      <c r="U31">
        <v>18.555599999999998</v>
      </c>
      <c r="V31">
        <v>46.777799999999999</v>
      </c>
      <c r="W31">
        <v>39.222200000000001</v>
      </c>
      <c r="X31">
        <v>58.889000000000003</v>
      </c>
      <c r="Y31">
        <v>15.333299999999999</v>
      </c>
      <c r="Z31">
        <v>75.666700000000006</v>
      </c>
      <c r="AA31">
        <v>101.444</v>
      </c>
      <c r="AB31">
        <v>75.277799999999999</v>
      </c>
      <c r="AC31">
        <v>166.94399999999999</v>
      </c>
      <c r="AD31">
        <v>86.221999999999994</v>
      </c>
      <c r="AE31">
        <v>66.388900000000007</v>
      </c>
      <c r="AF31">
        <v>45.277799999999999</v>
      </c>
      <c r="AH31">
        <f t="shared" si="0"/>
        <v>0.1705885257233139</v>
      </c>
      <c r="AI31">
        <f t="shared" si="1"/>
        <v>77.453409677419344</v>
      </c>
    </row>
    <row r="32" spans="1:35" x14ac:dyDescent="0.2">
      <c r="A32">
        <v>3.5741999999999998</v>
      </c>
      <c r="B32">
        <v>141.167</v>
      </c>
      <c r="C32">
        <v>126.389</v>
      </c>
      <c r="D32">
        <v>66.721999999999994</v>
      </c>
      <c r="E32">
        <v>67.166700000000006</v>
      </c>
      <c r="F32">
        <v>126.22199999999999</v>
      </c>
      <c r="G32">
        <v>153.38900000000001</v>
      </c>
      <c r="H32">
        <v>132.72200000000001</v>
      </c>
      <c r="I32">
        <v>77.944000000000003</v>
      </c>
      <c r="J32">
        <v>80.444000000000003</v>
      </c>
      <c r="K32">
        <v>170.167</v>
      </c>
      <c r="L32">
        <v>90.332999999999998</v>
      </c>
      <c r="M32">
        <v>88.832999999999998</v>
      </c>
      <c r="N32">
        <v>26.6111</v>
      </c>
      <c r="O32">
        <v>31</v>
      </c>
      <c r="P32">
        <v>33.555599999999998</v>
      </c>
      <c r="Q32">
        <v>55.5</v>
      </c>
      <c r="R32">
        <v>27.333300000000001</v>
      </c>
      <c r="S32">
        <v>16.5</v>
      </c>
      <c r="T32">
        <v>20.056000000000001</v>
      </c>
      <c r="U32">
        <v>14.722200000000001</v>
      </c>
      <c r="V32">
        <v>46.777799999999999</v>
      </c>
      <c r="W32">
        <v>30.5</v>
      </c>
      <c r="X32">
        <v>43.722000000000001</v>
      </c>
      <c r="Y32">
        <v>16.3889</v>
      </c>
      <c r="Z32">
        <v>78.166700000000006</v>
      </c>
      <c r="AA32">
        <v>95.278000000000006</v>
      </c>
      <c r="AB32">
        <v>60.055599999999998</v>
      </c>
      <c r="AC32">
        <v>157</v>
      </c>
      <c r="AD32">
        <v>83.778000000000006</v>
      </c>
      <c r="AE32">
        <v>66.944400000000002</v>
      </c>
      <c r="AF32">
        <v>47.6111</v>
      </c>
      <c r="AH32">
        <f t="shared" si="0"/>
        <v>0.1764688456601165</v>
      </c>
      <c r="AI32">
        <f t="shared" si="1"/>
        <v>73.322561290322568</v>
      </c>
    </row>
    <row r="33" spans="1:35" x14ac:dyDescent="0.2">
      <c r="A33">
        <v>3.6934</v>
      </c>
      <c r="B33">
        <v>129.61099999999999</v>
      </c>
      <c r="C33">
        <v>130.61099999999999</v>
      </c>
      <c r="D33">
        <v>65.167000000000002</v>
      </c>
      <c r="E33">
        <v>54.277799999999999</v>
      </c>
      <c r="F33">
        <v>138.55600000000001</v>
      </c>
      <c r="G33">
        <v>141.22200000000001</v>
      </c>
      <c r="H33">
        <v>118.5</v>
      </c>
      <c r="I33">
        <v>77</v>
      </c>
      <c r="J33">
        <v>84</v>
      </c>
      <c r="K33">
        <v>174.44399999999999</v>
      </c>
      <c r="L33">
        <v>89.555999999999997</v>
      </c>
      <c r="M33">
        <v>100.167</v>
      </c>
      <c r="N33">
        <v>23.777799999999999</v>
      </c>
      <c r="O33">
        <v>25.6111</v>
      </c>
      <c r="P33">
        <v>36.333300000000001</v>
      </c>
      <c r="Q33">
        <v>51.167000000000002</v>
      </c>
      <c r="R33">
        <v>19.777799999999999</v>
      </c>
      <c r="S33">
        <v>12</v>
      </c>
      <c r="T33">
        <v>17.943999999999999</v>
      </c>
      <c r="U33">
        <v>12.777799999999999</v>
      </c>
      <c r="V33">
        <v>32.055599999999998</v>
      </c>
      <c r="W33">
        <v>24.666699999999999</v>
      </c>
      <c r="X33">
        <v>40.389000000000003</v>
      </c>
      <c r="Y33">
        <v>13.333299999999999</v>
      </c>
      <c r="Z33">
        <v>86.777799999999999</v>
      </c>
      <c r="AA33">
        <v>91.167000000000002</v>
      </c>
      <c r="AB33">
        <v>77.166700000000006</v>
      </c>
      <c r="AC33">
        <v>164.11099999999999</v>
      </c>
      <c r="AD33">
        <v>89.778000000000006</v>
      </c>
      <c r="AE33">
        <v>62.3889</v>
      </c>
      <c r="AF33">
        <v>53.6111</v>
      </c>
      <c r="AH33">
        <f t="shared" si="0"/>
        <v>0.18235410289325565</v>
      </c>
      <c r="AI33">
        <f t="shared" si="1"/>
        <v>72.191796774193534</v>
      </c>
    </row>
    <row r="34" spans="1:35" x14ac:dyDescent="0.2">
      <c r="A34">
        <v>3.8125</v>
      </c>
      <c r="B34">
        <v>123.333</v>
      </c>
      <c r="C34">
        <v>138.77799999999999</v>
      </c>
      <c r="D34">
        <v>65.332999999999998</v>
      </c>
      <c r="E34">
        <v>47.833300000000001</v>
      </c>
      <c r="F34">
        <v>114.333</v>
      </c>
      <c r="G34">
        <v>134.11099999999999</v>
      </c>
      <c r="H34">
        <v>120.77800000000001</v>
      </c>
      <c r="I34">
        <v>86.221999999999994</v>
      </c>
      <c r="J34">
        <v>84.055999999999997</v>
      </c>
      <c r="K34">
        <v>166.88900000000001</v>
      </c>
      <c r="L34">
        <v>90.832999999999998</v>
      </c>
      <c r="M34">
        <v>93.278000000000006</v>
      </c>
      <c r="N34">
        <v>25.277799999999999</v>
      </c>
      <c r="O34">
        <v>29.277799999999999</v>
      </c>
      <c r="P34">
        <v>31.277799999999999</v>
      </c>
      <c r="Q34">
        <v>53.277999999999999</v>
      </c>
      <c r="R34">
        <v>17.777799999999999</v>
      </c>
      <c r="S34">
        <v>11.4444</v>
      </c>
      <c r="T34">
        <v>13.667</v>
      </c>
      <c r="U34">
        <v>18.3889</v>
      </c>
      <c r="V34">
        <v>28.8889</v>
      </c>
      <c r="W34">
        <v>24.1111</v>
      </c>
      <c r="X34">
        <v>39.444000000000003</v>
      </c>
      <c r="Y34">
        <v>11.5</v>
      </c>
      <c r="Z34">
        <v>64.333299999999994</v>
      </c>
      <c r="AA34">
        <v>109.111</v>
      </c>
      <c r="AB34">
        <v>70.333299999999994</v>
      </c>
      <c r="AC34">
        <v>155.5</v>
      </c>
      <c r="AD34">
        <v>74.888999999999996</v>
      </c>
      <c r="AE34">
        <v>68.055599999999998</v>
      </c>
      <c r="AF34">
        <v>46.722200000000001</v>
      </c>
      <c r="AH34">
        <f t="shared" si="0"/>
        <v>0.18823442283005826</v>
      </c>
      <c r="AI34">
        <f t="shared" si="1"/>
        <v>69.646941935483881</v>
      </c>
    </row>
    <row r="35" spans="1:35" x14ac:dyDescent="0.2">
      <c r="A35">
        <v>3.9317000000000002</v>
      </c>
      <c r="B35">
        <v>130.5</v>
      </c>
      <c r="C35">
        <v>135.94399999999999</v>
      </c>
      <c r="D35">
        <v>67.721999999999994</v>
      </c>
      <c r="E35">
        <v>51.666699999999999</v>
      </c>
      <c r="F35">
        <v>119</v>
      </c>
      <c r="G35">
        <v>120.5</v>
      </c>
      <c r="H35">
        <v>107.167</v>
      </c>
      <c r="I35">
        <v>97.221999999999994</v>
      </c>
      <c r="J35">
        <v>86.167000000000002</v>
      </c>
      <c r="K35">
        <v>167.77799999999999</v>
      </c>
      <c r="L35">
        <v>73.611000000000004</v>
      </c>
      <c r="M35">
        <v>82.832999999999998</v>
      </c>
      <c r="N35">
        <v>29.3889</v>
      </c>
      <c r="O35">
        <v>27.8889</v>
      </c>
      <c r="P35">
        <v>26.3889</v>
      </c>
      <c r="Q35">
        <v>53.277999999999999</v>
      </c>
      <c r="R35">
        <v>17</v>
      </c>
      <c r="S35">
        <v>15.3889</v>
      </c>
      <c r="T35">
        <v>19.5</v>
      </c>
      <c r="U35">
        <v>10</v>
      </c>
      <c r="V35">
        <v>23.166699999999999</v>
      </c>
      <c r="W35">
        <v>17.444400000000002</v>
      </c>
      <c r="X35">
        <v>42.222000000000001</v>
      </c>
      <c r="Y35">
        <v>10.3889</v>
      </c>
      <c r="Z35">
        <v>73.777799999999999</v>
      </c>
      <c r="AA35">
        <v>111.333</v>
      </c>
      <c r="AB35">
        <v>75.944400000000002</v>
      </c>
      <c r="AC35">
        <v>166.05600000000001</v>
      </c>
      <c r="AD35">
        <v>72.278000000000006</v>
      </c>
      <c r="AE35">
        <v>56.055599999999998</v>
      </c>
      <c r="AF35">
        <v>52.444400000000002</v>
      </c>
      <c r="AH35">
        <f t="shared" si="0"/>
        <v>0.19411968006319738</v>
      </c>
      <c r="AI35">
        <f t="shared" si="1"/>
        <v>69.034048387096774</v>
      </c>
    </row>
    <row r="36" spans="1:35" x14ac:dyDescent="0.2">
      <c r="A36">
        <v>4.0507999999999997</v>
      </c>
      <c r="B36">
        <v>108.056</v>
      </c>
      <c r="C36">
        <v>123.667</v>
      </c>
      <c r="D36">
        <v>60.277999999999999</v>
      </c>
      <c r="E36">
        <v>55.833300000000001</v>
      </c>
      <c r="F36">
        <v>121.22199999999999</v>
      </c>
      <c r="G36">
        <v>123.22199999999999</v>
      </c>
      <c r="H36">
        <v>98.055999999999997</v>
      </c>
      <c r="I36">
        <v>71.111000000000004</v>
      </c>
      <c r="J36">
        <v>88.721999999999994</v>
      </c>
      <c r="K36">
        <v>159.5</v>
      </c>
      <c r="L36">
        <v>72.332999999999998</v>
      </c>
      <c r="M36">
        <v>76.832999999999998</v>
      </c>
      <c r="N36">
        <v>25.722200000000001</v>
      </c>
      <c r="O36">
        <v>34.5</v>
      </c>
      <c r="P36">
        <v>27.166699999999999</v>
      </c>
      <c r="Q36">
        <v>35.332999999999998</v>
      </c>
      <c r="R36">
        <v>27</v>
      </c>
      <c r="S36">
        <v>18.777799999999999</v>
      </c>
      <c r="T36">
        <v>17.111000000000001</v>
      </c>
      <c r="U36">
        <v>18.3889</v>
      </c>
      <c r="V36">
        <v>17.833300000000001</v>
      </c>
      <c r="W36">
        <v>14.833299999999999</v>
      </c>
      <c r="X36">
        <v>32</v>
      </c>
      <c r="Y36">
        <v>14.333299999999999</v>
      </c>
      <c r="Z36">
        <v>75.666700000000006</v>
      </c>
      <c r="AA36">
        <v>107.111</v>
      </c>
      <c r="AB36">
        <v>79.5</v>
      </c>
      <c r="AC36">
        <v>171.11099999999999</v>
      </c>
      <c r="AD36">
        <v>83.611000000000004</v>
      </c>
      <c r="AE36">
        <v>62.8889</v>
      </c>
      <c r="AF36">
        <v>61.5</v>
      </c>
      <c r="AH36">
        <f t="shared" si="0"/>
        <v>0.19999999999999998</v>
      </c>
      <c r="AI36">
        <f t="shared" si="1"/>
        <v>67.200690322580655</v>
      </c>
    </row>
    <row r="37" spans="1:35" x14ac:dyDescent="0.2">
      <c r="A37">
        <v>4.1699000000000002</v>
      </c>
      <c r="B37">
        <v>114.556</v>
      </c>
      <c r="C37">
        <v>121.556</v>
      </c>
      <c r="D37">
        <v>51.722000000000001</v>
      </c>
      <c r="E37">
        <v>53.444400000000002</v>
      </c>
      <c r="F37">
        <v>109.27800000000001</v>
      </c>
      <c r="G37">
        <v>128.27799999999999</v>
      </c>
      <c r="H37">
        <v>92.167000000000002</v>
      </c>
      <c r="I37">
        <v>63.389000000000003</v>
      </c>
      <c r="J37">
        <v>91.167000000000002</v>
      </c>
      <c r="K37">
        <v>160.833</v>
      </c>
      <c r="L37">
        <v>64.278000000000006</v>
      </c>
      <c r="M37">
        <v>60</v>
      </c>
      <c r="N37">
        <v>31.555599999999998</v>
      </c>
      <c r="O37">
        <v>23.777799999999999</v>
      </c>
      <c r="P37">
        <v>28.8889</v>
      </c>
      <c r="Q37">
        <v>27.111000000000001</v>
      </c>
      <c r="R37">
        <v>19.333300000000001</v>
      </c>
      <c r="S37">
        <v>12.166700000000001</v>
      </c>
      <c r="T37">
        <v>24.832999999999998</v>
      </c>
      <c r="U37">
        <v>7.1666999999999996</v>
      </c>
      <c r="V37">
        <v>11.1111</v>
      </c>
      <c r="W37">
        <v>19.666699999999999</v>
      </c>
      <c r="X37">
        <v>32.444000000000003</v>
      </c>
      <c r="Y37">
        <v>10.166700000000001</v>
      </c>
      <c r="Z37">
        <v>75.777799999999999</v>
      </c>
      <c r="AA37">
        <v>105.167</v>
      </c>
      <c r="AB37">
        <v>82.333299999999994</v>
      </c>
      <c r="AC37">
        <v>164.22200000000001</v>
      </c>
      <c r="AD37">
        <v>75.388999999999996</v>
      </c>
      <c r="AE37">
        <v>57.555599999999998</v>
      </c>
      <c r="AF37">
        <v>50.277799999999999</v>
      </c>
      <c r="AH37">
        <f t="shared" si="0"/>
        <v>0.20588031993680261</v>
      </c>
      <c r="AI37">
        <f t="shared" si="1"/>
        <v>63.535883870967744</v>
      </c>
    </row>
    <row r="38" spans="1:35" x14ac:dyDescent="0.2">
      <c r="A38">
        <v>4.2891000000000004</v>
      </c>
      <c r="B38">
        <v>103.167</v>
      </c>
      <c r="C38">
        <v>126.444</v>
      </c>
      <c r="D38">
        <v>46.110999999999997</v>
      </c>
      <c r="E38">
        <v>50</v>
      </c>
      <c r="F38">
        <v>88.888999999999996</v>
      </c>
      <c r="G38">
        <v>129.72200000000001</v>
      </c>
      <c r="H38">
        <v>76.444000000000003</v>
      </c>
      <c r="I38">
        <v>63.5</v>
      </c>
      <c r="J38">
        <v>78.278000000000006</v>
      </c>
      <c r="K38">
        <v>157.72200000000001</v>
      </c>
      <c r="L38">
        <v>62.277999999999999</v>
      </c>
      <c r="M38">
        <v>48.389000000000003</v>
      </c>
      <c r="N38">
        <v>23.722200000000001</v>
      </c>
      <c r="O38">
        <v>29.944400000000002</v>
      </c>
      <c r="P38">
        <v>21.666699999999999</v>
      </c>
      <c r="Q38">
        <v>26</v>
      </c>
      <c r="R38">
        <v>22.666699999999999</v>
      </c>
      <c r="S38">
        <v>16.277799999999999</v>
      </c>
      <c r="T38">
        <v>20</v>
      </c>
      <c r="U38">
        <v>5.6666999999999996</v>
      </c>
      <c r="V38">
        <v>16.277799999999999</v>
      </c>
      <c r="W38">
        <v>16.5</v>
      </c>
      <c r="X38">
        <v>29.167000000000002</v>
      </c>
      <c r="Y38">
        <v>10.1111</v>
      </c>
      <c r="Z38">
        <v>55.722200000000001</v>
      </c>
      <c r="AA38">
        <v>108</v>
      </c>
      <c r="AB38">
        <v>89.277799999999999</v>
      </c>
      <c r="AC38">
        <v>166.77799999999999</v>
      </c>
      <c r="AD38">
        <v>62.277999999999999</v>
      </c>
      <c r="AE38">
        <v>59.555599999999998</v>
      </c>
      <c r="AF38">
        <v>53.222200000000001</v>
      </c>
      <c r="AH38">
        <f t="shared" si="0"/>
        <v>0.21176557716994174</v>
      </c>
      <c r="AI38">
        <f t="shared" si="1"/>
        <v>60.121877419354838</v>
      </c>
    </row>
    <row r="39" spans="1:35" x14ac:dyDescent="0.2">
      <c r="A39">
        <v>4.4081999999999999</v>
      </c>
      <c r="B39">
        <v>106.944</v>
      </c>
      <c r="C39">
        <v>124.333</v>
      </c>
      <c r="D39">
        <v>50.889000000000003</v>
      </c>
      <c r="E39">
        <v>38.1111</v>
      </c>
      <c r="F39">
        <v>85.721999999999994</v>
      </c>
      <c r="G39">
        <v>122.833</v>
      </c>
      <c r="H39">
        <v>63.055999999999997</v>
      </c>
      <c r="I39">
        <v>50.222000000000001</v>
      </c>
      <c r="J39">
        <v>66.832999999999998</v>
      </c>
      <c r="K39">
        <v>134.61099999999999</v>
      </c>
      <c r="L39">
        <v>55.332999999999998</v>
      </c>
      <c r="M39">
        <v>52.222000000000001</v>
      </c>
      <c r="N39">
        <v>29.6111</v>
      </c>
      <c r="O39">
        <v>23.722200000000001</v>
      </c>
      <c r="P39">
        <v>25.166699999999999</v>
      </c>
      <c r="Q39">
        <v>27.5</v>
      </c>
      <c r="R39">
        <v>21.777799999999999</v>
      </c>
      <c r="S39">
        <v>18.166699999999999</v>
      </c>
      <c r="T39">
        <v>18.556000000000001</v>
      </c>
      <c r="U39">
        <v>8.9443999999999999</v>
      </c>
      <c r="V39">
        <v>11.6111</v>
      </c>
      <c r="W39">
        <v>17.1111</v>
      </c>
      <c r="X39">
        <v>28</v>
      </c>
      <c r="Y39">
        <v>10.277799999999999</v>
      </c>
      <c r="Z39">
        <v>58.277799999999999</v>
      </c>
      <c r="AA39">
        <v>112.389</v>
      </c>
      <c r="AB39">
        <v>85.666700000000006</v>
      </c>
      <c r="AC39">
        <v>167.05600000000001</v>
      </c>
      <c r="AD39">
        <v>57.389000000000003</v>
      </c>
      <c r="AE39">
        <v>58.444400000000002</v>
      </c>
      <c r="AF39">
        <v>54.5</v>
      </c>
      <c r="AH39">
        <f t="shared" si="0"/>
        <v>0.21764589710674434</v>
      </c>
      <c r="AI39">
        <f t="shared" si="1"/>
        <v>57.589577419354846</v>
      </c>
    </row>
    <row r="40" spans="1:35" x14ac:dyDescent="0.2">
      <c r="A40">
        <v>4.5274000000000001</v>
      </c>
      <c r="B40">
        <v>104.833</v>
      </c>
      <c r="C40">
        <v>129.77799999999999</v>
      </c>
      <c r="D40">
        <v>39</v>
      </c>
      <c r="E40">
        <v>31.277799999999999</v>
      </c>
      <c r="F40">
        <v>75.388999999999996</v>
      </c>
      <c r="G40">
        <v>100.72199999999999</v>
      </c>
      <c r="H40">
        <v>44.444000000000003</v>
      </c>
      <c r="I40">
        <v>46.332999999999998</v>
      </c>
      <c r="J40">
        <v>73</v>
      </c>
      <c r="K40">
        <v>136.11099999999999</v>
      </c>
      <c r="L40">
        <v>64.388999999999996</v>
      </c>
      <c r="M40">
        <v>48.5</v>
      </c>
      <c r="N40">
        <v>22.944400000000002</v>
      </c>
      <c r="O40">
        <v>30.222200000000001</v>
      </c>
      <c r="P40">
        <v>18.555599999999998</v>
      </c>
      <c r="Q40">
        <v>27.111000000000001</v>
      </c>
      <c r="R40">
        <v>18.055599999999998</v>
      </c>
      <c r="S40">
        <v>13.166700000000001</v>
      </c>
      <c r="T40">
        <v>14.722</v>
      </c>
      <c r="U40">
        <v>9.3888999999999996</v>
      </c>
      <c r="V40">
        <v>10.5</v>
      </c>
      <c r="W40">
        <v>14</v>
      </c>
      <c r="X40">
        <v>27.777999999999999</v>
      </c>
      <c r="Y40">
        <v>9.7777999999999992</v>
      </c>
      <c r="Z40">
        <v>55.444400000000002</v>
      </c>
      <c r="AA40">
        <v>95.888999999999996</v>
      </c>
      <c r="AB40">
        <v>85.888900000000007</v>
      </c>
      <c r="AC40">
        <v>166.22200000000001</v>
      </c>
      <c r="AD40">
        <v>80</v>
      </c>
      <c r="AE40">
        <v>54.5</v>
      </c>
      <c r="AF40">
        <v>38.666699999999999</v>
      </c>
      <c r="AH40">
        <f t="shared" si="0"/>
        <v>0.22353115433988346</v>
      </c>
      <c r="AI40">
        <f t="shared" si="1"/>
        <v>54.406774193548387</v>
      </c>
    </row>
    <row r="41" spans="1:35" x14ac:dyDescent="0.2">
      <c r="A41">
        <v>4.6464999999999996</v>
      </c>
      <c r="B41">
        <v>101.111</v>
      </c>
      <c r="C41">
        <v>119.556</v>
      </c>
      <c r="D41">
        <v>35.5</v>
      </c>
      <c r="E41">
        <v>32.722200000000001</v>
      </c>
      <c r="F41">
        <v>60.5</v>
      </c>
      <c r="G41">
        <v>104.111</v>
      </c>
      <c r="H41">
        <v>48.222000000000001</v>
      </c>
      <c r="I41">
        <v>31.777999999999999</v>
      </c>
      <c r="J41">
        <v>58.444000000000003</v>
      </c>
      <c r="K41">
        <v>124.72199999999999</v>
      </c>
      <c r="L41">
        <v>50.722000000000001</v>
      </c>
      <c r="M41">
        <v>41.055999999999997</v>
      </c>
      <c r="N41">
        <v>21.777799999999999</v>
      </c>
      <c r="O41">
        <v>18.777799999999999</v>
      </c>
      <c r="P41">
        <v>18.8889</v>
      </c>
      <c r="Q41">
        <v>20.667000000000002</v>
      </c>
      <c r="R41">
        <v>22.777799999999999</v>
      </c>
      <c r="S41">
        <v>13.5</v>
      </c>
      <c r="T41">
        <v>11.333</v>
      </c>
      <c r="U41">
        <v>4.3333000000000004</v>
      </c>
      <c r="V41">
        <v>13.222200000000001</v>
      </c>
      <c r="W41">
        <v>13</v>
      </c>
      <c r="X41">
        <v>23.056000000000001</v>
      </c>
      <c r="Y41">
        <v>8.3332999999999995</v>
      </c>
      <c r="Z41">
        <v>51.3889</v>
      </c>
      <c r="AA41">
        <v>78.167000000000002</v>
      </c>
      <c r="AB41">
        <v>83.888900000000007</v>
      </c>
      <c r="AC41">
        <v>163.61099999999999</v>
      </c>
      <c r="AD41">
        <v>70</v>
      </c>
      <c r="AE41">
        <v>61.555599999999998</v>
      </c>
      <c r="AF41">
        <v>39.833300000000001</v>
      </c>
      <c r="AH41">
        <f t="shared" si="0"/>
        <v>0.22941147427668607</v>
      </c>
      <c r="AI41">
        <f t="shared" si="1"/>
        <v>49.888903225806438</v>
      </c>
    </row>
    <row r="42" spans="1:35" x14ac:dyDescent="0.2">
      <c r="A42">
        <v>4.7656999999999998</v>
      </c>
      <c r="B42">
        <v>98.888999999999996</v>
      </c>
      <c r="C42">
        <v>110.333</v>
      </c>
      <c r="D42">
        <v>33.5</v>
      </c>
      <c r="E42">
        <v>26.444400000000002</v>
      </c>
      <c r="F42">
        <v>54.722000000000001</v>
      </c>
      <c r="G42">
        <v>84.778000000000006</v>
      </c>
      <c r="H42">
        <v>35.444000000000003</v>
      </c>
      <c r="I42">
        <v>35.944000000000003</v>
      </c>
      <c r="J42">
        <v>67.221999999999994</v>
      </c>
      <c r="K42">
        <v>116.167</v>
      </c>
      <c r="L42">
        <v>57.389000000000003</v>
      </c>
      <c r="M42">
        <v>43.777999999999999</v>
      </c>
      <c r="N42">
        <v>25.666699999999999</v>
      </c>
      <c r="O42">
        <v>30.222200000000001</v>
      </c>
      <c r="P42">
        <v>27.5</v>
      </c>
      <c r="Q42">
        <v>17.5</v>
      </c>
      <c r="R42">
        <v>20.166699999999999</v>
      </c>
      <c r="S42">
        <v>15.1111</v>
      </c>
      <c r="T42">
        <v>10.944000000000001</v>
      </c>
      <c r="U42">
        <v>9.5556000000000001</v>
      </c>
      <c r="V42">
        <v>7.7222</v>
      </c>
      <c r="W42">
        <v>10.5</v>
      </c>
      <c r="X42">
        <v>17.667000000000002</v>
      </c>
      <c r="Y42">
        <v>9</v>
      </c>
      <c r="Z42">
        <v>46.833300000000001</v>
      </c>
      <c r="AA42">
        <v>83.888999999999996</v>
      </c>
      <c r="AB42">
        <v>90.944400000000002</v>
      </c>
      <c r="AC42">
        <v>147.77799999999999</v>
      </c>
      <c r="AD42">
        <v>56.444000000000003</v>
      </c>
      <c r="AE42">
        <v>55.777799999999999</v>
      </c>
      <c r="AF42">
        <v>39.166699999999999</v>
      </c>
      <c r="AH42">
        <f t="shared" si="0"/>
        <v>0.23529673150982519</v>
      </c>
      <c r="AI42">
        <f t="shared" si="1"/>
        <v>47.967712903225816</v>
      </c>
    </row>
    <row r="43" spans="1:35" x14ac:dyDescent="0.2">
      <c r="A43">
        <v>4.8848000000000003</v>
      </c>
      <c r="B43">
        <v>93.832999999999998</v>
      </c>
      <c r="C43">
        <v>105.944</v>
      </c>
      <c r="D43">
        <v>30.167000000000002</v>
      </c>
      <c r="E43">
        <v>19.166699999999999</v>
      </c>
      <c r="F43">
        <v>51.889000000000003</v>
      </c>
      <c r="G43">
        <v>81.778000000000006</v>
      </c>
      <c r="H43">
        <v>21.888999999999999</v>
      </c>
      <c r="I43">
        <v>30.167000000000002</v>
      </c>
      <c r="J43">
        <v>65.832999999999998</v>
      </c>
      <c r="K43">
        <v>97.221999999999994</v>
      </c>
      <c r="L43">
        <v>52.277999999999999</v>
      </c>
      <c r="M43">
        <v>43.832999999999998</v>
      </c>
      <c r="N43">
        <v>27.777799999999999</v>
      </c>
      <c r="O43">
        <v>25</v>
      </c>
      <c r="P43">
        <v>20.944400000000002</v>
      </c>
      <c r="Q43">
        <v>22.943999999999999</v>
      </c>
      <c r="R43">
        <v>24.8889</v>
      </c>
      <c r="S43">
        <v>20.3889</v>
      </c>
      <c r="T43">
        <v>11.222</v>
      </c>
      <c r="U43">
        <v>6.1111000000000004</v>
      </c>
      <c r="V43">
        <v>13.166700000000001</v>
      </c>
      <c r="W43">
        <v>11.9444</v>
      </c>
      <c r="X43">
        <v>13.222</v>
      </c>
      <c r="Y43">
        <v>10.5556</v>
      </c>
      <c r="Z43">
        <v>44.1111</v>
      </c>
      <c r="AA43">
        <v>68.332999999999998</v>
      </c>
      <c r="AB43">
        <v>70.055599999999998</v>
      </c>
      <c r="AC43">
        <v>152.167</v>
      </c>
      <c r="AD43">
        <v>64.444000000000003</v>
      </c>
      <c r="AE43">
        <v>60.555599999999998</v>
      </c>
      <c r="AF43">
        <v>40</v>
      </c>
      <c r="AH43">
        <f t="shared" si="0"/>
        <v>0.24117705144662782</v>
      </c>
      <c r="AI43">
        <f t="shared" si="1"/>
        <v>45.220380645161271</v>
      </c>
    </row>
    <row r="44" spans="1:35" x14ac:dyDescent="0.2">
      <c r="A44">
        <v>5.0038999999999998</v>
      </c>
      <c r="B44">
        <v>105.611</v>
      </c>
      <c r="C44">
        <v>101.889</v>
      </c>
      <c r="D44">
        <v>29.667000000000002</v>
      </c>
      <c r="E44">
        <v>19.666699999999999</v>
      </c>
      <c r="F44">
        <v>35.722000000000001</v>
      </c>
      <c r="G44">
        <v>67.555999999999997</v>
      </c>
      <c r="H44">
        <v>22</v>
      </c>
      <c r="I44">
        <v>42.110999999999997</v>
      </c>
      <c r="J44">
        <v>69.611000000000004</v>
      </c>
      <c r="K44">
        <v>79.944000000000003</v>
      </c>
      <c r="L44">
        <v>47.722000000000001</v>
      </c>
      <c r="M44">
        <v>36</v>
      </c>
      <c r="N44">
        <v>20.166699999999999</v>
      </c>
      <c r="O44">
        <v>28.666699999999999</v>
      </c>
      <c r="P44">
        <v>20.222200000000001</v>
      </c>
      <c r="Q44">
        <v>22.5</v>
      </c>
      <c r="R44">
        <v>16.777799999999999</v>
      </c>
      <c r="S44">
        <v>16.777799999999999</v>
      </c>
      <c r="T44">
        <v>12.722</v>
      </c>
      <c r="U44">
        <v>5.3888999999999996</v>
      </c>
      <c r="V44">
        <v>12.4444</v>
      </c>
      <c r="W44">
        <v>8.7777999999999992</v>
      </c>
      <c r="X44">
        <v>23.388999999999999</v>
      </c>
      <c r="Y44">
        <v>14.5</v>
      </c>
      <c r="Z44">
        <v>36.055599999999998</v>
      </c>
      <c r="AA44">
        <v>69.332999999999998</v>
      </c>
      <c r="AB44">
        <v>79.5</v>
      </c>
      <c r="AC44">
        <v>159.5</v>
      </c>
      <c r="AD44">
        <v>58.5</v>
      </c>
      <c r="AE44">
        <v>44.722200000000001</v>
      </c>
      <c r="AF44">
        <v>42.722200000000001</v>
      </c>
      <c r="AH44">
        <f t="shared" si="0"/>
        <v>0.2470573713834304</v>
      </c>
      <c r="AI44">
        <f t="shared" si="1"/>
        <v>43.553741935483863</v>
      </c>
    </row>
    <row r="45" spans="1:35" x14ac:dyDescent="0.2">
      <c r="A45">
        <v>5.1231</v>
      </c>
      <c r="B45">
        <v>83.221999999999994</v>
      </c>
      <c r="C45">
        <v>97.721999999999994</v>
      </c>
      <c r="D45">
        <v>26.388999999999999</v>
      </c>
      <c r="E45">
        <v>27.166699999999999</v>
      </c>
      <c r="F45">
        <v>38.944000000000003</v>
      </c>
      <c r="G45">
        <v>80.778000000000006</v>
      </c>
      <c r="H45">
        <v>32.332999999999998</v>
      </c>
      <c r="I45">
        <v>33.610999999999997</v>
      </c>
      <c r="J45">
        <v>67.888999999999996</v>
      </c>
      <c r="K45">
        <v>72.111000000000004</v>
      </c>
      <c r="L45">
        <v>44.555999999999997</v>
      </c>
      <c r="M45">
        <v>47.5</v>
      </c>
      <c r="N45">
        <v>21.722200000000001</v>
      </c>
      <c r="O45">
        <v>33.1111</v>
      </c>
      <c r="P45">
        <v>19.555599999999998</v>
      </c>
      <c r="Q45">
        <v>19.888999999999999</v>
      </c>
      <c r="R45">
        <v>26.722200000000001</v>
      </c>
      <c r="S45">
        <v>20.5</v>
      </c>
      <c r="T45">
        <v>8.7780000000000005</v>
      </c>
      <c r="U45">
        <v>5.2778</v>
      </c>
      <c r="V45">
        <v>11.9444</v>
      </c>
      <c r="W45">
        <v>12.166700000000001</v>
      </c>
      <c r="X45">
        <v>17.388999999999999</v>
      </c>
      <c r="Y45">
        <v>7.2222</v>
      </c>
      <c r="Z45">
        <v>38.222200000000001</v>
      </c>
      <c r="AA45">
        <v>68.111000000000004</v>
      </c>
      <c r="AB45">
        <v>68.111099999999993</v>
      </c>
      <c r="AC45">
        <v>128.167</v>
      </c>
      <c r="AD45">
        <v>44.777999999999999</v>
      </c>
      <c r="AE45">
        <v>51.777799999999999</v>
      </c>
      <c r="AF45">
        <v>35.277799999999999</v>
      </c>
      <c r="AH45">
        <f t="shared" si="0"/>
        <v>0.25294262861656958</v>
      </c>
      <c r="AI45">
        <f t="shared" si="1"/>
        <v>41.643380645161294</v>
      </c>
    </row>
    <row r="46" spans="1:35" x14ac:dyDescent="0.2">
      <c r="A46">
        <v>5.2422000000000004</v>
      </c>
      <c r="B46">
        <v>88.055999999999997</v>
      </c>
      <c r="C46">
        <v>74.778000000000006</v>
      </c>
      <c r="D46">
        <v>26.056000000000001</v>
      </c>
      <c r="E46">
        <v>17.722200000000001</v>
      </c>
      <c r="F46">
        <v>31.167000000000002</v>
      </c>
      <c r="G46">
        <v>70.944000000000003</v>
      </c>
      <c r="H46">
        <v>24.388999999999999</v>
      </c>
      <c r="I46">
        <v>30.443999999999999</v>
      </c>
      <c r="J46">
        <v>45.332999999999998</v>
      </c>
      <c r="K46">
        <v>66.111000000000004</v>
      </c>
      <c r="L46">
        <v>43.055999999999997</v>
      </c>
      <c r="M46">
        <v>41.167000000000002</v>
      </c>
      <c r="N46">
        <v>24.6111</v>
      </c>
      <c r="O46">
        <v>33.5</v>
      </c>
      <c r="P46">
        <v>17.444400000000002</v>
      </c>
      <c r="Q46">
        <v>20.5</v>
      </c>
      <c r="R46">
        <v>23.166699999999999</v>
      </c>
      <c r="S46">
        <v>16.944400000000002</v>
      </c>
      <c r="T46">
        <v>14</v>
      </c>
      <c r="U46">
        <v>7.5556000000000001</v>
      </c>
      <c r="V46">
        <v>11.166700000000001</v>
      </c>
      <c r="W46">
        <v>13.1111</v>
      </c>
      <c r="X46">
        <v>10</v>
      </c>
      <c r="Y46">
        <v>6.5556000000000001</v>
      </c>
      <c r="Z46">
        <v>29.722200000000001</v>
      </c>
      <c r="AA46">
        <v>62.110999999999997</v>
      </c>
      <c r="AB46">
        <v>65.833299999999994</v>
      </c>
      <c r="AC46">
        <v>120.833</v>
      </c>
      <c r="AD46">
        <v>48.5</v>
      </c>
      <c r="AE46">
        <v>41.1111</v>
      </c>
      <c r="AF46">
        <v>41.777799999999999</v>
      </c>
      <c r="AH46">
        <f t="shared" si="0"/>
        <v>0.25882294855337218</v>
      </c>
      <c r="AI46">
        <f t="shared" si="1"/>
        <v>37.666683870967752</v>
      </c>
    </row>
    <row r="47" spans="1:35" x14ac:dyDescent="0.2">
      <c r="A47">
        <v>5.3613999999999997</v>
      </c>
      <c r="B47">
        <v>90.221999999999994</v>
      </c>
      <c r="C47">
        <v>76.5</v>
      </c>
      <c r="D47">
        <v>25.111000000000001</v>
      </c>
      <c r="E47">
        <v>16.3889</v>
      </c>
      <c r="F47">
        <v>43.389000000000003</v>
      </c>
      <c r="G47">
        <v>71.5</v>
      </c>
      <c r="H47">
        <v>22.611000000000001</v>
      </c>
      <c r="I47">
        <v>32.332999999999998</v>
      </c>
      <c r="J47">
        <v>55.555999999999997</v>
      </c>
      <c r="K47">
        <v>50.944000000000003</v>
      </c>
      <c r="L47">
        <v>39.167000000000002</v>
      </c>
      <c r="M47">
        <v>35.389000000000003</v>
      </c>
      <c r="N47">
        <v>25.444400000000002</v>
      </c>
      <c r="O47">
        <v>22.055599999999998</v>
      </c>
      <c r="P47">
        <v>18.5</v>
      </c>
      <c r="Q47">
        <v>16.332999999999998</v>
      </c>
      <c r="R47">
        <v>32.722200000000001</v>
      </c>
      <c r="S47">
        <v>17.6111</v>
      </c>
      <c r="T47">
        <v>15.611000000000001</v>
      </c>
      <c r="U47">
        <v>6.9443999999999999</v>
      </c>
      <c r="V47">
        <v>4.8888999999999996</v>
      </c>
      <c r="W47">
        <v>8.5556000000000001</v>
      </c>
      <c r="X47">
        <v>8.9440000000000008</v>
      </c>
      <c r="Y47">
        <v>10.222200000000001</v>
      </c>
      <c r="Z47">
        <v>31.055599999999998</v>
      </c>
      <c r="AA47">
        <v>67.221999999999994</v>
      </c>
      <c r="AB47">
        <v>60.333300000000001</v>
      </c>
      <c r="AC47">
        <v>128.38900000000001</v>
      </c>
      <c r="AD47">
        <v>39.555999999999997</v>
      </c>
      <c r="AE47">
        <v>48.1111</v>
      </c>
      <c r="AF47">
        <v>32.777799999999999</v>
      </c>
      <c r="AH47">
        <f t="shared" si="0"/>
        <v>0.26470820578651127</v>
      </c>
      <c r="AI47">
        <f t="shared" si="1"/>
        <v>37.238325806451627</v>
      </c>
    </row>
    <row r="48" spans="1:35" x14ac:dyDescent="0.2">
      <c r="A48">
        <v>5.4805000000000001</v>
      </c>
      <c r="B48">
        <v>95.555999999999997</v>
      </c>
      <c r="C48">
        <v>66.388999999999996</v>
      </c>
      <c r="D48">
        <v>29.888999999999999</v>
      </c>
      <c r="E48">
        <v>16.222200000000001</v>
      </c>
      <c r="F48">
        <v>35.832999999999998</v>
      </c>
      <c r="G48">
        <v>71.111000000000004</v>
      </c>
      <c r="H48">
        <v>26.888999999999999</v>
      </c>
      <c r="I48">
        <v>34.832999999999998</v>
      </c>
      <c r="J48">
        <v>47.110999999999997</v>
      </c>
      <c r="K48">
        <v>48.889000000000003</v>
      </c>
      <c r="L48">
        <v>38.667000000000002</v>
      </c>
      <c r="M48">
        <v>41.110999999999997</v>
      </c>
      <c r="N48">
        <v>25.833300000000001</v>
      </c>
      <c r="O48">
        <v>23.333300000000001</v>
      </c>
      <c r="P48">
        <v>14.0556</v>
      </c>
      <c r="Q48">
        <v>16.277999999999999</v>
      </c>
      <c r="R48">
        <v>27.8889</v>
      </c>
      <c r="S48">
        <v>21.3889</v>
      </c>
      <c r="T48">
        <v>11.555999999999999</v>
      </c>
      <c r="U48">
        <v>4.3888999999999996</v>
      </c>
      <c r="V48">
        <v>7.4443999999999999</v>
      </c>
      <c r="W48">
        <v>11.777799999999999</v>
      </c>
      <c r="X48">
        <v>14.722</v>
      </c>
      <c r="Y48">
        <v>10.6111</v>
      </c>
      <c r="Z48">
        <v>34.055599999999998</v>
      </c>
      <c r="AA48">
        <v>65.055999999999997</v>
      </c>
      <c r="AB48">
        <v>64.666700000000006</v>
      </c>
      <c r="AC48">
        <v>138.22200000000001</v>
      </c>
      <c r="AD48">
        <v>38.777999999999999</v>
      </c>
      <c r="AE48">
        <v>36.055599999999998</v>
      </c>
      <c r="AF48">
        <v>30.555599999999998</v>
      </c>
      <c r="AH48">
        <f t="shared" si="0"/>
        <v>0.27058852572331388</v>
      </c>
      <c r="AI48">
        <f t="shared" si="1"/>
        <v>37.069932258064519</v>
      </c>
    </row>
    <row r="49" spans="1:35" x14ac:dyDescent="0.2">
      <c r="A49">
        <v>5.5995999999999997</v>
      </c>
      <c r="B49">
        <v>92</v>
      </c>
      <c r="C49">
        <v>65.221999999999994</v>
      </c>
      <c r="D49">
        <v>19.556000000000001</v>
      </c>
      <c r="E49">
        <v>15.1111</v>
      </c>
      <c r="F49">
        <v>41.167000000000002</v>
      </c>
      <c r="G49">
        <v>61.777999999999999</v>
      </c>
      <c r="H49">
        <v>23.611000000000001</v>
      </c>
      <c r="I49">
        <v>34.055999999999997</v>
      </c>
      <c r="J49">
        <v>43.555999999999997</v>
      </c>
      <c r="K49">
        <v>40.277999999999999</v>
      </c>
      <c r="L49">
        <v>42.222000000000001</v>
      </c>
      <c r="M49">
        <v>36.889000000000003</v>
      </c>
      <c r="N49">
        <v>19.722200000000001</v>
      </c>
      <c r="O49">
        <v>28.833300000000001</v>
      </c>
      <c r="P49">
        <v>11.3889</v>
      </c>
      <c r="Q49">
        <v>17.167000000000002</v>
      </c>
      <c r="R49">
        <v>25.6111</v>
      </c>
      <c r="S49">
        <v>13.722200000000001</v>
      </c>
      <c r="T49">
        <v>8.2780000000000005</v>
      </c>
      <c r="U49">
        <v>8.0556000000000001</v>
      </c>
      <c r="V49">
        <v>7.6111000000000004</v>
      </c>
      <c r="W49">
        <v>8.7777999999999992</v>
      </c>
      <c r="X49">
        <v>11.055999999999999</v>
      </c>
      <c r="Y49">
        <v>8.4443999999999999</v>
      </c>
      <c r="Z49">
        <v>20.944400000000002</v>
      </c>
      <c r="AA49">
        <v>65.388999999999996</v>
      </c>
      <c r="AB49">
        <v>70.055599999999998</v>
      </c>
      <c r="AC49">
        <v>128</v>
      </c>
      <c r="AD49">
        <v>37.555999999999997</v>
      </c>
      <c r="AE49">
        <v>41</v>
      </c>
      <c r="AF49">
        <v>38.333300000000001</v>
      </c>
      <c r="AH49">
        <f t="shared" si="0"/>
        <v>0.27646884566011648</v>
      </c>
      <c r="AI49">
        <f t="shared" si="1"/>
        <v>35.012645161290322</v>
      </c>
    </row>
    <row r="50" spans="1:35" x14ac:dyDescent="0.2">
      <c r="A50">
        <v>5.7187999999999999</v>
      </c>
      <c r="B50">
        <v>77.832999999999998</v>
      </c>
      <c r="C50">
        <v>47.332999999999998</v>
      </c>
      <c r="D50">
        <v>23.611000000000001</v>
      </c>
      <c r="E50">
        <v>16.222200000000001</v>
      </c>
      <c r="F50">
        <v>38.332999999999998</v>
      </c>
      <c r="G50">
        <v>69.611000000000004</v>
      </c>
      <c r="H50">
        <v>25.611000000000001</v>
      </c>
      <c r="I50">
        <v>30.611000000000001</v>
      </c>
      <c r="J50">
        <v>33.722000000000001</v>
      </c>
      <c r="K50">
        <v>29.832999999999998</v>
      </c>
      <c r="L50">
        <v>36.222000000000001</v>
      </c>
      <c r="M50">
        <v>31.222000000000001</v>
      </c>
      <c r="N50">
        <v>28.6111</v>
      </c>
      <c r="O50">
        <v>34.333300000000001</v>
      </c>
      <c r="P50">
        <v>7.6666999999999996</v>
      </c>
      <c r="Q50">
        <v>17.611000000000001</v>
      </c>
      <c r="R50">
        <v>27.6111</v>
      </c>
      <c r="S50">
        <v>17.722200000000001</v>
      </c>
      <c r="T50">
        <v>14.055999999999999</v>
      </c>
      <c r="U50">
        <v>6.9443999999999999</v>
      </c>
      <c r="V50">
        <v>8.5556000000000001</v>
      </c>
      <c r="W50">
        <v>13.5</v>
      </c>
      <c r="X50">
        <v>13.333</v>
      </c>
      <c r="Y50">
        <v>7.8333000000000004</v>
      </c>
      <c r="Z50">
        <v>23.777799999999999</v>
      </c>
      <c r="AA50">
        <v>68.5</v>
      </c>
      <c r="AB50">
        <v>57.5</v>
      </c>
      <c r="AC50">
        <v>131.833</v>
      </c>
      <c r="AD50">
        <v>21.167000000000002</v>
      </c>
      <c r="AE50">
        <v>28.666699999999999</v>
      </c>
      <c r="AF50">
        <v>40.944400000000002</v>
      </c>
      <c r="AH50">
        <f t="shared" si="0"/>
        <v>0.28235410289325563</v>
      </c>
      <c r="AI50">
        <f t="shared" si="1"/>
        <v>33.236477419354834</v>
      </c>
    </row>
    <row r="51" spans="1:35" x14ac:dyDescent="0.2">
      <c r="A51">
        <v>5.8379000000000003</v>
      </c>
      <c r="B51">
        <v>89.444000000000003</v>
      </c>
      <c r="C51">
        <v>45.222000000000001</v>
      </c>
      <c r="D51">
        <v>19.667000000000002</v>
      </c>
      <c r="E51">
        <v>9.5556000000000001</v>
      </c>
      <c r="F51">
        <v>41.555999999999997</v>
      </c>
      <c r="G51">
        <v>68.5</v>
      </c>
      <c r="H51">
        <v>20.5</v>
      </c>
      <c r="I51">
        <v>23.556000000000001</v>
      </c>
      <c r="J51">
        <v>34.722000000000001</v>
      </c>
      <c r="K51">
        <v>29.777999999999999</v>
      </c>
      <c r="L51">
        <v>33.944000000000003</v>
      </c>
      <c r="M51">
        <v>34.389000000000003</v>
      </c>
      <c r="N51">
        <v>18.666699999999999</v>
      </c>
      <c r="O51">
        <v>28.555599999999998</v>
      </c>
      <c r="P51">
        <v>12.833299999999999</v>
      </c>
      <c r="Q51">
        <v>20.443999999999999</v>
      </c>
      <c r="R51">
        <v>17.5</v>
      </c>
      <c r="S51">
        <v>11.277799999999999</v>
      </c>
      <c r="T51">
        <v>17.611000000000001</v>
      </c>
      <c r="U51">
        <v>3.1111</v>
      </c>
      <c r="V51">
        <v>10</v>
      </c>
      <c r="W51">
        <v>10.333299999999999</v>
      </c>
      <c r="X51">
        <v>11</v>
      </c>
      <c r="Y51">
        <v>12</v>
      </c>
      <c r="Z51">
        <v>23.6111</v>
      </c>
      <c r="AA51">
        <v>56.5</v>
      </c>
      <c r="AB51">
        <v>59.055599999999998</v>
      </c>
      <c r="AC51">
        <v>133.88900000000001</v>
      </c>
      <c r="AD51">
        <v>22.222000000000001</v>
      </c>
      <c r="AE51">
        <v>46.333300000000001</v>
      </c>
      <c r="AF51">
        <v>40.444400000000002</v>
      </c>
      <c r="AH51">
        <f t="shared" si="0"/>
        <v>0.28823442283005823</v>
      </c>
      <c r="AI51">
        <f t="shared" si="1"/>
        <v>32.458767741935475</v>
      </c>
    </row>
    <row r="52" spans="1:35" x14ac:dyDescent="0.2">
      <c r="A52">
        <v>5.9570999999999996</v>
      </c>
      <c r="B52">
        <v>92.721999999999994</v>
      </c>
      <c r="C52">
        <v>36.944000000000003</v>
      </c>
      <c r="D52">
        <v>20.943999999999999</v>
      </c>
      <c r="E52">
        <v>13.8889</v>
      </c>
      <c r="F52">
        <v>36.889000000000003</v>
      </c>
      <c r="G52">
        <v>74.278000000000006</v>
      </c>
      <c r="H52">
        <v>20.943999999999999</v>
      </c>
      <c r="I52">
        <v>20.888999999999999</v>
      </c>
      <c r="J52">
        <v>34.277999999999999</v>
      </c>
      <c r="K52">
        <v>34.944000000000003</v>
      </c>
      <c r="L52">
        <v>38.944000000000003</v>
      </c>
      <c r="M52">
        <v>27.667000000000002</v>
      </c>
      <c r="N52">
        <v>22.6111</v>
      </c>
      <c r="O52">
        <v>23.3889</v>
      </c>
      <c r="P52">
        <v>10.6111</v>
      </c>
      <c r="Q52">
        <v>22.056000000000001</v>
      </c>
      <c r="R52">
        <v>23</v>
      </c>
      <c r="S52">
        <v>15.166700000000001</v>
      </c>
      <c r="T52">
        <v>9.5</v>
      </c>
      <c r="U52">
        <v>6.7778</v>
      </c>
      <c r="V52">
        <v>8.4443999999999999</v>
      </c>
      <c r="W52">
        <v>12.0556</v>
      </c>
      <c r="X52">
        <v>12.111000000000001</v>
      </c>
      <c r="Y52">
        <v>7.1111000000000004</v>
      </c>
      <c r="Z52">
        <v>29.222200000000001</v>
      </c>
      <c r="AA52">
        <v>49.667000000000002</v>
      </c>
      <c r="AB52">
        <v>45.1111</v>
      </c>
      <c r="AC52">
        <v>121.667</v>
      </c>
      <c r="AD52">
        <v>19.5</v>
      </c>
      <c r="AE52">
        <v>30.3889</v>
      </c>
      <c r="AF52">
        <v>35.666699999999999</v>
      </c>
      <c r="AH52">
        <f t="shared" si="0"/>
        <v>0.29411968006319733</v>
      </c>
      <c r="AI52">
        <f t="shared" si="1"/>
        <v>30.883500000000005</v>
      </c>
    </row>
    <row r="53" spans="1:35" x14ac:dyDescent="0.2">
      <c r="A53">
        <v>6.0762</v>
      </c>
      <c r="B53">
        <v>101.056</v>
      </c>
      <c r="C53">
        <v>40.722000000000001</v>
      </c>
      <c r="D53">
        <v>21.888999999999999</v>
      </c>
      <c r="E53">
        <v>11.5556</v>
      </c>
      <c r="F53">
        <v>34.889000000000003</v>
      </c>
      <c r="G53">
        <v>54.667000000000002</v>
      </c>
      <c r="H53">
        <v>25.222000000000001</v>
      </c>
      <c r="I53">
        <v>24.888999999999999</v>
      </c>
      <c r="J53">
        <v>32.167000000000002</v>
      </c>
      <c r="K53">
        <v>33</v>
      </c>
      <c r="L53">
        <v>34</v>
      </c>
      <c r="M53">
        <v>20.277999999999999</v>
      </c>
      <c r="N53">
        <v>17.5</v>
      </c>
      <c r="O53">
        <v>19.777799999999999</v>
      </c>
      <c r="P53">
        <v>13.5556</v>
      </c>
      <c r="Q53">
        <v>18.888999999999999</v>
      </c>
      <c r="R53">
        <v>21.1111</v>
      </c>
      <c r="S53">
        <v>14.0556</v>
      </c>
      <c r="T53">
        <v>13.667</v>
      </c>
      <c r="U53">
        <v>6.8888999999999996</v>
      </c>
      <c r="V53">
        <v>5.7778</v>
      </c>
      <c r="W53">
        <v>9.5</v>
      </c>
      <c r="X53">
        <v>11.333</v>
      </c>
      <c r="Y53">
        <v>10.166700000000001</v>
      </c>
      <c r="Z53">
        <v>28.3889</v>
      </c>
      <c r="AA53">
        <v>48.055999999999997</v>
      </c>
      <c r="AB53">
        <v>39.055599999999998</v>
      </c>
      <c r="AC53">
        <v>118.667</v>
      </c>
      <c r="AD53">
        <v>16.888999999999999</v>
      </c>
      <c r="AE53">
        <v>33.222200000000001</v>
      </c>
      <c r="AF53">
        <v>35.1111</v>
      </c>
      <c r="AH53">
        <f t="shared" si="0"/>
        <v>0.3</v>
      </c>
      <c r="AI53">
        <f t="shared" si="1"/>
        <v>29.546674193548395</v>
      </c>
    </row>
    <row r="54" spans="1:35" x14ac:dyDescent="0.2">
      <c r="A54">
        <v>6.1952999999999996</v>
      </c>
      <c r="B54">
        <v>94.832999999999998</v>
      </c>
      <c r="C54">
        <v>34.777999999999999</v>
      </c>
      <c r="D54">
        <v>20.611000000000001</v>
      </c>
      <c r="E54">
        <v>9.0556000000000001</v>
      </c>
      <c r="F54">
        <v>33.332999999999998</v>
      </c>
      <c r="G54">
        <v>63.332999999999998</v>
      </c>
      <c r="H54">
        <v>19.777999999999999</v>
      </c>
      <c r="I54">
        <v>21.222000000000001</v>
      </c>
      <c r="J54">
        <v>25.167000000000002</v>
      </c>
      <c r="K54">
        <v>25</v>
      </c>
      <c r="L54">
        <v>33.610999999999997</v>
      </c>
      <c r="M54">
        <v>31.332999999999998</v>
      </c>
      <c r="N54">
        <v>19.666699999999999</v>
      </c>
      <c r="O54">
        <v>17.333300000000001</v>
      </c>
      <c r="P54">
        <v>12.6111</v>
      </c>
      <c r="Q54">
        <v>16.832999999999998</v>
      </c>
      <c r="R54">
        <v>16.055599999999998</v>
      </c>
      <c r="S54">
        <v>10.277799999999999</v>
      </c>
      <c r="T54">
        <v>11.888999999999999</v>
      </c>
      <c r="U54">
        <v>5.7778</v>
      </c>
      <c r="V54">
        <v>7.3333000000000004</v>
      </c>
      <c r="W54">
        <v>8.2222000000000008</v>
      </c>
      <c r="X54">
        <v>10.5</v>
      </c>
      <c r="Y54">
        <v>8</v>
      </c>
      <c r="Z54">
        <v>32.166699999999999</v>
      </c>
      <c r="AA54">
        <v>33.667000000000002</v>
      </c>
      <c r="AB54">
        <v>38.333300000000001</v>
      </c>
      <c r="AC54">
        <v>125.667</v>
      </c>
      <c r="AD54">
        <v>16</v>
      </c>
      <c r="AE54">
        <v>26.833300000000001</v>
      </c>
      <c r="AF54">
        <v>36.666699999999999</v>
      </c>
      <c r="AH54">
        <f t="shared" si="0"/>
        <v>0.30588031993680259</v>
      </c>
      <c r="AI54">
        <f t="shared" si="1"/>
        <v>27.931883870967745</v>
      </c>
    </row>
    <row r="55" spans="1:35" x14ac:dyDescent="0.2">
      <c r="A55">
        <v>6.3144999999999998</v>
      </c>
      <c r="B55">
        <v>107.056</v>
      </c>
      <c r="C55">
        <v>25.443999999999999</v>
      </c>
      <c r="D55">
        <v>16.667000000000002</v>
      </c>
      <c r="E55">
        <v>11.666700000000001</v>
      </c>
      <c r="F55">
        <v>24.611000000000001</v>
      </c>
      <c r="G55">
        <v>48.389000000000003</v>
      </c>
      <c r="H55">
        <v>19.5</v>
      </c>
      <c r="I55">
        <v>17.832999999999998</v>
      </c>
      <c r="J55">
        <v>23.222000000000001</v>
      </c>
      <c r="K55">
        <v>22.667000000000002</v>
      </c>
      <c r="L55">
        <v>32.944000000000003</v>
      </c>
      <c r="M55">
        <v>24.667000000000002</v>
      </c>
      <c r="N55">
        <v>23.333300000000001</v>
      </c>
      <c r="O55">
        <v>20.1111</v>
      </c>
      <c r="P55">
        <v>13.8889</v>
      </c>
      <c r="Q55">
        <v>14.444000000000001</v>
      </c>
      <c r="R55">
        <v>19.722200000000001</v>
      </c>
      <c r="S55">
        <v>12.722200000000001</v>
      </c>
      <c r="T55">
        <v>4.3890000000000002</v>
      </c>
      <c r="U55">
        <v>6.8888999999999996</v>
      </c>
      <c r="V55">
        <v>4.5</v>
      </c>
      <c r="W55">
        <v>10.777799999999999</v>
      </c>
      <c r="X55">
        <v>14.222</v>
      </c>
      <c r="Y55">
        <v>5.1111000000000004</v>
      </c>
      <c r="Z55">
        <v>28.444400000000002</v>
      </c>
      <c r="AA55">
        <v>48.944000000000003</v>
      </c>
      <c r="AB55">
        <v>35.222200000000001</v>
      </c>
      <c r="AC55">
        <v>122.056</v>
      </c>
      <c r="AD55">
        <v>12.055999999999999</v>
      </c>
      <c r="AE55">
        <v>27.3889</v>
      </c>
      <c r="AF55">
        <v>32.777799999999999</v>
      </c>
      <c r="AH55">
        <f t="shared" si="0"/>
        <v>0.31176557716994169</v>
      </c>
      <c r="AI55">
        <f t="shared" si="1"/>
        <v>26.827951612903227</v>
      </c>
    </row>
    <row r="56" spans="1:35" x14ac:dyDescent="0.2">
      <c r="A56">
        <v>6.4336000000000002</v>
      </c>
      <c r="B56">
        <v>83.167000000000002</v>
      </c>
      <c r="C56">
        <v>22.722000000000001</v>
      </c>
      <c r="D56">
        <v>17.943999999999999</v>
      </c>
      <c r="E56">
        <v>9.6667000000000005</v>
      </c>
      <c r="F56">
        <v>23.167000000000002</v>
      </c>
      <c r="G56">
        <v>37</v>
      </c>
      <c r="H56">
        <v>18.888999999999999</v>
      </c>
      <c r="I56">
        <v>18.556000000000001</v>
      </c>
      <c r="J56">
        <v>26.777999999999999</v>
      </c>
      <c r="K56">
        <v>20.167000000000002</v>
      </c>
      <c r="L56">
        <v>19.222000000000001</v>
      </c>
      <c r="M56">
        <v>28.111000000000001</v>
      </c>
      <c r="N56">
        <v>21.055599999999998</v>
      </c>
      <c r="O56">
        <v>13.3889</v>
      </c>
      <c r="P56">
        <v>11.333299999999999</v>
      </c>
      <c r="Q56">
        <v>17.667000000000002</v>
      </c>
      <c r="R56">
        <v>12.3889</v>
      </c>
      <c r="S56">
        <v>9</v>
      </c>
      <c r="T56">
        <v>9.5559999999999992</v>
      </c>
      <c r="U56">
        <v>6.4443999999999999</v>
      </c>
      <c r="V56">
        <v>5.2778</v>
      </c>
      <c r="W56">
        <v>13.666700000000001</v>
      </c>
      <c r="X56">
        <v>11.778</v>
      </c>
      <c r="Y56">
        <v>7.8333000000000004</v>
      </c>
      <c r="Z56">
        <v>31.777799999999999</v>
      </c>
      <c r="AA56">
        <v>43.332999999999998</v>
      </c>
      <c r="AB56">
        <v>33.722200000000001</v>
      </c>
      <c r="AC56">
        <v>118.889</v>
      </c>
      <c r="AD56">
        <v>12.944000000000001</v>
      </c>
      <c r="AE56">
        <v>25.722200000000001</v>
      </c>
      <c r="AF56">
        <v>29.3889</v>
      </c>
      <c r="AH56">
        <f t="shared" si="0"/>
        <v>0.31764589710674435</v>
      </c>
      <c r="AI56">
        <f t="shared" si="1"/>
        <v>24.534087096774197</v>
      </c>
    </row>
    <row r="57" spans="1:35" x14ac:dyDescent="0.2">
      <c r="A57">
        <v>6.5528000000000004</v>
      </c>
      <c r="B57">
        <v>108.444</v>
      </c>
      <c r="C57">
        <v>25.111000000000001</v>
      </c>
      <c r="D57">
        <v>15.222</v>
      </c>
      <c r="E57">
        <v>9.1111000000000004</v>
      </c>
      <c r="F57">
        <v>19</v>
      </c>
      <c r="G57">
        <v>45.944000000000003</v>
      </c>
      <c r="H57">
        <v>21.443999999999999</v>
      </c>
      <c r="I57">
        <v>19.443999999999999</v>
      </c>
      <c r="J57">
        <v>18.556000000000001</v>
      </c>
      <c r="K57">
        <v>20.111000000000001</v>
      </c>
      <c r="L57">
        <v>22.667000000000002</v>
      </c>
      <c r="M57">
        <v>25.611000000000001</v>
      </c>
      <c r="N57">
        <v>18.8889</v>
      </c>
      <c r="O57">
        <v>18.3889</v>
      </c>
      <c r="P57">
        <v>7.8333000000000004</v>
      </c>
      <c r="Q57">
        <v>10.388999999999999</v>
      </c>
      <c r="R57">
        <v>15.4444</v>
      </c>
      <c r="S57">
        <v>12.6111</v>
      </c>
      <c r="T57">
        <v>12.5</v>
      </c>
      <c r="U57">
        <v>5.9443999999999999</v>
      </c>
      <c r="V57">
        <v>9.5556000000000001</v>
      </c>
      <c r="W57">
        <v>9.1111000000000004</v>
      </c>
      <c r="X57">
        <v>16.667000000000002</v>
      </c>
      <c r="Y57">
        <v>10.1111</v>
      </c>
      <c r="Z57">
        <v>26.555599999999998</v>
      </c>
      <c r="AA57">
        <v>43.055999999999997</v>
      </c>
      <c r="AB57">
        <v>33.277799999999999</v>
      </c>
      <c r="AC57">
        <v>103.72199999999999</v>
      </c>
      <c r="AD57">
        <v>10.944000000000001</v>
      </c>
      <c r="AE57">
        <v>25.1111</v>
      </c>
      <c r="AF57">
        <v>29.444400000000002</v>
      </c>
      <c r="AH57">
        <f t="shared" si="0"/>
        <v>0.3235311543398835</v>
      </c>
      <c r="AI57">
        <f t="shared" si="1"/>
        <v>24.845832258064512</v>
      </c>
    </row>
    <row r="58" spans="1:35" x14ac:dyDescent="0.2">
      <c r="A58">
        <v>6.6718999999999999</v>
      </c>
      <c r="B58">
        <v>109.72199999999999</v>
      </c>
      <c r="C58">
        <v>23.111000000000001</v>
      </c>
      <c r="D58">
        <v>17.056000000000001</v>
      </c>
      <c r="E58">
        <v>7.7222</v>
      </c>
      <c r="F58">
        <v>17.167000000000002</v>
      </c>
      <c r="G58">
        <v>38.944000000000003</v>
      </c>
      <c r="H58">
        <v>16.222000000000001</v>
      </c>
      <c r="I58">
        <v>18.777999999999999</v>
      </c>
      <c r="J58">
        <v>15.333</v>
      </c>
      <c r="K58">
        <v>24.222000000000001</v>
      </c>
      <c r="L58">
        <v>25.056000000000001</v>
      </c>
      <c r="M58">
        <v>24.611000000000001</v>
      </c>
      <c r="N58">
        <v>19.166699999999999</v>
      </c>
      <c r="O58">
        <v>11.9444</v>
      </c>
      <c r="P58">
        <v>10.0556</v>
      </c>
      <c r="Q58">
        <v>10.833</v>
      </c>
      <c r="R58">
        <v>17.1111</v>
      </c>
      <c r="S58">
        <v>7.2778</v>
      </c>
      <c r="T58">
        <v>10.722</v>
      </c>
      <c r="U58">
        <v>4.3888999999999996</v>
      </c>
      <c r="V58">
        <v>7.2778</v>
      </c>
      <c r="W58">
        <v>7.8888999999999996</v>
      </c>
      <c r="X58">
        <v>15.833</v>
      </c>
      <c r="Y58">
        <v>5.8888999999999996</v>
      </c>
      <c r="Z58">
        <v>22.5</v>
      </c>
      <c r="AA58">
        <v>35.055999999999997</v>
      </c>
      <c r="AB58">
        <v>28.6111</v>
      </c>
      <c r="AC58">
        <v>81</v>
      </c>
      <c r="AD58">
        <v>10.555999999999999</v>
      </c>
      <c r="AE58">
        <v>19.3889</v>
      </c>
      <c r="AF58">
        <v>26.222200000000001</v>
      </c>
      <c r="AH58">
        <f t="shared" si="0"/>
        <v>0.32941147427668604</v>
      </c>
      <c r="AI58">
        <f t="shared" si="1"/>
        <v>22.247306451612904</v>
      </c>
    </row>
    <row r="59" spans="1:35" x14ac:dyDescent="0.2">
      <c r="A59">
        <v>6.7911000000000001</v>
      </c>
      <c r="B59">
        <v>109.167</v>
      </c>
      <c r="C59">
        <v>16.056000000000001</v>
      </c>
      <c r="D59">
        <v>8.5</v>
      </c>
      <c r="E59">
        <v>10.222200000000001</v>
      </c>
      <c r="F59">
        <v>15.555999999999999</v>
      </c>
      <c r="G59">
        <v>38.277999999999999</v>
      </c>
      <c r="H59">
        <v>19.722000000000001</v>
      </c>
      <c r="I59">
        <v>20.443999999999999</v>
      </c>
      <c r="J59">
        <v>27.888999999999999</v>
      </c>
      <c r="K59">
        <v>25.611000000000001</v>
      </c>
      <c r="L59">
        <v>17.111000000000001</v>
      </c>
      <c r="M59">
        <v>23.832999999999998</v>
      </c>
      <c r="N59">
        <v>15.5556</v>
      </c>
      <c r="O59">
        <v>17.333300000000001</v>
      </c>
      <c r="P59">
        <v>11.1111</v>
      </c>
      <c r="Q59">
        <v>12.5</v>
      </c>
      <c r="R59">
        <v>14.1111</v>
      </c>
      <c r="S59">
        <v>11.1111</v>
      </c>
      <c r="T59">
        <v>7.944</v>
      </c>
      <c r="U59">
        <v>7.4443999999999999</v>
      </c>
      <c r="V59">
        <v>5.7222</v>
      </c>
      <c r="W59">
        <v>11.4444</v>
      </c>
      <c r="X59">
        <v>15.111000000000001</v>
      </c>
      <c r="Y59">
        <v>5.5</v>
      </c>
      <c r="Z59">
        <v>24.666699999999999</v>
      </c>
      <c r="AA59">
        <v>24.332999999999998</v>
      </c>
      <c r="AB59">
        <v>31.555599999999998</v>
      </c>
      <c r="AC59">
        <v>86.388999999999996</v>
      </c>
      <c r="AD59">
        <v>17.443999999999999</v>
      </c>
      <c r="AE59">
        <v>19.722200000000001</v>
      </c>
      <c r="AF59">
        <v>25.555599999999998</v>
      </c>
      <c r="AH59">
        <f t="shared" si="0"/>
        <v>0.3352967315098252</v>
      </c>
      <c r="AI59">
        <f t="shared" si="1"/>
        <v>22.482048387096778</v>
      </c>
    </row>
    <row r="60" spans="1:35" x14ac:dyDescent="0.2">
      <c r="A60">
        <v>6.9101999999999997</v>
      </c>
      <c r="B60">
        <v>98.332999999999998</v>
      </c>
      <c r="C60">
        <v>11.722</v>
      </c>
      <c r="D60">
        <v>11.333</v>
      </c>
      <c r="E60">
        <v>12.3889</v>
      </c>
      <c r="F60">
        <v>16.222000000000001</v>
      </c>
      <c r="G60">
        <v>38.555999999999997</v>
      </c>
      <c r="H60">
        <v>23</v>
      </c>
      <c r="I60">
        <v>21.832999999999998</v>
      </c>
      <c r="J60">
        <v>18.111000000000001</v>
      </c>
      <c r="K60">
        <v>20.777999999999999</v>
      </c>
      <c r="L60">
        <v>16.056000000000001</v>
      </c>
      <c r="M60">
        <v>14.222</v>
      </c>
      <c r="N60">
        <v>19.555599999999998</v>
      </c>
      <c r="O60">
        <v>14.8889</v>
      </c>
      <c r="P60">
        <v>14.6111</v>
      </c>
      <c r="Q60">
        <v>12.555999999999999</v>
      </c>
      <c r="R60">
        <v>18.055599999999998</v>
      </c>
      <c r="S60">
        <v>9.6667000000000005</v>
      </c>
      <c r="T60">
        <v>12.833</v>
      </c>
      <c r="U60">
        <v>6.0556000000000001</v>
      </c>
      <c r="V60">
        <v>6.1111000000000004</v>
      </c>
      <c r="W60">
        <v>12.777799999999999</v>
      </c>
      <c r="X60">
        <v>11.333</v>
      </c>
      <c r="Y60">
        <v>8.0556000000000001</v>
      </c>
      <c r="Z60">
        <v>21.333300000000001</v>
      </c>
      <c r="AA60">
        <v>29.5</v>
      </c>
      <c r="AB60">
        <v>27.833300000000001</v>
      </c>
      <c r="AC60">
        <v>67</v>
      </c>
      <c r="AD60">
        <v>8</v>
      </c>
      <c r="AE60">
        <v>17.333300000000001</v>
      </c>
      <c r="AF60">
        <v>22.555599999999998</v>
      </c>
      <c r="AH60">
        <f t="shared" si="0"/>
        <v>0.3411770514466278</v>
      </c>
      <c r="AI60">
        <f t="shared" si="1"/>
        <v>20.729367741935484</v>
      </c>
    </row>
    <row r="61" spans="1:35" x14ac:dyDescent="0.2">
      <c r="A61">
        <v>7.0293000000000001</v>
      </c>
      <c r="B61">
        <v>108.167</v>
      </c>
      <c r="C61">
        <v>12.555999999999999</v>
      </c>
      <c r="D61">
        <v>13.167</v>
      </c>
      <c r="E61">
        <v>14.4444</v>
      </c>
      <c r="F61">
        <v>17.777999999999999</v>
      </c>
      <c r="G61">
        <v>28.777999999999999</v>
      </c>
      <c r="H61">
        <v>12.778</v>
      </c>
      <c r="I61">
        <v>21.222000000000001</v>
      </c>
      <c r="J61">
        <v>22.111000000000001</v>
      </c>
      <c r="K61">
        <v>22.056000000000001</v>
      </c>
      <c r="L61">
        <v>18.332999999999998</v>
      </c>
      <c r="M61">
        <v>19.832999999999998</v>
      </c>
      <c r="N61">
        <v>16.277799999999999</v>
      </c>
      <c r="O61">
        <v>8.6111000000000004</v>
      </c>
      <c r="P61">
        <v>11.9444</v>
      </c>
      <c r="Q61">
        <v>14.167</v>
      </c>
      <c r="R61">
        <v>18.444400000000002</v>
      </c>
      <c r="S61">
        <v>11.666700000000001</v>
      </c>
      <c r="T61">
        <v>14.222</v>
      </c>
      <c r="U61">
        <v>5.7778</v>
      </c>
      <c r="V61">
        <v>6.6666999999999996</v>
      </c>
      <c r="W61">
        <v>12.6111</v>
      </c>
      <c r="X61">
        <v>9.8330000000000002</v>
      </c>
      <c r="Y61">
        <v>8.6111000000000004</v>
      </c>
      <c r="Z61">
        <v>18.444400000000002</v>
      </c>
      <c r="AA61">
        <v>27.611000000000001</v>
      </c>
      <c r="AB61">
        <v>30.777799999999999</v>
      </c>
      <c r="AC61">
        <v>68.888999999999996</v>
      </c>
      <c r="AD61">
        <v>11.667</v>
      </c>
      <c r="AE61">
        <v>25.444400000000002</v>
      </c>
      <c r="AF61">
        <v>17.055599999999998</v>
      </c>
      <c r="AH61">
        <f t="shared" si="0"/>
        <v>0.3470573713834304</v>
      </c>
      <c r="AI61">
        <f t="shared" si="1"/>
        <v>20.965990322580645</v>
      </c>
    </row>
    <row r="62" spans="1:35" x14ac:dyDescent="0.2">
      <c r="A62">
        <v>7.1485000000000003</v>
      </c>
      <c r="B62">
        <v>99.388999999999996</v>
      </c>
      <c r="C62">
        <v>11.611000000000001</v>
      </c>
      <c r="D62">
        <v>11.611000000000001</v>
      </c>
      <c r="E62">
        <v>8.8888999999999996</v>
      </c>
      <c r="F62">
        <v>14.111000000000001</v>
      </c>
      <c r="G62">
        <v>24.722000000000001</v>
      </c>
      <c r="H62">
        <v>20.722000000000001</v>
      </c>
      <c r="I62">
        <v>21.611000000000001</v>
      </c>
      <c r="J62">
        <v>22.332999999999998</v>
      </c>
      <c r="K62">
        <v>31.388999999999999</v>
      </c>
      <c r="L62">
        <v>14.611000000000001</v>
      </c>
      <c r="M62">
        <v>18.888999999999999</v>
      </c>
      <c r="N62">
        <v>11</v>
      </c>
      <c r="O62">
        <v>11.722200000000001</v>
      </c>
      <c r="P62">
        <v>12.5</v>
      </c>
      <c r="Q62">
        <v>13.444000000000001</v>
      </c>
      <c r="R62">
        <v>21.833300000000001</v>
      </c>
      <c r="S62">
        <v>11.333299999999999</v>
      </c>
      <c r="T62">
        <v>14.278</v>
      </c>
      <c r="U62">
        <v>5.8888999999999996</v>
      </c>
      <c r="V62">
        <v>7.8888999999999996</v>
      </c>
      <c r="W62">
        <v>13.4444</v>
      </c>
      <c r="X62">
        <v>11.167</v>
      </c>
      <c r="Y62">
        <v>6.4443999999999999</v>
      </c>
      <c r="Z62">
        <v>13.166700000000001</v>
      </c>
      <c r="AA62">
        <v>21.556000000000001</v>
      </c>
      <c r="AB62">
        <v>32.833300000000001</v>
      </c>
      <c r="AC62">
        <v>49.167000000000002</v>
      </c>
      <c r="AD62">
        <v>10.111000000000001</v>
      </c>
      <c r="AE62">
        <v>16.444400000000002</v>
      </c>
      <c r="AF62">
        <v>19.055599999999998</v>
      </c>
      <c r="AH62">
        <f t="shared" si="0"/>
        <v>0.35294262861656955</v>
      </c>
      <c r="AI62">
        <f t="shared" si="1"/>
        <v>19.456977419354835</v>
      </c>
    </row>
    <row r="63" spans="1:35" x14ac:dyDescent="0.2">
      <c r="A63">
        <v>7.2675999999999998</v>
      </c>
      <c r="B63">
        <v>87.944000000000003</v>
      </c>
      <c r="C63">
        <v>8.7780000000000005</v>
      </c>
      <c r="D63">
        <v>8.8889999999999993</v>
      </c>
      <c r="E63">
        <v>5.6666999999999996</v>
      </c>
      <c r="F63">
        <v>15.388999999999999</v>
      </c>
      <c r="G63">
        <v>24.111000000000001</v>
      </c>
      <c r="H63">
        <v>25.943999999999999</v>
      </c>
      <c r="I63">
        <v>18</v>
      </c>
      <c r="J63">
        <v>20.5</v>
      </c>
      <c r="K63">
        <v>19.667000000000002</v>
      </c>
      <c r="L63">
        <v>20.167000000000002</v>
      </c>
      <c r="M63">
        <v>18.443999999999999</v>
      </c>
      <c r="N63">
        <v>18.277799999999999</v>
      </c>
      <c r="O63">
        <v>15.777799999999999</v>
      </c>
      <c r="P63">
        <v>14.722200000000001</v>
      </c>
      <c r="Q63">
        <v>15.555999999999999</v>
      </c>
      <c r="R63">
        <v>11</v>
      </c>
      <c r="S63">
        <v>12.9444</v>
      </c>
      <c r="T63">
        <v>10.5</v>
      </c>
      <c r="U63">
        <v>4.5</v>
      </c>
      <c r="V63">
        <v>4.5556000000000001</v>
      </c>
      <c r="W63">
        <v>8.8888999999999996</v>
      </c>
      <c r="X63">
        <v>10.333</v>
      </c>
      <c r="Y63">
        <v>7.6111000000000004</v>
      </c>
      <c r="Z63">
        <v>21.222200000000001</v>
      </c>
      <c r="AA63">
        <v>18.222000000000001</v>
      </c>
      <c r="AB63">
        <v>26.944400000000002</v>
      </c>
      <c r="AC63">
        <v>50.332999999999998</v>
      </c>
      <c r="AD63">
        <v>10.944000000000001</v>
      </c>
      <c r="AE63">
        <v>12.6111</v>
      </c>
      <c r="AF63">
        <v>15.5556</v>
      </c>
      <c r="AH63">
        <f t="shared" si="0"/>
        <v>0.35882294855337216</v>
      </c>
      <c r="AI63">
        <f t="shared" si="1"/>
        <v>18.193509677419353</v>
      </c>
    </row>
    <row r="64" spans="1:35" x14ac:dyDescent="0.2">
      <c r="A64">
        <v>7.3868</v>
      </c>
      <c r="B64">
        <v>75.888999999999996</v>
      </c>
      <c r="C64">
        <v>7.6109999999999998</v>
      </c>
      <c r="D64">
        <v>13.667</v>
      </c>
      <c r="E64">
        <v>6.8333000000000004</v>
      </c>
      <c r="F64">
        <v>15.388999999999999</v>
      </c>
      <c r="G64">
        <v>23.667000000000002</v>
      </c>
      <c r="H64">
        <v>18.722000000000001</v>
      </c>
      <c r="I64">
        <v>23.443999999999999</v>
      </c>
      <c r="J64">
        <v>18.388999999999999</v>
      </c>
      <c r="K64">
        <v>19.111000000000001</v>
      </c>
      <c r="L64">
        <v>16.5</v>
      </c>
      <c r="M64">
        <v>13.5</v>
      </c>
      <c r="N64">
        <v>14.9444</v>
      </c>
      <c r="O64">
        <v>17.222200000000001</v>
      </c>
      <c r="P64">
        <v>14.333299999999999</v>
      </c>
      <c r="Q64">
        <v>17.443999999999999</v>
      </c>
      <c r="R64">
        <v>14.777799999999999</v>
      </c>
      <c r="S64">
        <v>8.9443999999999999</v>
      </c>
      <c r="T64">
        <v>9.5</v>
      </c>
      <c r="U64">
        <v>7.7778</v>
      </c>
      <c r="V64">
        <v>6.7778</v>
      </c>
      <c r="W64">
        <v>9.6111000000000004</v>
      </c>
      <c r="X64">
        <v>9.9440000000000008</v>
      </c>
      <c r="Y64">
        <v>10.1111</v>
      </c>
      <c r="Z64">
        <v>16.833300000000001</v>
      </c>
      <c r="AA64">
        <v>21.556000000000001</v>
      </c>
      <c r="AB64">
        <v>28.333300000000001</v>
      </c>
      <c r="AC64">
        <v>38.277999999999999</v>
      </c>
      <c r="AD64">
        <v>10.388999999999999</v>
      </c>
      <c r="AE64">
        <v>16.3889</v>
      </c>
      <c r="AF64">
        <v>14.833299999999999</v>
      </c>
      <c r="AH64">
        <f t="shared" si="0"/>
        <v>0.36470820578651131</v>
      </c>
      <c r="AI64">
        <f t="shared" si="1"/>
        <v>17.442645161290326</v>
      </c>
    </row>
    <row r="65" spans="1:35" x14ac:dyDescent="0.2">
      <c r="A65">
        <v>7.5058999999999996</v>
      </c>
      <c r="B65">
        <v>58.444000000000003</v>
      </c>
      <c r="C65">
        <v>11.222</v>
      </c>
      <c r="D65">
        <v>9.5</v>
      </c>
      <c r="E65">
        <v>8.7222000000000008</v>
      </c>
      <c r="F65">
        <v>17.777999999999999</v>
      </c>
      <c r="G65">
        <v>21.667000000000002</v>
      </c>
      <c r="H65">
        <v>23.222000000000001</v>
      </c>
      <c r="I65">
        <v>18.222000000000001</v>
      </c>
      <c r="J65">
        <v>22.722000000000001</v>
      </c>
      <c r="K65">
        <v>26.443999999999999</v>
      </c>
      <c r="L65">
        <v>16.943999999999999</v>
      </c>
      <c r="M65">
        <v>16.167000000000002</v>
      </c>
      <c r="N65">
        <v>16.444400000000002</v>
      </c>
      <c r="O65">
        <v>11.222200000000001</v>
      </c>
      <c r="P65">
        <v>13.8889</v>
      </c>
      <c r="Q65">
        <v>14.444000000000001</v>
      </c>
      <c r="R65">
        <v>11</v>
      </c>
      <c r="S65">
        <v>8.6111000000000004</v>
      </c>
      <c r="T65">
        <v>17</v>
      </c>
      <c r="U65">
        <v>6.5556000000000001</v>
      </c>
      <c r="V65">
        <v>6.7778</v>
      </c>
      <c r="W65">
        <v>7.8333000000000004</v>
      </c>
      <c r="X65">
        <v>8.2219999999999995</v>
      </c>
      <c r="Y65">
        <v>9.5</v>
      </c>
      <c r="Z65">
        <v>18.777799999999999</v>
      </c>
      <c r="AA65">
        <v>16.888999999999999</v>
      </c>
      <c r="AB65">
        <v>16.555599999999998</v>
      </c>
      <c r="AC65">
        <v>33.777999999999999</v>
      </c>
      <c r="AD65">
        <v>13.055999999999999</v>
      </c>
      <c r="AE65">
        <v>19.3889</v>
      </c>
      <c r="AF65">
        <v>15.166700000000001</v>
      </c>
      <c r="AH65">
        <f t="shared" si="0"/>
        <v>0.37058852572331386</v>
      </c>
      <c r="AI65">
        <f t="shared" si="1"/>
        <v>16.650500000000001</v>
      </c>
    </row>
    <row r="66" spans="1:35" x14ac:dyDescent="0.2">
      <c r="A66">
        <v>7.625</v>
      </c>
      <c r="B66">
        <v>58</v>
      </c>
      <c r="C66">
        <v>6.944</v>
      </c>
      <c r="D66">
        <v>8.3889999999999993</v>
      </c>
      <c r="E66">
        <v>9.1667000000000005</v>
      </c>
      <c r="F66">
        <v>8.2219999999999995</v>
      </c>
      <c r="G66">
        <v>17</v>
      </c>
      <c r="H66">
        <v>20.943999999999999</v>
      </c>
      <c r="I66">
        <v>26.611000000000001</v>
      </c>
      <c r="J66">
        <v>20.388999999999999</v>
      </c>
      <c r="K66">
        <v>21.943999999999999</v>
      </c>
      <c r="L66">
        <v>17.667000000000002</v>
      </c>
      <c r="M66">
        <v>12.278</v>
      </c>
      <c r="N66">
        <v>15.1111</v>
      </c>
      <c r="O66">
        <v>14.777799999999999</v>
      </c>
      <c r="P66">
        <v>14.166700000000001</v>
      </c>
      <c r="Q66">
        <v>12.555999999999999</v>
      </c>
      <c r="R66">
        <v>12.166700000000001</v>
      </c>
      <c r="S66">
        <v>12.166700000000001</v>
      </c>
      <c r="T66">
        <v>11.667</v>
      </c>
      <c r="U66">
        <v>6.2222</v>
      </c>
      <c r="V66">
        <v>6.1111000000000004</v>
      </c>
      <c r="W66">
        <v>8.3332999999999995</v>
      </c>
      <c r="X66">
        <v>6.8890000000000002</v>
      </c>
      <c r="Y66">
        <v>14.166700000000001</v>
      </c>
      <c r="Z66">
        <v>13.333299999999999</v>
      </c>
      <c r="AA66">
        <v>20.332999999999998</v>
      </c>
      <c r="AB66">
        <v>20.3889</v>
      </c>
      <c r="AC66">
        <v>30.943999999999999</v>
      </c>
      <c r="AD66">
        <v>7.6669999999999998</v>
      </c>
      <c r="AE66">
        <v>13.4444</v>
      </c>
      <c r="AF66">
        <v>11.722200000000001</v>
      </c>
      <c r="AH66">
        <f t="shared" ref="AH66:AH129" si="2">A66/20.254</f>
        <v>0.37646884566011651</v>
      </c>
      <c r="AI66">
        <f t="shared" ref="AI66:AI129" si="3">AVERAGE(B66:AF66)</f>
        <v>15.474896774193542</v>
      </c>
    </row>
    <row r="67" spans="1:35" x14ac:dyDescent="0.2">
      <c r="A67">
        <v>7.7442000000000002</v>
      </c>
      <c r="B67">
        <v>39.167000000000002</v>
      </c>
      <c r="C67">
        <v>8.5559999999999992</v>
      </c>
      <c r="D67">
        <v>10</v>
      </c>
      <c r="E67">
        <v>9.7222000000000008</v>
      </c>
      <c r="F67">
        <v>8.1110000000000007</v>
      </c>
      <c r="G67">
        <v>13.444000000000001</v>
      </c>
      <c r="H67">
        <v>17.332999999999998</v>
      </c>
      <c r="I67">
        <v>25.556000000000001</v>
      </c>
      <c r="J67">
        <v>26.943999999999999</v>
      </c>
      <c r="K67">
        <v>25.332999999999998</v>
      </c>
      <c r="L67">
        <v>13.222</v>
      </c>
      <c r="M67">
        <v>12.278</v>
      </c>
      <c r="N67">
        <v>10.277799999999999</v>
      </c>
      <c r="O67">
        <v>9.7222000000000008</v>
      </c>
      <c r="P67">
        <v>11.1111</v>
      </c>
      <c r="Q67">
        <v>9.7780000000000005</v>
      </c>
      <c r="R67">
        <v>14.666700000000001</v>
      </c>
      <c r="S67">
        <v>7.3888999999999996</v>
      </c>
      <c r="T67">
        <v>11.555999999999999</v>
      </c>
      <c r="U67">
        <v>5.7222</v>
      </c>
      <c r="V67">
        <v>7.1111000000000004</v>
      </c>
      <c r="W67">
        <v>10.8889</v>
      </c>
      <c r="X67">
        <v>6.3330000000000002</v>
      </c>
      <c r="Y67">
        <v>12.0556</v>
      </c>
      <c r="Z67">
        <v>14.4444</v>
      </c>
      <c r="AA67">
        <v>19.611000000000001</v>
      </c>
      <c r="AB67">
        <v>26.722200000000001</v>
      </c>
      <c r="AC67">
        <v>31.888999999999999</v>
      </c>
      <c r="AD67">
        <v>6.7779999999999996</v>
      </c>
      <c r="AE67">
        <v>13.4444</v>
      </c>
      <c r="AF67">
        <v>12.6111</v>
      </c>
      <c r="AH67">
        <f t="shared" si="2"/>
        <v>0.38235410289325567</v>
      </c>
      <c r="AI67">
        <f t="shared" si="3"/>
        <v>14.573477419354838</v>
      </c>
    </row>
    <row r="68" spans="1:35" x14ac:dyDescent="0.2">
      <c r="A68">
        <v>7.8632999999999997</v>
      </c>
      <c r="B68">
        <v>42.444000000000003</v>
      </c>
      <c r="C68">
        <v>13</v>
      </c>
      <c r="D68">
        <v>7.6109999999999998</v>
      </c>
      <c r="E68">
        <v>12.722200000000001</v>
      </c>
      <c r="F68">
        <v>15.222</v>
      </c>
      <c r="G68">
        <v>15.444000000000001</v>
      </c>
      <c r="H68">
        <v>28.443999999999999</v>
      </c>
      <c r="I68">
        <v>23.222000000000001</v>
      </c>
      <c r="J68">
        <v>14.5</v>
      </c>
      <c r="K68">
        <v>21.388999999999999</v>
      </c>
      <c r="L68">
        <v>21.056000000000001</v>
      </c>
      <c r="M68">
        <v>9.3889999999999993</v>
      </c>
      <c r="N68">
        <v>16.1111</v>
      </c>
      <c r="O68">
        <v>12.1111</v>
      </c>
      <c r="P68">
        <v>12.166700000000001</v>
      </c>
      <c r="Q68">
        <v>11.5</v>
      </c>
      <c r="R68">
        <v>11.8889</v>
      </c>
      <c r="S68">
        <v>10.6111</v>
      </c>
      <c r="T68">
        <v>14.778</v>
      </c>
      <c r="U68">
        <v>3.8889</v>
      </c>
      <c r="V68">
        <v>6.5</v>
      </c>
      <c r="W68">
        <v>11.222200000000001</v>
      </c>
      <c r="X68">
        <v>5.2220000000000004</v>
      </c>
      <c r="Y68">
        <v>9.1667000000000005</v>
      </c>
      <c r="Z68">
        <v>13.1111</v>
      </c>
      <c r="AA68">
        <v>21.888999999999999</v>
      </c>
      <c r="AB68">
        <v>26.277799999999999</v>
      </c>
      <c r="AC68">
        <v>30.777999999999999</v>
      </c>
      <c r="AD68">
        <v>9.8889999999999993</v>
      </c>
      <c r="AE68">
        <v>12.6111</v>
      </c>
      <c r="AF68">
        <v>21.722200000000001</v>
      </c>
      <c r="AH68">
        <f t="shared" si="2"/>
        <v>0.38823442283005821</v>
      </c>
      <c r="AI68">
        <f t="shared" si="3"/>
        <v>15.673809677419356</v>
      </c>
    </row>
    <row r="69" spans="1:35" x14ac:dyDescent="0.2">
      <c r="A69">
        <v>7.9824999999999999</v>
      </c>
      <c r="B69">
        <v>33.777999999999999</v>
      </c>
      <c r="C69">
        <v>8.8330000000000002</v>
      </c>
      <c r="D69">
        <v>6.3330000000000002</v>
      </c>
      <c r="E69">
        <v>8.7777999999999992</v>
      </c>
      <c r="F69">
        <v>13.222</v>
      </c>
      <c r="G69">
        <v>17.056000000000001</v>
      </c>
      <c r="H69">
        <v>22.277999999999999</v>
      </c>
      <c r="I69">
        <v>21.888999999999999</v>
      </c>
      <c r="J69">
        <v>19.611000000000001</v>
      </c>
      <c r="K69">
        <v>19.888999999999999</v>
      </c>
      <c r="L69">
        <v>14.611000000000001</v>
      </c>
      <c r="M69">
        <v>11.111000000000001</v>
      </c>
      <c r="N69">
        <v>15</v>
      </c>
      <c r="O69">
        <v>18</v>
      </c>
      <c r="P69">
        <v>14.833299999999999</v>
      </c>
      <c r="Q69">
        <v>16.388999999999999</v>
      </c>
      <c r="R69">
        <v>12.3889</v>
      </c>
      <c r="S69">
        <v>11.166700000000001</v>
      </c>
      <c r="T69">
        <v>12.111000000000001</v>
      </c>
      <c r="U69">
        <v>6.2778</v>
      </c>
      <c r="V69">
        <v>8.5556000000000001</v>
      </c>
      <c r="W69">
        <v>9.2222000000000008</v>
      </c>
      <c r="X69">
        <v>4.1669999999999998</v>
      </c>
      <c r="Y69">
        <v>10.722200000000001</v>
      </c>
      <c r="Z69">
        <v>8.7777999999999992</v>
      </c>
      <c r="AA69">
        <v>20.056000000000001</v>
      </c>
      <c r="AB69">
        <v>25.444400000000002</v>
      </c>
      <c r="AC69">
        <v>23.832999999999998</v>
      </c>
      <c r="AD69">
        <v>10.888999999999999</v>
      </c>
      <c r="AE69">
        <v>10.833299999999999</v>
      </c>
      <c r="AF69">
        <v>13</v>
      </c>
      <c r="AH69">
        <f t="shared" si="2"/>
        <v>0.39411968006319736</v>
      </c>
      <c r="AI69">
        <f t="shared" si="3"/>
        <v>14.485677419354836</v>
      </c>
    </row>
    <row r="70" spans="1:35" x14ac:dyDescent="0.2">
      <c r="A70">
        <v>8.1015999999999995</v>
      </c>
      <c r="B70">
        <v>33.389000000000003</v>
      </c>
      <c r="C70">
        <v>7.2779999999999996</v>
      </c>
      <c r="D70">
        <v>7.1669999999999998</v>
      </c>
      <c r="E70">
        <v>11.4444</v>
      </c>
      <c r="F70">
        <v>11.944000000000001</v>
      </c>
      <c r="G70">
        <v>13.444000000000001</v>
      </c>
      <c r="H70">
        <v>17.611000000000001</v>
      </c>
      <c r="I70">
        <v>25.332999999999998</v>
      </c>
      <c r="J70">
        <v>19.832999999999998</v>
      </c>
      <c r="K70">
        <v>18.167000000000002</v>
      </c>
      <c r="L70">
        <v>19.332999999999998</v>
      </c>
      <c r="M70">
        <v>11.611000000000001</v>
      </c>
      <c r="N70">
        <v>14.3889</v>
      </c>
      <c r="O70">
        <v>13.6111</v>
      </c>
      <c r="P70">
        <v>8.8332999999999995</v>
      </c>
      <c r="Q70">
        <v>11.222</v>
      </c>
      <c r="R70">
        <v>12.333299999999999</v>
      </c>
      <c r="S70">
        <v>6.5</v>
      </c>
      <c r="T70">
        <v>12.5</v>
      </c>
      <c r="U70">
        <v>7.4443999999999999</v>
      </c>
      <c r="V70">
        <v>8.2222000000000008</v>
      </c>
      <c r="W70">
        <v>6.1111000000000004</v>
      </c>
      <c r="X70">
        <v>5.7779999999999996</v>
      </c>
      <c r="Y70">
        <v>6.6111000000000004</v>
      </c>
      <c r="Z70">
        <v>18.722200000000001</v>
      </c>
      <c r="AA70">
        <v>16.722000000000001</v>
      </c>
      <c r="AB70">
        <v>25.3889</v>
      </c>
      <c r="AC70">
        <v>22.443999999999999</v>
      </c>
      <c r="AD70">
        <v>6.7779999999999996</v>
      </c>
      <c r="AE70">
        <v>14.8889</v>
      </c>
      <c r="AF70">
        <v>9.8888999999999996</v>
      </c>
      <c r="AH70">
        <f t="shared" si="2"/>
        <v>0.39999999999999997</v>
      </c>
      <c r="AI70">
        <f t="shared" si="3"/>
        <v>13.707829032258063</v>
      </c>
    </row>
    <row r="71" spans="1:35" x14ac:dyDescent="0.2">
      <c r="A71">
        <v>8.2207000000000008</v>
      </c>
      <c r="B71">
        <v>34.889000000000003</v>
      </c>
      <c r="C71">
        <v>8.7780000000000005</v>
      </c>
      <c r="D71">
        <v>9.2219999999999995</v>
      </c>
      <c r="E71">
        <v>10.5</v>
      </c>
      <c r="F71">
        <v>9.1110000000000007</v>
      </c>
      <c r="G71">
        <v>11.444000000000001</v>
      </c>
      <c r="H71">
        <v>25.332999999999998</v>
      </c>
      <c r="I71">
        <v>22.443999999999999</v>
      </c>
      <c r="J71">
        <v>16.832999999999998</v>
      </c>
      <c r="K71">
        <v>25.722000000000001</v>
      </c>
      <c r="L71">
        <v>19.722000000000001</v>
      </c>
      <c r="M71">
        <v>11.722</v>
      </c>
      <c r="N71">
        <v>14.9444</v>
      </c>
      <c r="O71">
        <v>12.3889</v>
      </c>
      <c r="P71">
        <v>13.4444</v>
      </c>
      <c r="Q71">
        <v>15.333</v>
      </c>
      <c r="R71">
        <v>10.4444</v>
      </c>
      <c r="S71">
        <v>11.4444</v>
      </c>
      <c r="T71">
        <v>12.667</v>
      </c>
      <c r="U71">
        <v>5.0556000000000001</v>
      </c>
      <c r="V71">
        <v>7.3333000000000004</v>
      </c>
      <c r="W71">
        <v>8.2777999999999992</v>
      </c>
      <c r="X71">
        <v>4.5</v>
      </c>
      <c r="Y71">
        <v>6.7222</v>
      </c>
      <c r="Z71">
        <v>13.3889</v>
      </c>
      <c r="AA71">
        <v>22.777999999999999</v>
      </c>
      <c r="AB71">
        <v>19.333300000000001</v>
      </c>
      <c r="AC71">
        <v>18.5</v>
      </c>
      <c r="AD71">
        <v>9.2219999999999995</v>
      </c>
      <c r="AE71">
        <v>15.3889</v>
      </c>
      <c r="AF71">
        <v>13.277799999999999</v>
      </c>
      <c r="AH71">
        <f t="shared" si="2"/>
        <v>0.40588031993680262</v>
      </c>
      <c r="AI71">
        <f t="shared" si="3"/>
        <v>14.198848387096772</v>
      </c>
    </row>
    <row r="72" spans="1:35" x14ac:dyDescent="0.2">
      <c r="A72">
        <v>8.3399000000000001</v>
      </c>
      <c r="B72">
        <v>26.722000000000001</v>
      </c>
      <c r="C72">
        <v>10</v>
      </c>
      <c r="D72">
        <v>6.3330000000000002</v>
      </c>
      <c r="E72">
        <v>15.277799999999999</v>
      </c>
      <c r="F72">
        <v>8.6669999999999998</v>
      </c>
      <c r="G72">
        <v>13.833</v>
      </c>
      <c r="H72">
        <v>22.332999999999998</v>
      </c>
      <c r="I72">
        <v>25.832999999999998</v>
      </c>
      <c r="J72">
        <v>19.222000000000001</v>
      </c>
      <c r="K72">
        <v>26.667000000000002</v>
      </c>
      <c r="L72">
        <v>15.333</v>
      </c>
      <c r="M72">
        <v>14</v>
      </c>
      <c r="N72">
        <v>15.3889</v>
      </c>
      <c r="O72">
        <v>13.722200000000001</v>
      </c>
      <c r="P72">
        <v>11.0556</v>
      </c>
      <c r="Q72">
        <v>13</v>
      </c>
      <c r="R72">
        <v>12.6111</v>
      </c>
      <c r="S72">
        <v>12.333299999999999</v>
      </c>
      <c r="T72">
        <v>15</v>
      </c>
      <c r="U72">
        <v>4.8333000000000004</v>
      </c>
      <c r="V72">
        <v>9</v>
      </c>
      <c r="W72">
        <v>7.2778</v>
      </c>
      <c r="X72">
        <v>4.444</v>
      </c>
      <c r="Y72">
        <v>4.7778</v>
      </c>
      <c r="Z72">
        <v>17.666699999999999</v>
      </c>
      <c r="AA72">
        <v>16.777999999999999</v>
      </c>
      <c r="AB72">
        <v>19</v>
      </c>
      <c r="AC72">
        <v>21.222000000000001</v>
      </c>
      <c r="AD72">
        <v>9.0559999999999992</v>
      </c>
      <c r="AE72">
        <v>14.333299999999999</v>
      </c>
      <c r="AF72">
        <v>10.666700000000001</v>
      </c>
      <c r="AH72">
        <f t="shared" si="2"/>
        <v>0.41176557716994172</v>
      </c>
      <c r="AI72">
        <f t="shared" si="3"/>
        <v>14.077016129032261</v>
      </c>
    </row>
    <row r="73" spans="1:35" x14ac:dyDescent="0.2">
      <c r="A73">
        <v>8.4589999999999996</v>
      </c>
      <c r="B73">
        <v>22.277999999999999</v>
      </c>
      <c r="C73">
        <v>11.611000000000001</v>
      </c>
      <c r="D73">
        <v>7.2779999999999996</v>
      </c>
      <c r="E73">
        <v>12.5</v>
      </c>
      <c r="F73">
        <v>7.6109999999999998</v>
      </c>
      <c r="G73">
        <v>11.5</v>
      </c>
      <c r="H73">
        <v>16.556000000000001</v>
      </c>
      <c r="I73">
        <v>22.332999999999998</v>
      </c>
      <c r="J73">
        <v>18.611000000000001</v>
      </c>
      <c r="K73">
        <v>20.222000000000001</v>
      </c>
      <c r="L73">
        <v>12.333</v>
      </c>
      <c r="M73">
        <v>9.6669999999999998</v>
      </c>
      <c r="N73">
        <v>13.5556</v>
      </c>
      <c r="O73">
        <v>12.6111</v>
      </c>
      <c r="P73">
        <v>8</v>
      </c>
      <c r="Q73">
        <v>13.555999999999999</v>
      </c>
      <c r="R73">
        <v>6.9443999999999999</v>
      </c>
      <c r="S73">
        <v>7.2222</v>
      </c>
      <c r="T73">
        <v>8.9440000000000008</v>
      </c>
      <c r="U73">
        <v>7.5</v>
      </c>
      <c r="V73">
        <v>9.4443999999999999</v>
      </c>
      <c r="W73">
        <v>6.1666999999999996</v>
      </c>
      <c r="X73">
        <v>5.556</v>
      </c>
      <c r="Y73">
        <v>6.7778</v>
      </c>
      <c r="Z73">
        <v>18.444400000000002</v>
      </c>
      <c r="AA73">
        <v>24.443999999999999</v>
      </c>
      <c r="AB73">
        <v>27.222200000000001</v>
      </c>
      <c r="AC73">
        <v>21.832999999999998</v>
      </c>
      <c r="AD73">
        <v>9.6669999999999998</v>
      </c>
      <c r="AE73">
        <v>13.9444</v>
      </c>
      <c r="AF73">
        <v>14.722200000000001</v>
      </c>
      <c r="AH73">
        <f t="shared" si="2"/>
        <v>0.41764589710674432</v>
      </c>
      <c r="AI73">
        <f t="shared" si="3"/>
        <v>13.195335483870963</v>
      </c>
    </row>
    <row r="74" spans="1:35" x14ac:dyDescent="0.2">
      <c r="A74">
        <v>8.5782000000000007</v>
      </c>
      <c r="B74">
        <v>28.943999999999999</v>
      </c>
      <c r="C74">
        <v>6.1669999999999998</v>
      </c>
      <c r="D74">
        <v>5.1669999999999998</v>
      </c>
      <c r="E74">
        <v>12.166700000000001</v>
      </c>
      <c r="F74">
        <v>9.0559999999999992</v>
      </c>
      <c r="G74">
        <v>15.278</v>
      </c>
      <c r="H74">
        <v>20.111000000000001</v>
      </c>
      <c r="I74">
        <v>23.167000000000002</v>
      </c>
      <c r="J74">
        <v>16.443999999999999</v>
      </c>
      <c r="K74">
        <v>21.167000000000002</v>
      </c>
      <c r="L74">
        <v>13.833</v>
      </c>
      <c r="M74">
        <v>10.333</v>
      </c>
      <c r="N74">
        <v>9.3888999999999996</v>
      </c>
      <c r="O74">
        <v>13.166700000000001</v>
      </c>
      <c r="P74">
        <v>9.1667000000000005</v>
      </c>
      <c r="Q74">
        <v>8.3330000000000002</v>
      </c>
      <c r="R74">
        <v>11.8889</v>
      </c>
      <c r="S74">
        <v>10.9444</v>
      </c>
      <c r="T74">
        <v>13.222</v>
      </c>
      <c r="U74">
        <v>8.1667000000000005</v>
      </c>
      <c r="V74">
        <v>4.4443999999999999</v>
      </c>
      <c r="W74">
        <v>9.5556000000000001</v>
      </c>
      <c r="X74">
        <v>4.1669999999999998</v>
      </c>
      <c r="Y74">
        <v>5.4443999999999999</v>
      </c>
      <c r="Z74">
        <v>6.3888999999999996</v>
      </c>
      <c r="AA74">
        <v>28</v>
      </c>
      <c r="AB74">
        <v>27.944400000000002</v>
      </c>
      <c r="AC74">
        <v>23.167000000000002</v>
      </c>
      <c r="AD74">
        <v>9.4440000000000008</v>
      </c>
      <c r="AE74">
        <v>12.222200000000001</v>
      </c>
      <c r="AF74">
        <v>14.4444</v>
      </c>
      <c r="AH74">
        <f t="shared" si="2"/>
        <v>0.42353115433988348</v>
      </c>
      <c r="AI74">
        <f t="shared" si="3"/>
        <v>13.268816129032254</v>
      </c>
    </row>
    <row r="75" spans="1:35" x14ac:dyDescent="0.2">
      <c r="A75">
        <v>8.6973000000000003</v>
      </c>
      <c r="B75">
        <v>21.277999999999999</v>
      </c>
      <c r="C75">
        <v>8.2219999999999995</v>
      </c>
      <c r="D75">
        <v>13.278</v>
      </c>
      <c r="E75">
        <v>14.0556</v>
      </c>
      <c r="F75">
        <v>6.6669999999999998</v>
      </c>
      <c r="G75">
        <v>16.443999999999999</v>
      </c>
      <c r="H75">
        <v>28.056000000000001</v>
      </c>
      <c r="I75">
        <v>17.167000000000002</v>
      </c>
      <c r="J75">
        <v>14.111000000000001</v>
      </c>
      <c r="K75">
        <v>19.722000000000001</v>
      </c>
      <c r="L75">
        <v>19.167000000000002</v>
      </c>
      <c r="M75">
        <v>12.222</v>
      </c>
      <c r="N75">
        <v>9.1667000000000005</v>
      </c>
      <c r="O75">
        <v>10.3889</v>
      </c>
      <c r="P75">
        <v>6.6666999999999996</v>
      </c>
      <c r="Q75">
        <v>12.055999999999999</v>
      </c>
      <c r="R75">
        <v>11</v>
      </c>
      <c r="S75">
        <v>11.5556</v>
      </c>
      <c r="T75">
        <v>13.611000000000001</v>
      </c>
      <c r="U75">
        <v>4.2778</v>
      </c>
      <c r="V75">
        <v>12.4444</v>
      </c>
      <c r="W75">
        <v>7.6111000000000004</v>
      </c>
      <c r="X75">
        <v>4.7779999999999996</v>
      </c>
      <c r="Y75">
        <v>4.8888999999999996</v>
      </c>
      <c r="Z75">
        <v>7.4443999999999999</v>
      </c>
      <c r="AA75">
        <v>23.056000000000001</v>
      </c>
      <c r="AB75">
        <v>34.722200000000001</v>
      </c>
      <c r="AC75">
        <v>18.443999999999999</v>
      </c>
      <c r="AD75">
        <v>10.278</v>
      </c>
      <c r="AE75">
        <v>12.9444</v>
      </c>
      <c r="AF75">
        <v>18.8889</v>
      </c>
      <c r="AH75">
        <f t="shared" si="2"/>
        <v>0.42941147427668608</v>
      </c>
      <c r="AI75">
        <f t="shared" si="3"/>
        <v>13.697180645161287</v>
      </c>
    </row>
    <row r="76" spans="1:35" x14ac:dyDescent="0.2">
      <c r="A76">
        <v>8.8164999999999996</v>
      </c>
      <c r="B76">
        <v>12</v>
      </c>
      <c r="C76">
        <v>8.8889999999999993</v>
      </c>
      <c r="D76">
        <v>8.8889999999999993</v>
      </c>
      <c r="E76">
        <v>10.5556</v>
      </c>
      <c r="F76">
        <v>8.3889999999999993</v>
      </c>
      <c r="G76">
        <v>17.332999999999998</v>
      </c>
      <c r="H76">
        <v>19.277999999999999</v>
      </c>
      <c r="I76">
        <v>18.443999999999999</v>
      </c>
      <c r="J76">
        <v>12.778</v>
      </c>
      <c r="K76">
        <v>24.888999999999999</v>
      </c>
      <c r="L76">
        <v>14.222</v>
      </c>
      <c r="M76">
        <v>10.722</v>
      </c>
      <c r="N76">
        <v>13.0556</v>
      </c>
      <c r="O76">
        <v>10</v>
      </c>
      <c r="P76">
        <v>6.5556000000000001</v>
      </c>
      <c r="Q76">
        <v>12.278</v>
      </c>
      <c r="R76">
        <v>12.1111</v>
      </c>
      <c r="S76">
        <v>11.222200000000001</v>
      </c>
      <c r="T76">
        <v>10.333</v>
      </c>
      <c r="U76">
        <v>3.8889</v>
      </c>
      <c r="V76">
        <v>11.833299999999999</v>
      </c>
      <c r="W76">
        <v>6.4443999999999999</v>
      </c>
      <c r="X76">
        <v>2.722</v>
      </c>
      <c r="Y76">
        <v>4.1666999999999996</v>
      </c>
      <c r="Z76">
        <v>10.833299999999999</v>
      </c>
      <c r="AA76">
        <v>30.556000000000001</v>
      </c>
      <c r="AB76">
        <v>27.777799999999999</v>
      </c>
      <c r="AC76">
        <v>20.722000000000001</v>
      </c>
      <c r="AD76">
        <v>5.6109999999999998</v>
      </c>
      <c r="AE76">
        <v>10.9444</v>
      </c>
      <c r="AF76">
        <v>15</v>
      </c>
      <c r="AH76">
        <f t="shared" si="2"/>
        <v>0.43529673150982517</v>
      </c>
      <c r="AI76">
        <f t="shared" si="3"/>
        <v>12.659480645161288</v>
      </c>
    </row>
    <row r="77" spans="1:35" x14ac:dyDescent="0.2">
      <c r="A77">
        <v>8.9356000000000009</v>
      </c>
      <c r="B77">
        <v>21.556000000000001</v>
      </c>
      <c r="C77">
        <v>7.6109999999999998</v>
      </c>
      <c r="D77">
        <v>10.333</v>
      </c>
      <c r="E77">
        <v>12.5</v>
      </c>
      <c r="F77">
        <v>13.555999999999999</v>
      </c>
      <c r="G77">
        <v>14.5</v>
      </c>
      <c r="H77">
        <v>18.943999999999999</v>
      </c>
      <c r="I77">
        <v>17.277999999999999</v>
      </c>
      <c r="J77">
        <v>9.3330000000000002</v>
      </c>
      <c r="K77">
        <v>22.332999999999998</v>
      </c>
      <c r="L77">
        <v>16.611000000000001</v>
      </c>
      <c r="M77">
        <v>11.667</v>
      </c>
      <c r="N77">
        <v>13.333299999999999</v>
      </c>
      <c r="O77">
        <v>12.0556</v>
      </c>
      <c r="P77">
        <v>6.6111000000000004</v>
      </c>
      <c r="Q77">
        <v>14.722</v>
      </c>
      <c r="R77">
        <v>12.0556</v>
      </c>
      <c r="S77">
        <v>5.6666999999999996</v>
      </c>
      <c r="T77">
        <v>15</v>
      </c>
      <c r="U77">
        <v>5.9443999999999999</v>
      </c>
      <c r="V77">
        <v>11.166700000000001</v>
      </c>
      <c r="W77">
        <v>5.2222</v>
      </c>
      <c r="X77">
        <v>4.8330000000000002</v>
      </c>
      <c r="Y77">
        <v>6.6111000000000004</v>
      </c>
      <c r="Z77">
        <v>13.166700000000001</v>
      </c>
      <c r="AA77">
        <v>23.611000000000001</v>
      </c>
      <c r="AB77">
        <v>36</v>
      </c>
      <c r="AC77">
        <v>18.222000000000001</v>
      </c>
      <c r="AD77">
        <v>7.6669999999999998</v>
      </c>
      <c r="AE77">
        <v>11.833299999999999</v>
      </c>
      <c r="AF77">
        <v>16.222200000000001</v>
      </c>
      <c r="AH77">
        <f t="shared" si="2"/>
        <v>0.44117705144662783</v>
      </c>
      <c r="AI77">
        <f t="shared" si="3"/>
        <v>13.4247064516129</v>
      </c>
    </row>
    <row r="78" spans="1:35" x14ac:dyDescent="0.2">
      <c r="A78">
        <v>9.0547000000000004</v>
      </c>
      <c r="B78">
        <v>21</v>
      </c>
      <c r="C78">
        <v>9.4440000000000008</v>
      </c>
      <c r="D78">
        <v>11.055999999999999</v>
      </c>
      <c r="E78">
        <v>12.222200000000001</v>
      </c>
      <c r="F78">
        <v>4.556</v>
      </c>
      <c r="G78">
        <v>17.167000000000002</v>
      </c>
      <c r="H78">
        <v>18.722000000000001</v>
      </c>
      <c r="I78">
        <v>15.278</v>
      </c>
      <c r="J78">
        <v>10.944000000000001</v>
      </c>
      <c r="K78">
        <v>17.332999999999998</v>
      </c>
      <c r="L78">
        <v>14.555999999999999</v>
      </c>
      <c r="M78">
        <v>14.222</v>
      </c>
      <c r="N78">
        <v>11.666700000000001</v>
      </c>
      <c r="O78">
        <v>8.9443999999999999</v>
      </c>
      <c r="P78">
        <v>8.1111000000000004</v>
      </c>
      <c r="Q78">
        <v>11.167</v>
      </c>
      <c r="R78">
        <v>8.1667000000000005</v>
      </c>
      <c r="S78">
        <v>9.4443999999999999</v>
      </c>
      <c r="T78">
        <v>13.611000000000001</v>
      </c>
      <c r="U78">
        <v>5.1111000000000004</v>
      </c>
      <c r="V78">
        <v>7.3333000000000004</v>
      </c>
      <c r="W78">
        <v>8.1667000000000005</v>
      </c>
      <c r="X78">
        <v>1.056</v>
      </c>
      <c r="Y78">
        <v>3.2222</v>
      </c>
      <c r="Z78">
        <v>10.8889</v>
      </c>
      <c r="AA78">
        <v>24.611000000000001</v>
      </c>
      <c r="AB78">
        <v>26.8889</v>
      </c>
      <c r="AC78">
        <v>17.888999999999999</v>
      </c>
      <c r="AD78">
        <v>6.2779999999999996</v>
      </c>
      <c r="AE78">
        <v>10</v>
      </c>
      <c r="AF78">
        <v>16.6111</v>
      </c>
      <c r="AH78">
        <f t="shared" si="2"/>
        <v>0.44705737138343044</v>
      </c>
      <c r="AI78">
        <f t="shared" si="3"/>
        <v>12.118312903225805</v>
      </c>
    </row>
    <row r="79" spans="1:35" x14ac:dyDescent="0.2">
      <c r="A79">
        <v>9.1738999999999997</v>
      </c>
      <c r="B79">
        <v>16.056000000000001</v>
      </c>
      <c r="C79">
        <v>7.944</v>
      </c>
      <c r="D79">
        <v>5.556</v>
      </c>
      <c r="E79">
        <v>10</v>
      </c>
      <c r="F79">
        <v>5.056</v>
      </c>
      <c r="G79">
        <v>14.5</v>
      </c>
      <c r="H79">
        <v>19.832999999999998</v>
      </c>
      <c r="I79">
        <v>15.333</v>
      </c>
      <c r="J79">
        <v>8.2219999999999995</v>
      </c>
      <c r="K79">
        <v>17.167000000000002</v>
      </c>
      <c r="L79">
        <v>15.167</v>
      </c>
      <c r="M79">
        <v>12.167</v>
      </c>
      <c r="N79">
        <v>12.722200000000001</v>
      </c>
      <c r="O79">
        <v>7.6111000000000004</v>
      </c>
      <c r="P79">
        <v>9.3888999999999996</v>
      </c>
      <c r="Q79">
        <v>13.111000000000001</v>
      </c>
      <c r="R79">
        <v>11.222200000000001</v>
      </c>
      <c r="S79">
        <v>11.4444</v>
      </c>
      <c r="T79">
        <v>8.3330000000000002</v>
      </c>
      <c r="U79">
        <v>3.5</v>
      </c>
      <c r="V79">
        <v>10</v>
      </c>
      <c r="W79">
        <v>5.3333000000000004</v>
      </c>
      <c r="X79">
        <v>2.1110000000000002</v>
      </c>
      <c r="Y79">
        <v>5.5</v>
      </c>
      <c r="Z79">
        <v>13.6111</v>
      </c>
      <c r="AA79">
        <v>22.056000000000001</v>
      </c>
      <c r="AB79">
        <v>30.8889</v>
      </c>
      <c r="AC79">
        <v>15.278</v>
      </c>
      <c r="AD79">
        <v>9.0559999999999992</v>
      </c>
      <c r="AE79">
        <v>12.222200000000001</v>
      </c>
      <c r="AF79">
        <v>14.0556</v>
      </c>
      <c r="AH79">
        <f t="shared" si="2"/>
        <v>0.45294262861656953</v>
      </c>
      <c r="AI79">
        <f t="shared" si="3"/>
        <v>11.756319354838707</v>
      </c>
    </row>
    <row r="80" spans="1:35" x14ac:dyDescent="0.2">
      <c r="A80">
        <v>9.2929999999999993</v>
      </c>
      <c r="B80">
        <v>20.722000000000001</v>
      </c>
      <c r="C80">
        <v>8.6669999999999998</v>
      </c>
      <c r="D80">
        <v>4.6109999999999998</v>
      </c>
      <c r="E80">
        <v>9.8888999999999996</v>
      </c>
      <c r="F80">
        <v>7.056</v>
      </c>
      <c r="G80">
        <v>14.222</v>
      </c>
      <c r="H80">
        <v>21.888999999999999</v>
      </c>
      <c r="I80">
        <v>18.332999999999998</v>
      </c>
      <c r="J80">
        <v>8.0559999999999992</v>
      </c>
      <c r="K80">
        <v>17.722000000000001</v>
      </c>
      <c r="L80">
        <v>18.167000000000002</v>
      </c>
      <c r="M80">
        <v>8.6669999999999998</v>
      </c>
      <c r="N80">
        <v>11.222200000000001</v>
      </c>
      <c r="O80">
        <v>8.2777999999999992</v>
      </c>
      <c r="P80">
        <v>8.8332999999999995</v>
      </c>
      <c r="Q80">
        <v>11.167</v>
      </c>
      <c r="R80">
        <v>12.8889</v>
      </c>
      <c r="S80">
        <v>11.277799999999999</v>
      </c>
      <c r="T80">
        <v>10.722</v>
      </c>
      <c r="U80">
        <v>5.6666999999999996</v>
      </c>
      <c r="V80">
        <v>11.6111</v>
      </c>
      <c r="W80">
        <v>5.9443999999999999</v>
      </c>
      <c r="X80">
        <v>1.833</v>
      </c>
      <c r="Y80">
        <v>4.1111000000000004</v>
      </c>
      <c r="Z80">
        <v>14.4444</v>
      </c>
      <c r="AA80">
        <v>21.5</v>
      </c>
      <c r="AB80">
        <v>29.3889</v>
      </c>
      <c r="AC80">
        <v>16.167000000000002</v>
      </c>
      <c r="AD80">
        <v>9.8889999999999993</v>
      </c>
      <c r="AE80">
        <v>17.944400000000002</v>
      </c>
      <c r="AF80">
        <v>17.833300000000001</v>
      </c>
      <c r="AH80">
        <f t="shared" si="2"/>
        <v>0.45882294855337213</v>
      </c>
      <c r="AI80">
        <f t="shared" si="3"/>
        <v>12.539458064516129</v>
      </c>
    </row>
    <row r="81" spans="1:35" x14ac:dyDescent="0.2">
      <c r="A81">
        <v>9.4122000000000003</v>
      </c>
      <c r="B81">
        <v>17.888999999999999</v>
      </c>
      <c r="C81">
        <v>8.0559999999999992</v>
      </c>
      <c r="D81">
        <v>9.1669999999999998</v>
      </c>
      <c r="E81">
        <v>9.8888999999999996</v>
      </c>
      <c r="F81">
        <v>10.555999999999999</v>
      </c>
      <c r="G81">
        <v>13.722</v>
      </c>
      <c r="H81">
        <v>21.167000000000002</v>
      </c>
      <c r="I81">
        <v>15.055999999999999</v>
      </c>
      <c r="J81">
        <v>5.5</v>
      </c>
      <c r="K81">
        <v>17.167000000000002</v>
      </c>
      <c r="L81">
        <v>11.5</v>
      </c>
      <c r="M81">
        <v>9.2219999999999995</v>
      </c>
      <c r="N81">
        <v>13.333299999999999</v>
      </c>
      <c r="O81">
        <v>9.6667000000000005</v>
      </c>
      <c r="P81">
        <v>9.1111000000000004</v>
      </c>
      <c r="Q81">
        <v>13.888999999999999</v>
      </c>
      <c r="R81">
        <v>9.9443999999999999</v>
      </c>
      <c r="S81">
        <v>8.2777999999999992</v>
      </c>
      <c r="T81">
        <v>8.3889999999999993</v>
      </c>
      <c r="U81">
        <v>4.2222</v>
      </c>
      <c r="V81">
        <v>9.2222000000000008</v>
      </c>
      <c r="W81">
        <v>8.2777999999999992</v>
      </c>
      <c r="X81">
        <v>2.3889999999999998</v>
      </c>
      <c r="Y81">
        <v>4.1111000000000004</v>
      </c>
      <c r="Z81">
        <v>17</v>
      </c>
      <c r="AA81">
        <v>21.443999999999999</v>
      </c>
      <c r="AB81">
        <v>24.555599999999998</v>
      </c>
      <c r="AC81">
        <v>19.667000000000002</v>
      </c>
      <c r="AD81">
        <v>9.1110000000000007</v>
      </c>
      <c r="AE81">
        <v>11.5</v>
      </c>
      <c r="AF81">
        <v>13.0556</v>
      </c>
      <c r="AH81">
        <f t="shared" si="2"/>
        <v>0.46470820578651129</v>
      </c>
      <c r="AI81">
        <f t="shared" si="3"/>
        <v>11.808312903225808</v>
      </c>
    </row>
    <row r="82" spans="1:35" x14ac:dyDescent="0.2">
      <c r="A82">
        <v>9.5312999999999999</v>
      </c>
      <c r="B82">
        <v>15.388999999999999</v>
      </c>
      <c r="C82">
        <v>6.444</v>
      </c>
      <c r="D82">
        <v>4.056</v>
      </c>
      <c r="E82">
        <v>10.5556</v>
      </c>
      <c r="F82">
        <v>12.222</v>
      </c>
      <c r="G82">
        <v>12.722</v>
      </c>
      <c r="H82">
        <v>19.056000000000001</v>
      </c>
      <c r="I82">
        <v>12.333</v>
      </c>
      <c r="J82">
        <v>6.1109999999999998</v>
      </c>
      <c r="K82">
        <v>12.944000000000001</v>
      </c>
      <c r="L82">
        <v>18.556000000000001</v>
      </c>
      <c r="M82">
        <v>12.111000000000001</v>
      </c>
      <c r="N82">
        <v>15.0556</v>
      </c>
      <c r="O82">
        <v>6.7778</v>
      </c>
      <c r="P82">
        <v>8.7222000000000008</v>
      </c>
      <c r="Q82">
        <v>13.055999999999999</v>
      </c>
      <c r="R82">
        <v>9.1111000000000004</v>
      </c>
      <c r="S82">
        <v>8.1111000000000004</v>
      </c>
      <c r="T82">
        <v>7.2220000000000004</v>
      </c>
      <c r="U82">
        <v>6.6111000000000004</v>
      </c>
      <c r="V82">
        <v>8.2222000000000008</v>
      </c>
      <c r="W82">
        <v>10.222200000000001</v>
      </c>
      <c r="X82">
        <v>2.1669999999999998</v>
      </c>
      <c r="Y82">
        <v>3.6667000000000001</v>
      </c>
      <c r="Z82">
        <v>16.722200000000001</v>
      </c>
      <c r="AA82">
        <v>24.667000000000002</v>
      </c>
      <c r="AB82">
        <v>28.166699999999999</v>
      </c>
      <c r="AC82">
        <v>13.944000000000001</v>
      </c>
      <c r="AD82">
        <v>11.111000000000001</v>
      </c>
      <c r="AE82">
        <v>11.8889</v>
      </c>
      <c r="AF82">
        <v>15.1111</v>
      </c>
      <c r="AH82">
        <f t="shared" si="2"/>
        <v>0.47058852572331389</v>
      </c>
      <c r="AI82">
        <f t="shared" si="3"/>
        <v>11.711467741935484</v>
      </c>
    </row>
    <row r="83" spans="1:35" x14ac:dyDescent="0.2">
      <c r="A83">
        <v>9.6503999999999994</v>
      </c>
      <c r="B83">
        <v>13.444000000000001</v>
      </c>
      <c r="C83">
        <v>3.1110000000000002</v>
      </c>
      <c r="D83">
        <v>4.2220000000000004</v>
      </c>
      <c r="E83">
        <v>5.2222</v>
      </c>
      <c r="F83">
        <v>6.7779999999999996</v>
      </c>
      <c r="G83">
        <v>13.833</v>
      </c>
      <c r="H83">
        <v>19.777999999999999</v>
      </c>
      <c r="I83">
        <v>11.278</v>
      </c>
      <c r="J83">
        <v>5.8330000000000002</v>
      </c>
      <c r="K83">
        <v>15.944000000000001</v>
      </c>
      <c r="L83">
        <v>15.5</v>
      </c>
      <c r="M83">
        <v>9.6669999999999998</v>
      </c>
      <c r="N83">
        <v>13.666700000000001</v>
      </c>
      <c r="O83">
        <v>5.7222</v>
      </c>
      <c r="P83">
        <v>11.277799999999999</v>
      </c>
      <c r="Q83">
        <v>14.667</v>
      </c>
      <c r="R83">
        <v>13.222200000000001</v>
      </c>
      <c r="S83">
        <v>6.6111000000000004</v>
      </c>
      <c r="T83">
        <v>9.7219999999999995</v>
      </c>
      <c r="U83">
        <v>5.6666999999999996</v>
      </c>
      <c r="V83">
        <v>7.6666999999999996</v>
      </c>
      <c r="W83">
        <v>4.6111000000000004</v>
      </c>
      <c r="X83">
        <v>2.3330000000000002</v>
      </c>
      <c r="Y83">
        <v>2.3332999999999999</v>
      </c>
      <c r="Z83">
        <v>21.333300000000001</v>
      </c>
      <c r="AA83">
        <v>20.611000000000001</v>
      </c>
      <c r="AB83">
        <v>25.666699999999999</v>
      </c>
      <c r="AC83">
        <v>17.388999999999999</v>
      </c>
      <c r="AD83">
        <v>9.1669999999999998</v>
      </c>
      <c r="AE83">
        <v>12.1111</v>
      </c>
      <c r="AF83">
        <v>8.8332999999999995</v>
      </c>
      <c r="AH83">
        <f t="shared" si="2"/>
        <v>0.47646884566011644</v>
      </c>
      <c r="AI83">
        <f t="shared" si="3"/>
        <v>10.878109677419355</v>
      </c>
    </row>
    <row r="84" spans="1:35" x14ac:dyDescent="0.2">
      <c r="A84">
        <v>9.7696000000000005</v>
      </c>
      <c r="B84">
        <v>15.667</v>
      </c>
      <c r="C84">
        <v>3.944</v>
      </c>
      <c r="D84">
        <v>4.8890000000000002</v>
      </c>
      <c r="E84">
        <v>4.5556000000000001</v>
      </c>
      <c r="F84">
        <v>5.2779999999999996</v>
      </c>
      <c r="G84">
        <v>18.777999999999999</v>
      </c>
      <c r="H84">
        <v>15.888999999999999</v>
      </c>
      <c r="I84">
        <v>14</v>
      </c>
      <c r="J84">
        <v>6.3330000000000002</v>
      </c>
      <c r="K84">
        <v>12.778</v>
      </c>
      <c r="L84">
        <v>16.611000000000001</v>
      </c>
      <c r="M84">
        <v>6.556</v>
      </c>
      <c r="N84">
        <v>13.166700000000001</v>
      </c>
      <c r="O84">
        <v>7.4443999999999999</v>
      </c>
      <c r="P84">
        <v>8.6111000000000004</v>
      </c>
      <c r="Q84">
        <v>8.4440000000000008</v>
      </c>
      <c r="R84">
        <v>11.1111</v>
      </c>
      <c r="S84">
        <v>9</v>
      </c>
      <c r="T84">
        <v>9.4440000000000008</v>
      </c>
      <c r="U84">
        <v>9.3888999999999996</v>
      </c>
      <c r="V84">
        <v>9.7222000000000008</v>
      </c>
      <c r="W84">
        <v>6.7778</v>
      </c>
      <c r="X84">
        <v>2.3330000000000002</v>
      </c>
      <c r="Y84">
        <v>4.6111000000000004</v>
      </c>
      <c r="Z84">
        <v>14.333299999999999</v>
      </c>
      <c r="AA84">
        <v>29.777999999999999</v>
      </c>
      <c r="AB84">
        <v>16.833300000000001</v>
      </c>
      <c r="AC84">
        <v>15.444000000000001</v>
      </c>
      <c r="AD84">
        <v>11.5</v>
      </c>
      <c r="AE84">
        <v>13.1111</v>
      </c>
      <c r="AF84">
        <v>13.1111</v>
      </c>
      <c r="AH84">
        <f t="shared" si="2"/>
        <v>0.48235410289325564</v>
      </c>
      <c r="AI84">
        <f t="shared" si="3"/>
        <v>10.949796774193551</v>
      </c>
    </row>
    <row r="85" spans="1:35" x14ac:dyDescent="0.2">
      <c r="A85">
        <v>9.8887</v>
      </c>
      <c r="B85">
        <v>14</v>
      </c>
      <c r="C85">
        <v>2.5</v>
      </c>
      <c r="D85">
        <v>1.5</v>
      </c>
      <c r="E85">
        <v>3.7222</v>
      </c>
      <c r="F85">
        <v>8.3889999999999993</v>
      </c>
      <c r="G85">
        <v>11.222</v>
      </c>
      <c r="H85">
        <v>19.667000000000002</v>
      </c>
      <c r="I85">
        <v>12.888999999999999</v>
      </c>
      <c r="J85">
        <v>5.1109999999999998</v>
      </c>
      <c r="K85">
        <v>12.5</v>
      </c>
      <c r="L85">
        <v>11.333</v>
      </c>
      <c r="M85">
        <v>11.555999999999999</v>
      </c>
      <c r="N85">
        <v>13.777799999999999</v>
      </c>
      <c r="O85">
        <v>9.3332999999999995</v>
      </c>
      <c r="P85">
        <v>10.333299999999999</v>
      </c>
      <c r="Q85">
        <v>14.055999999999999</v>
      </c>
      <c r="R85">
        <v>10.4444</v>
      </c>
      <c r="S85">
        <v>8.3332999999999995</v>
      </c>
      <c r="T85">
        <v>8.0559999999999992</v>
      </c>
      <c r="U85">
        <v>4.2778</v>
      </c>
      <c r="V85">
        <v>6</v>
      </c>
      <c r="W85">
        <v>3.7778</v>
      </c>
      <c r="X85">
        <v>1.722</v>
      </c>
      <c r="Y85">
        <v>2.5</v>
      </c>
      <c r="Z85">
        <v>15.4444</v>
      </c>
      <c r="AA85">
        <v>24.5</v>
      </c>
      <c r="AB85">
        <v>23.944400000000002</v>
      </c>
      <c r="AC85">
        <v>14.333</v>
      </c>
      <c r="AD85">
        <v>7.6669999999999998</v>
      </c>
      <c r="AE85">
        <v>12.1111</v>
      </c>
      <c r="AF85">
        <v>13.9444</v>
      </c>
      <c r="AH85">
        <f t="shared" si="2"/>
        <v>0.48823442283005825</v>
      </c>
      <c r="AI85">
        <f t="shared" si="3"/>
        <v>10.288554838709679</v>
      </c>
    </row>
    <row r="86" spans="1:35" x14ac:dyDescent="0.2">
      <c r="A86">
        <v>10.007899999999999</v>
      </c>
      <c r="B86">
        <v>15.055999999999999</v>
      </c>
      <c r="C86">
        <v>4.2220000000000004</v>
      </c>
      <c r="D86">
        <v>3.6110000000000002</v>
      </c>
      <c r="E86">
        <v>5.1666999999999996</v>
      </c>
      <c r="F86">
        <v>4.7220000000000004</v>
      </c>
      <c r="G86">
        <v>9.8889999999999993</v>
      </c>
      <c r="H86">
        <v>13.722</v>
      </c>
      <c r="I86">
        <v>9.9440000000000008</v>
      </c>
      <c r="J86">
        <v>4.3890000000000002</v>
      </c>
      <c r="K86">
        <v>10.055999999999999</v>
      </c>
      <c r="L86">
        <v>12.444000000000001</v>
      </c>
      <c r="M86">
        <v>11.333</v>
      </c>
      <c r="N86">
        <v>9.8888999999999996</v>
      </c>
      <c r="O86">
        <v>4.8888999999999996</v>
      </c>
      <c r="P86">
        <v>12.5556</v>
      </c>
      <c r="Q86">
        <v>12.167</v>
      </c>
      <c r="R86">
        <v>11.722200000000001</v>
      </c>
      <c r="S86">
        <v>7.6666999999999996</v>
      </c>
      <c r="T86">
        <v>7.2779999999999996</v>
      </c>
      <c r="U86">
        <v>7.2222</v>
      </c>
      <c r="V86">
        <v>11.1111</v>
      </c>
      <c r="W86">
        <v>4.0556000000000001</v>
      </c>
      <c r="X86">
        <v>2.944</v>
      </c>
      <c r="Y86">
        <v>3.0556000000000001</v>
      </c>
      <c r="Z86">
        <v>13.3889</v>
      </c>
      <c r="AA86">
        <v>27.832999999999998</v>
      </c>
      <c r="AB86">
        <v>21.1111</v>
      </c>
      <c r="AC86">
        <v>13.222</v>
      </c>
      <c r="AD86">
        <v>7.6109999999999998</v>
      </c>
      <c r="AE86">
        <v>13.0556</v>
      </c>
      <c r="AF86">
        <v>15.0556</v>
      </c>
      <c r="AH86">
        <f t="shared" si="2"/>
        <v>0.49411968006319734</v>
      </c>
      <c r="AI86">
        <f t="shared" si="3"/>
        <v>10.012506451612902</v>
      </c>
    </row>
    <row r="87" spans="1:35" x14ac:dyDescent="0.2">
      <c r="A87">
        <v>10.127000000000001</v>
      </c>
      <c r="B87">
        <v>12.722</v>
      </c>
      <c r="C87">
        <v>4.7779999999999996</v>
      </c>
      <c r="D87">
        <v>1.111</v>
      </c>
      <c r="E87">
        <v>6.6111000000000004</v>
      </c>
      <c r="F87">
        <v>5.2779999999999996</v>
      </c>
      <c r="G87">
        <v>11</v>
      </c>
      <c r="H87">
        <v>13.833</v>
      </c>
      <c r="I87">
        <v>7.3330000000000002</v>
      </c>
      <c r="J87">
        <v>3.778</v>
      </c>
      <c r="K87">
        <v>8.5559999999999992</v>
      </c>
      <c r="L87">
        <v>17.611000000000001</v>
      </c>
      <c r="M87">
        <v>10.388999999999999</v>
      </c>
      <c r="N87">
        <v>11.1111</v>
      </c>
      <c r="O87">
        <v>7.2778</v>
      </c>
      <c r="P87">
        <v>6.1666999999999996</v>
      </c>
      <c r="Q87">
        <v>13.833</v>
      </c>
      <c r="R87">
        <v>10.833299999999999</v>
      </c>
      <c r="S87">
        <v>6.1111000000000004</v>
      </c>
      <c r="T87">
        <v>12.5</v>
      </c>
      <c r="U87">
        <v>4.9443999999999999</v>
      </c>
      <c r="V87">
        <v>10.333299999999999</v>
      </c>
      <c r="W87">
        <v>5.0556000000000001</v>
      </c>
      <c r="X87">
        <v>5.6000000000000001E-2</v>
      </c>
      <c r="Y87">
        <v>3.2778</v>
      </c>
      <c r="Z87">
        <v>13.722200000000001</v>
      </c>
      <c r="AA87">
        <v>28.943999999999999</v>
      </c>
      <c r="AB87">
        <v>23.277799999999999</v>
      </c>
      <c r="AC87">
        <v>15.167</v>
      </c>
      <c r="AD87">
        <v>6.8330000000000002</v>
      </c>
      <c r="AE87">
        <v>13.6111</v>
      </c>
      <c r="AF87">
        <v>11.333299999999999</v>
      </c>
      <c r="AH87">
        <f t="shared" si="2"/>
        <v>0.5</v>
      </c>
      <c r="AI87">
        <f t="shared" si="3"/>
        <v>9.9157612903225818</v>
      </c>
    </row>
    <row r="88" spans="1:35" x14ac:dyDescent="0.2">
      <c r="A88">
        <v>10.2462</v>
      </c>
      <c r="B88">
        <v>12.667</v>
      </c>
      <c r="C88">
        <v>2.556</v>
      </c>
      <c r="D88">
        <v>2.1669999999999998</v>
      </c>
      <c r="E88">
        <v>7</v>
      </c>
      <c r="F88">
        <v>3.6110000000000002</v>
      </c>
      <c r="G88">
        <v>11.333</v>
      </c>
      <c r="H88">
        <v>16.832999999999998</v>
      </c>
      <c r="I88">
        <v>11.5</v>
      </c>
      <c r="J88">
        <v>4.1109999999999998</v>
      </c>
      <c r="K88">
        <v>10.611000000000001</v>
      </c>
      <c r="L88">
        <v>11.055999999999999</v>
      </c>
      <c r="M88">
        <v>7.944</v>
      </c>
      <c r="N88">
        <v>8.2777999999999992</v>
      </c>
      <c r="O88">
        <v>6.7222</v>
      </c>
      <c r="P88">
        <v>6.3333000000000004</v>
      </c>
      <c r="Q88">
        <v>10.667</v>
      </c>
      <c r="R88">
        <v>11.166700000000001</v>
      </c>
      <c r="S88">
        <v>3.5556000000000001</v>
      </c>
      <c r="T88">
        <v>12.667</v>
      </c>
      <c r="U88">
        <v>8.2222000000000008</v>
      </c>
      <c r="V88">
        <v>7.4443999999999999</v>
      </c>
      <c r="W88">
        <v>5.6111000000000004</v>
      </c>
      <c r="X88">
        <v>1.889</v>
      </c>
      <c r="Y88">
        <v>6.3333000000000004</v>
      </c>
      <c r="Z88">
        <v>15.8889</v>
      </c>
      <c r="AA88">
        <v>18.056000000000001</v>
      </c>
      <c r="AB88">
        <v>20.222200000000001</v>
      </c>
      <c r="AC88">
        <v>14.555999999999999</v>
      </c>
      <c r="AD88">
        <v>7.6109999999999998</v>
      </c>
      <c r="AE88">
        <v>10.5556</v>
      </c>
      <c r="AF88">
        <v>7.1666999999999996</v>
      </c>
      <c r="AH88">
        <f t="shared" si="2"/>
        <v>0.50588525723313915</v>
      </c>
      <c r="AI88">
        <f t="shared" si="3"/>
        <v>9.1720967741935482</v>
      </c>
    </row>
    <row r="89" spans="1:35" x14ac:dyDescent="0.2">
      <c r="A89">
        <v>10.3653</v>
      </c>
      <c r="B89">
        <v>8.2780000000000005</v>
      </c>
      <c r="C89">
        <v>1.556</v>
      </c>
      <c r="D89">
        <v>5.056</v>
      </c>
      <c r="E89">
        <v>7.9443999999999999</v>
      </c>
      <c r="F89">
        <v>6.1669999999999998</v>
      </c>
      <c r="G89">
        <v>10.722</v>
      </c>
      <c r="H89">
        <v>16.611000000000001</v>
      </c>
      <c r="I89">
        <v>5.944</v>
      </c>
      <c r="J89">
        <v>2.1110000000000002</v>
      </c>
      <c r="K89">
        <v>9.6110000000000007</v>
      </c>
      <c r="L89">
        <v>13.888999999999999</v>
      </c>
      <c r="M89">
        <v>8.1669999999999998</v>
      </c>
      <c r="N89">
        <v>13.222200000000001</v>
      </c>
      <c r="O89">
        <v>6.2222</v>
      </c>
      <c r="P89">
        <v>9.1667000000000005</v>
      </c>
      <c r="Q89">
        <v>11.333</v>
      </c>
      <c r="R89">
        <v>11.277799999999999</v>
      </c>
      <c r="S89">
        <v>6.8333000000000004</v>
      </c>
      <c r="T89">
        <v>10.278</v>
      </c>
      <c r="U89">
        <v>2.6667000000000001</v>
      </c>
      <c r="V89">
        <v>9.3332999999999995</v>
      </c>
      <c r="W89">
        <v>2.9443999999999999</v>
      </c>
      <c r="X89">
        <v>3.056</v>
      </c>
      <c r="Y89">
        <v>4.3888999999999996</v>
      </c>
      <c r="Z89">
        <v>13.277799999999999</v>
      </c>
      <c r="AA89">
        <v>23.167000000000002</v>
      </c>
      <c r="AB89">
        <v>18.333300000000001</v>
      </c>
      <c r="AC89">
        <v>12.333</v>
      </c>
      <c r="AD89">
        <v>11.833</v>
      </c>
      <c r="AE89">
        <v>9.2222000000000008</v>
      </c>
      <c r="AF89">
        <v>11.222200000000001</v>
      </c>
      <c r="AH89">
        <f t="shared" si="2"/>
        <v>0.51176557716994164</v>
      </c>
      <c r="AI89">
        <f t="shared" si="3"/>
        <v>9.2312064516129038</v>
      </c>
    </row>
    <row r="90" spans="1:35" x14ac:dyDescent="0.2">
      <c r="A90">
        <v>10.484400000000001</v>
      </c>
      <c r="B90">
        <v>11.888999999999999</v>
      </c>
      <c r="C90">
        <v>3.722</v>
      </c>
      <c r="D90">
        <v>3.3889999999999998</v>
      </c>
      <c r="E90">
        <v>9</v>
      </c>
      <c r="F90">
        <v>5.8890000000000002</v>
      </c>
      <c r="G90">
        <v>9.3889999999999993</v>
      </c>
      <c r="H90">
        <v>23.943999999999999</v>
      </c>
      <c r="I90">
        <v>8.8330000000000002</v>
      </c>
      <c r="J90">
        <v>3.1669999999999998</v>
      </c>
      <c r="K90">
        <v>7.444</v>
      </c>
      <c r="L90">
        <v>17.777999999999999</v>
      </c>
      <c r="M90">
        <v>12.611000000000001</v>
      </c>
      <c r="N90">
        <v>8.2777999999999992</v>
      </c>
      <c r="O90">
        <v>6.5556000000000001</v>
      </c>
      <c r="P90">
        <v>12.277799999999999</v>
      </c>
      <c r="Q90">
        <v>9.6669999999999998</v>
      </c>
      <c r="R90">
        <v>14.722200000000001</v>
      </c>
      <c r="S90">
        <v>1.6667000000000001</v>
      </c>
      <c r="T90">
        <v>9.9440000000000008</v>
      </c>
      <c r="U90">
        <v>2.0556000000000001</v>
      </c>
      <c r="V90">
        <v>6.1666999999999996</v>
      </c>
      <c r="W90">
        <v>3.4443999999999999</v>
      </c>
      <c r="X90">
        <v>1.167</v>
      </c>
      <c r="Y90">
        <v>3.6667000000000001</v>
      </c>
      <c r="Z90">
        <v>15.3889</v>
      </c>
      <c r="AA90">
        <v>13.167</v>
      </c>
      <c r="AB90">
        <v>20.444400000000002</v>
      </c>
      <c r="AC90">
        <v>11.667</v>
      </c>
      <c r="AD90">
        <v>12.333</v>
      </c>
      <c r="AE90">
        <v>10.666700000000001</v>
      </c>
      <c r="AF90">
        <v>8.7222000000000008</v>
      </c>
      <c r="AH90">
        <f t="shared" si="2"/>
        <v>0.51764589710674436</v>
      </c>
      <c r="AI90">
        <f t="shared" si="3"/>
        <v>9.324377419354839</v>
      </c>
    </row>
    <row r="91" spans="1:35" x14ac:dyDescent="0.2">
      <c r="A91">
        <v>10.6036</v>
      </c>
      <c r="B91">
        <v>8.6669999999999998</v>
      </c>
      <c r="C91">
        <v>2.6110000000000002</v>
      </c>
      <c r="D91">
        <v>0.111</v>
      </c>
      <c r="E91">
        <v>7.1111000000000004</v>
      </c>
      <c r="F91">
        <v>7.056</v>
      </c>
      <c r="G91">
        <v>10.333</v>
      </c>
      <c r="H91">
        <v>16</v>
      </c>
      <c r="I91">
        <v>7.2779999999999996</v>
      </c>
      <c r="J91">
        <v>3.778</v>
      </c>
      <c r="K91">
        <v>10.778</v>
      </c>
      <c r="L91">
        <v>18.388999999999999</v>
      </c>
      <c r="M91">
        <v>6.8890000000000002</v>
      </c>
      <c r="N91">
        <v>9.3888999999999996</v>
      </c>
      <c r="O91">
        <v>9.0556000000000001</v>
      </c>
      <c r="P91">
        <v>10.6111</v>
      </c>
      <c r="Q91">
        <v>12</v>
      </c>
      <c r="R91">
        <v>9.1667000000000005</v>
      </c>
      <c r="S91">
        <v>5.3333000000000004</v>
      </c>
      <c r="T91">
        <v>9.7780000000000005</v>
      </c>
      <c r="U91">
        <v>3.8332999999999999</v>
      </c>
      <c r="V91">
        <v>8.2222000000000008</v>
      </c>
      <c r="W91">
        <v>2.1667000000000001</v>
      </c>
      <c r="X91">
        <v>0.66700000000000004</v>
      </c>
      <c r="Y91">
        <v>5.2222</v>
      </c>
      <c r="Z91">
        <v>15.4444</v>
      </c>
      <c r="AA91">
        <v>17.111000000000001</v>
      </c>
      <c r="AB91">
        <v>21.6111</v>
      </c>
      <c r="AC91">
        <v>18.388999999999999</v>
      </c>
      <c r="AD91">
        <v>7.7220000000000004</v>
      </c>
      <c r="AE91">
        <v>10.5556</v>
      </c>
      <c r="AF91">
        <v>13.777799999999999</v>
      </c>
      <c r="AH91">
        <f t="shared" si="2"/>
        <v>0.5235311543398834</v>
      </c>
      <c r="AI91">
        <f t="shared" si="3"/>
        <v>9.3244193548387084</v>
      </c>
    </row>
    <row r="92" spans="1:35" x14ac:dyDescent="0.2">
      <c r="A92">
        <v>10.7227</v>
      </c>
      <c r="B92">
        <v>5.6669999999999998</v>
      </c>
      <c r="C92">
        <v>2.556</v>
      </c>
      <c r="D92">
        <v>1.222</v>
      </c>
      <c r="E92">
        <v>7.8888999999999996</v>
      </c>
      <c r="F92">
        <v>4.556</v>
      </c>
      <c r="G92">
        <v>11.888999999999999</v>
      </c>
      <c r="H92">
        <v>20.167000000000002</v>
      </c>
      <c r="I92">
        <v>7.056</v>
      </c>
      <c r="J92">
        <v>3</v>
      </c>
      <c r="K92">
        <v>9.5</v>
      </c>
      <c r="L92">
        <v>22.056000000000001</v>
      </c>
      <c r="M92">
        <v>14.333</v>
      </c>
      <c r="N92">
        <v>7.3333000000000004</v>
      </c>
      <c r="O92">
        <v>11.277799999999999</v>
      </c>
      <c r="P92">
        <v>8.5</v>
      </c>
      <c r="Q92">
        <v>14.055999999999999</v>
      </c>
      <c r="R92">
        <v>13.4444</v>
      </c>
      <c r="S92">
        <v>8</v>
      </c>
      <c r="T92">
        <v>9.3330000000000002</v>
      </c>
      <c r="U92">
        <v>5.1666999999999996</v>
      </c>
      <c r="V92">
        <v>5.7778</v>
      </c>
      <c r="W92">
        <v>3.6111</v>
      </c>
      <c r="X92">
        <v>1.333</v>
      </c>
      <c r="Y92">
        <v>5</v>
      </c>
      <c r="Z92">
        <v>19.722200000000001</v>
      </c>
      <c r="AA92">
        <v>14.944000000000001</v>
      </c>
      <c r="AB92">
        <v>23.722200000000001</v>
      </c>
      <c r="AC92">
        <v>15.888999999999999</v>
      </c>
      <c r="AD92">
        <v>8.6110000000000007</v>
      </c>
      <c r="AE92">
        <v>9.9443999999999999</v>
      </c>
      <c r="AF92">
        <v>14.333299999999999</v>
      </c>
      <c r="AH92">
        <f t="shared" si="2"/>
        <v>0.529411474276686</v>
      </c>
      <c r="AI92">
        <f t="shared" si="3"/>
        <v>9.9964548387096777</v>
      </c>
    </row>
    <row r="93" spans="1:35" x14ac:dyDescent="0.2">
      <c r="A93">
        <v>10.841900000000001</v>
      </c>
      <c r="B93">
        <v>9.6110000000000007</v>
      </c>
      <c r="C93">
        <v>2.1669999999999998</v>
      </c>
      <c r="D93">
        <v>0.83299999999999996</v>
      </c>
      <c r="E93">
        <v>4.6111000000000004</v>
      </c>
      <c r="F93">
        <v>3.722</v>
      </c>
      <c r="G93">
        <v>7.6109999999999998</v>
      </c>
      <c r="H93">
        <v>18.832999999999998</v>
      </c>
      <c r="I93">
        <v>7.8330000000000002</v>
      </c>
      <c r="J93">
        <v>2.6110000000000002</v>
      </c>
      <c r="K93">
        <v>11.333</v>
      </c>
      <c r="L93">
        <v>17.722000000000001</v>
      </c>
      <c r="M93">
        <v>11.111000000000001</v>
      </c>
      <c r="N93">
        <v>8.7222000000000008</v>
      </c>
      <c r="O93">
        <v>4.7222</v>
      </c>
      <c r="P93">
        <v>7.3333000000000004</v>
      </c>
      <c r="Q93">
        <v>13.833</v>
      </c>
      <c r="R93">
        <v>12.0556</v>
      </c>
      <c r="S93">
        <v>5.6111000000000004</v>
      </c>
      <c r="T93">
        <v>11.833</v>
      </c>
      <c r="U93">
        <v>6.4443999999999999</v>
      </c>
      <c r="V93">
        <v>10.166700000000001</v>
      </c>
      <c r="W93">
        <v>3.1667000000000001</v>
      </c>
      <c r="X93">
        <v>1.833</v>
      </c>
      <c r="Y93">
        <v>4.8888999999999996</v>
      </c>
      <c r="Z93">
        <v>16.666699999999999</v>
      </c>
      <c r="AA93">
        <v>16.777999999999999</v>
      </c>
      <c r="AB93">
        <v>14.333299999999999</v>
      </c>
      <c r="AC93">
        <v>12.111000000000001</v>
      </c>
      <c r="AD93">
        <v>4.556</v>
      </c>
      <c r="AE93">
        <v>6.7778</v>
      </c>
      <c r="AF93">
        <v>7.5556000000000001</v>
      </c>
      <c r="AH93">
        <f t="shared" si="2"/>
        <v>0.53529673150982526</v>
      </c>
      <c r="AI93">
        <f t="shared" si="3"/>
        <v>8.625374193548387</v>
      </c>
    </row>
    <row r="94" spans="1:35" x14ac:dyDescent="0.2">
      <c r="A94">
        <v>10.961</v>
      </c>
      <c r="B94">
        <v>12.722</v>
      </c>
      <c r="C94">
        <v>2.3889999999999998</v>
      </c>
      <c r="D94">
        <v>1.222</v>
      </c>
      <c r="E94">
        <v>6.8888999999999996</v>
      </c>
      <c r="F94">
        <v>8.4440000000000008</v>
      </c>
      <c r="G94">
        <v>11.888999999999999</v>
      </c>
      <c r="H94">
        <v>15.278</v>
      </c>
      <c r="I94">
        <v>10.055999999999999</v>
      </c>
      <c r="J94">
        <v>3.5</v>
      </c>
      <c r="K94">
        <v>5.3330000000000002</v>
      </c>
      <c r="L94">
        <v>16</v>
      </c>
      <c r="M94">
        <v>4.8330000000000002</v>
      </c>
      <c r="N94">
        <v>7.6666999999999996</v>
      </c>
      <c r="O94">
        <v>6.6666999999999996</v>
      </c>
      <c r="P94">
        <v>8.7777999999999992</v>
      </c>
      <c r="Q94">
        <v>12.888999999999999</v>
      </c>
      <c r="R94">
        <v>9.8888999999999996</v>
      </c>
      <c r="S94">
        <v>4.7778</v>
      </c>
      <c r="T94">
        <v>8.9440000000000008</v>
      </c>
      <c r="U94">
        <v>5</v>
      </c>
      <c r="V94">
        <v>3.3889</v>
      </c>
      <c r="W94">
        <v>1.5</v>
      </c>
      <c r="X94">
        <v>1.944</v>
      </c>
      <c r="Y94">
        <v>5.6666999999999996</v>
      </c>
      <c r="Z94">
        <v>11.3889</v>
      </c>
      <c r="AA94">
        <v>23.777999999999999</v>
      </c>
      <c r="AB94">
        <v>19.333300000000001</v>
      </c>
      <c r="AC94">
        <v>15.111000000000001</v>
      </c>
      <c r="AD94">
        <v>5.5</v>
      </c>
      <c r="AE94">
        <v>10.8889</v>
      </c>
      <c r="AF94">
        <v>9.1667000000000005</v>
      </c>
      <c r="AH94">
        <f t="shared" si="2"/>
        <v>0.54117705144662775</v>
      </c>
      <c r="AI94">
        <f t="shared" si="3"/>
        <v>8.7365225806451612</v>
      </c>
    </row>
    <row r="95" spans="1:35" x14ac:dyDescent="0.2">
      <c r="A95">
        <v>11.0801</v>
      </c>
      <c r="B95">
        <v>4.3330000000000002</v>
      </c>
      <c r="C95">
        <v>0.55600000000000005</v>
      </c>
      <c r="D95">
        <v>1.056</v>
      </c>
      <c r="E95">
        <v>5.3333000000000004</v>
      </c>
      <c r="F95">
        <v>3.5</v>
      </c>
      <c r="G95">
        <v>13.555999999999999</v>
      </c>
      <c r="H95">
        <v>22.611000000000001</v>
      </c>
      <c r="I95">
        <v>4.8890000000000002</v>
      </c>
      <c r="J95">
        <v>2.944</v>
      </c>
      <c r="K95">
        <v>6.8890000000000002</v>
      </c>
      <c r="L95">
        <v>17.943999999999999</v>
      </c>
      <c r="M95">
        <v>10.444000000000001</v>
      </c>
      <c r="N95">
        <v>8.0556000000000001</v>
      </c>
      <c r="O95">
        <v>7.9443999999999999</v>
      </c>
      <c r="P95">
        <v>9.8888999999999996</v>
      </c>
      <c r="Q95">
        <v>11.778</v>
      </c>
      <c r="R95">
        <v>8.9443999999999999</v>
      </c>
      <c r="S95">
        <v>3.0556000000000001</v>
      </c>
      <c r="T95">
        <v>5.5</v>
      </c>
      <c r="U95">
        <v>2.5</v>
      </c>
      <c r="V95">
        <v>10.4444</v>
      </c>
      <c r="W95">
        <v>3.4443999999999999</v>
      </c>
      <c r="X95">
        <v>1.944</v>
      </c>
      <c r="Y95">
        <v>2.7778</v>
      </c>
      <c r="Z95">
        <v>16.444400000000002</v>
      </c>
      <c r="AA95">
        <v>16.611000000000001</v>
      </c>
      <c r="AB95">
        <v>11.5</v>
      </c>
      <c r="AC95">
        <v>12.833</v>
      </c>
      <c r="AD95">
        <v>7.556</v>
      </c>
      <c r="AE95">
        <v>10.777799999999999</v>
      </c>
      <c r="AF95">
        <v>8</v>
      </c>
      <c r="AH95">
        <f t="shared" si="2"/>
        <v>0.54705737138343036</v>
      </c>
      <c r="AI95">
        <f t="shared" si="3"/>
        <v>8.1953225806451613</v>
      </c>
    </row>
    <row r="96" spans="1:35" x14ac:dyDescent="0.2">
      <c r="A96">
        <v>11.199299999999999</v>
      </c>
      <c r="B96">
        <v>5.5</v>
      </c>
      <c r="C96">
        <v>1.556</v>
      </c>
      <c r="D96">
        <v>0.83299999999999996</v>
      </c>
      <c r="E96">
        <v>5.1111000000000004</v>
      </c>
      <c r="F96">
        <v>7.1109999999999998</v>
      </c>
      <c r="G96">
        <v>14.833</v>
      </c>
      <c r="H96">
        <v>19.111000000000001</v>
      </c>
      <c r="I96">
        <v>8.7780000000000005</v>
      </c>
      <c r="J96">
        <v>3.722</v>
      </c>
      <c r="K96">
        <v>6.2220000000000004</v>
      </c>
      <c r="L96">
        <v>20.5</v>
      </c>
      <c r="M96">
        <v>13.444000000000001</v>
      </c>
      <c r="N96">
        <v>7.1666999999999996</v>
      </c>
      <c r="O96">
        <v>10.833299999999999</v>
      </c>
      <c r="P96">
        <v>8</v>
      </c>
      <c r="Q96">
        <v>15.167</v>
      </c>
      <c r="R96">
        <v>13.5556</v>
      </c>
      <c r="S96">
        <v>6.8888999999999996</v>
      </c>
      <c r="T96">
        <v>5.556</v>
      </c>
      <c r="U96">
        <v>8.8888999999999996</v>
      </c>
      <c r="V96">
        <v>6.5556000000000001</v>
      </c>
      <c r="W96">
        <v>4.1111000000000004</v>
      </c>
      <c r="X96">
        <v>1.611</v>
      </c>
      <c r="Y96">
        <v>5.8333000000000004</v>
      </c>
      <c r="Z96">
        <v>16.055599999999998</v>
      </c>
      <c r="AA96">
        <v>17.832999999999998</v>
      </c>
      <c r="AB96">
        <v>16.1111</v>
      </c>
      <c r="AC96">
        <v>9.1110000000000007</v>
      </c>
      <c r="AD96">
        <v>6.5</v>
      </c>
      <c r="AE96">
        <v>15.8889</v>
      </c>
      <c r="AF96">
        <v>9.1111000000000004</v>
      </c>
      <c r="AH96">
        <f t="shared" si="2"/>
        <v>0.55294262861656951</v>
      </c>
      <c r="AI96">
        <f t="shared" si="3"/>
        <v>9.4032</v>
      </c>
    </row>
    <row r="97" spans="1:35" x14ac:dyDescent="0.2">
      <c r="A97">
        <v>11.3184</v>
      </c>
      <c r="B97">
        <v>9.7780000000000005</v>
      </c>
      <c r="C97">
        <v>1.278</v>
      </c>
      <c r="D97">
        <v>0.66700000000000004</v>
      </c>
      <c r="E97">
        <v>8.0556000000000001</v>
      </c>
      <c r="F97">
        <v>12.333</v>
      </c>
      <c r="G97">
        <v>10</v>
      </c>
      <c r="H97">
        <v>20.167000000000002</v>
      </c>
      <c r="I97">
        <v>6.7779999999999996</v>
      </c>
      <c r="J97">
        <v>3.3330000000000002</v>
      </c>
      <c r="K97">
        <v>4.1669999999999998</v>
      </c>
      <c r="L97">
        <v>18.167000000000002</v>
      </c>
      <c r="M97">
        <v>9.6110000000000007</v>
      </c>
      <c r="N97">
        <v>9.8888999999999996</v>
      </c>
      <c r="O97">
        <v>7.1666999999999996</v>
      </c>
      <c r="P97">
        <v>8.7222000000000008</v>
      </c>
      <c r="Q97">
        <v>15.444000000000001</v>
      </c>
      <c r="R97">
        <v>8.7222000000000008</v>
      </c>
      <c r="S97">
        <v>6.1111000000000004</v>
      </c>
      <c r="T97">
        <v>6.056</v>
      </c>
      <c r="U97">
        <v>4.6111000000000004</v>
      </c>
      <c r="V97">
        <v>10</v>
      </c>
      <c r="W97">
        <v>1.7778</v>
      </c>
      <c r="X97">
        <v>0.66700000000000004</v>
      </c>
      <c r="Y97">
        <v>5.3888999999999996</v>
      </c>
      <c r="Z97">
        <v>17.8889</v>
      </c>
      <c r="AA97">
        <v>16.111000000000001</v>
      </c>
      <c r="AB97">
        <v>12.666700000000001</v>
      </c>
      <c r="AC97">
        <v>11.388999999999999</v>
      </c>
      <c r="AD97">
        <v>6.8890000000000002</v>
      </c>
      <c r="AE97">
        <v>12.6111</v>
      </c>
      <c r="AF97">
        <v>6.9443999999999999</v>
      </c>
      <c r="AH97">
        <f t="shared" si="2"/>
        <v>0.55882294855337211</v>
      </c>
      <c r="AI97">
        <f t="shared" si="3"/>
        <v>8.8190516129032268</v>
      </c>
    </row>
    <row r="98" spans="1:35" x14ac:dyDescent="0.2">
      <c r="A98">
        <v>11.4376</v>
      </c>
      <c r="B98">
        <v>7.3330000000000002</v>
      </c>
      <c r="C98">
        <v>2</v>
      </c>
      <c r="D98">
        <v>3.3330000000000002</v>
      </c>
      <c r="E98">
        <v>6.0556000000000001</v>
      </c>
      <c r="F98">
        <v>5.3330000000000002</v>
      </c>
      <c r="G98">
        <v>11.167</v>
      </c>
      <c r="H98">
        <v>18.556000000000001</v>
      </c>
      <c r="I98">
        <v>5.7779999999999996</v>
      </c>
      <c r="J98">
        <v>3.556</v>
      </c>
      <c r="K98">
        <v>7.7220000000000004</v>
      </c>
      <c r="L98">
        <v>22.167000000000002</v>
      </c>
      <c r="M98">
        <v>14.444000000000001</v>
      </c>
      <c r="N98">
        <v>11.3889</v>
      </c>
      <c r="O98">
        <v>8.2222000000000008</v>
      </c>
      <c r="P98">
        <v>9.3888999999999996</v>
      </c>
      <c r="Q98">
        <v>11.222</v>
      </c>
      <c r="R98">
        <v>14.333299999999999</v>
      </c>
      <c r="S98">
        <v>4.3888999999999996</v>
      </c>
      <c r="T98">
        <v>7.1669999999999998</v>
      </c>
      <c r="U98">
        <v>9.1667000000000005</v>
      </c>
      <c r="V98">
        <v>9.2777999999999992</v>
      </c>
      <c r="W98">
        <v>3.1111</v>
      </c>
      <c r="X98">
        <v>1.389</v>
      </c>
      <c r="Y98">
        <v>5.6111000000000004</v>
      </c>
      <c r="Z98">
        <v>12.5</v>
      </c>
      <c r="AA98">
        <v>13.167</v>
      </c>
      <c r="AB98">
        <v>10.722200000000001</v>
      </c>
      <c r="AC98">
        <v>16.388999999999999</v>
      </c>
      <c r="AD98">
        <v>3.1110000000000002</v>
      </c>
      <c r="AE98">
        <v>11.833299999999999</v>
      </c>
      <c r="AF98">
        <v>4.2778</v>
      </c>
      <c r="AH98">
        <f t="shared" si="2"/>
        <v>0.56470820578651126</v>
      </c>
      <c r="AI98">
        <f t="shared" si="3"/>
        <v>8.8423161290322607</v>
      </c>
    </row>
    <row r="99" spans="1:35" x14ac:dyDescent="0.2">
      <c r="A99">
        <v>11.556699999999999</v>
      </c>
      <c r="B99">
        <v>6.1109999999999998</v>
      </c>
      <c r="C99">
        <v>2.1110000000000002</v>
      </c>
      <c r="D99">
        <v>0.83299999999999996</v>
      </c>
      <c r="E99">
        <v>2.7222</v>
      </c>
      <c r="F99">
        <v>6.8890000000000002</v>
      </c>
      <c r="G99">
        <v>14</v>
      </c>
      <c r="H99">
        <v>21.443999999999999</v>
      </c>
      <c r="I99">
        <v>5.056</v>
      </c>
      <c r="J99">
        <v>4</v>
      </c>
      <c r="K99">
        <v>6.3330000000000002</v>
      </c>
      <c r="L99">
        <v>13.833</v>
      </c>
      <c r="M99">
        <v>11.055999999999999</v>
      </c>
      <c r="N99">
        <v>9.1667000000000005</v>
      </c>
      <c r="O99">
        <v>5.8333000000000004</v>
      </c>
      <c r="P99">
        <v>10.722200000000001</v>
      </c>
      <c r="Q99">
        <v>15.055999999999999</v>
      </c>
      <c r="R99">
        <v>9.2222000000000008</v>
      </c>
      <c r="S99">
        <v>4.8333000000000004</v>
      </c>
      <c r="T99">
        <v>9.3330000000000002</v>
      </c>
      <c r="U99">
        <v>5.2222</v>
      </c>
      <c r="V99">
        <v>10.277799999999999</v>
      </c>
      <c r="W99">
        <v>2.5556000000000001</v>
      </c>
      <c r="X99">
        <v>1.722</v>
      </c>
      <c r="Y99">
        <v>7.7778</v>
      </c>
      <c r="Z99">
        <v>12.833299999999999</v>
      </c>
      <c r="AA99">
        <v>14.888999999999999</v>
      </c>
      <c r="AB99">
        <v>12.222200000000001</v>
      </c>
      <c r="AC99">
        <v>13.667</v>
      </c>
      <c r="AD99">
        <v>2.8889999999999998</v>
      </c>
      <c r="AE99">
        <v>13.333299999999999</v>
      </c>
      <c r="AF99">
        <v>10.333299999999999</v>
      </c>
      <c r="AH99">
        <f t="shared" si="2"/>
        <v>0.57058852572331387</v>
      </c>
      <c r="AI99">
        <f t="shared" si="3"/>
        <v>8.5895935483870964</v>
      </c>
    </row>
    <row r="100" spans="1:35" x14ac:dyDescent="0.2">
      <c r="A100">
        <v>11.675800000000001</v>
      </c>
      <c r="B100">
        <v>7.7220000000000004</v>
      </c>
      <c r="C100">
        <v>1.667</v>
      </c>
      <c r="D100">
        <v>1.444</v>
      </c>
      <c r="E100">
        <v>4.7778</v>
      </c>
      <c r="F100">
        <v>4.8890000000000002</v>
      </c>
      <c r="G100">
        <v>10.611000000000001</v>
      </c>
      <c r="H100">
        <v>23.888999999999999</v>
      </c>
      <c r="I100">
        <v>4.1109999999999998</v>
      </c>
      <c r="J100">
        <v>2</v>
      </c>
      <c r="K100">
        <v>6.6669999999999998</v>
      </c>
      <c r="L100">
        <v>18.167000000000002</v>
      </c>
      <c r="M100">
        <v>11</v>
      </c>
      <c r="N100">
        <v>9.5</v>
      </c>
      <c r="O100">
        <v>9.6111000000000004</v>
      </c>
      <c r="P100">
        <v>13.3889</v>
      </c>
      <c r="Q100">
        <v>13.167</v>
      </c>
      <c r="R100">
        <v>7.7778</v>
      </c>
      <c r="S100">
        <v>7.6666999999999996</v>
      </c>
      <c r="T100">
        <v>7.2779999999999996</v>
      </c>
      <c r="U100">
        <v>6.3333000000000004</v>
      </c>
      <c r="V100">
        <v>8.8332999999999995</v>
      </c>
      <c r="W100">
        <v>3.8332999999999999</v>
      </c>
      <c r="X100">
        <v>2.3330000000000002</v>
      </c>
      <c r="Y100">
        <v>7.2222</v>
      </c>
      <c r="Z100">
        <v>16.055599999999998</v>
      </c>
      <c r="AA100">
        <v>16.667000000000002</v>
      </c>
      <c r="AB100">
        <v>15.5</v>
      </c>
      <c r="AC100">
        <v>15.111000000000001</v>
      </c>
      <c r="AD100">
        <v>4.8330000000000002</v>
      </c>
      <c r="AE100">
        <v>12</v>
      </c>
      <c r="AF100">
        <v>8.8888999999999996</v>
      </c>
      <c r="AH100">
        <f t="shared" si="2"/>
        <v>0.57646884566011647</v>
      </c>
      <c r="AI100">
        <f t="shared" si="3"/>
        <v>9.1272548387096784</v>
      </c>
    </row>
    <row r="101" spans="1:35" x14ac:dyDescent="0.2">
      <c r="A101">
        <v>11.795</v>
      </c>
      <c r="B101">
        <v>7.2220000000000004</v>
      </c>
      <c r="C101">
        <v>1.611</v>
      </c>
      <c r="D101">
        <v>2.5</v>
      </c>
      <c r="E101">
        <v>5.9443999999999999</v>
      </c>
      <c r="F101">
        <v>8.8889999999999993</v>
      </c>
      <c r="G101">
        <v>11.278</v>
      </c>
      <c r="H101">
        <v>18.611000000000001</v>
      </c>
      <c r="I101">
        <v>4.6109999999999998</v>
      </c>
      <c r="J101">
        <v>3</v>
      </c>
      <c r="K101">
        <v>6</v>
      </c>
      <c r="L101">
        <v>14</v>
      </c>
      <c r="M101">
        <v>9.4440000000000008</v>
      </c>
      <c r="N101">
        <v>9.0556000000000001</v>
      </c>
      <c r="O101">
        <v>8</v>
      </c>
      <c r="P101">
        <v>9</v>
      </c>
      <c r="Q101">
        <v>15.222</v>
      </c>
      <c r="R101">
        <v>13.722200000000001</v>
      </c>
      <c r="S101">
        <v>2.8332999999999999</v>
      </c>
      <c r="T101">
        <v>8.7219999999999995</v>
      </c>
      <c r="U101">
        <v>4.9443999999999999</v>
      </c>
      <c r="V101">
        <v>10.3889</v>
      </c>
      <c r="W101">
        <v>1.8332999999999999</v>
      </c>
      <c r="X101">
        <v>3.3889999999999998</v>
      </c>
      <c r="Y101">
        <v>5</v>
      </c>
      <c r="Z101">
        <v>18.3889</v>
      </c>
      <c r="AA101">
        <v>17.111000000000001</v>
      </c>
      <c r="AB101">
        <v>15.1111</v>
      </c>
      <c r="AC101">
        <v>12.5</v>
      </c>
      <c r="AD101">
        <v>4.1109999999999998</v>
      </c>
      <c r="AE101">
        <v>13.3889</v>
      </c>
      <c r="AF101">
        <v>6.7222</v>
      </c>
      <c r="AH101">
        <f t="shared" si="2"/>
        <v>0.58235410289325562</v>
      </c>
      <c r="AI101">
        <f t="shared" si="3"/>
        <v>8.7920709677419371</v>
      </c>
    </row>
    <row r="102" spans="1:35" x14ac:dyDescent="0.2">
      <c r="A102">
        <v>11.914099999999999</v>
      </c>
      <c r="B102">
        <v>6.3890000000000002</v>
      </c>
      <c r="C102">
        <v>1.444</v>
      </c>
      <c r="D102">
        <v>0.5</v>
      </c>
      <c r="E102">
        <v>5.1666999999999996</v>
      </c>
      <c r="F102">
        <v>6</v>
      </c>
      <c r="G102">
        <v>12.111000000000001</v>
      </c>
      <c r="H102">
        <v>26.832999999999998</v>
      </c>
      <c r="I102">
        <v>6.5</v>
      </c>
      <c r="J102">
        <v>2.6110000000000002</v>
      </c>
      <c r="K102">
        <v>6.6109999999999998</v>
      </c>
      <c r="L102">
        <v>21.556000000000001</v>
      </c>
      <c r="M102">
        <v>10.278</v>
      </c>
      <c r="N102">
        <v>10.166700000000001</v>
      </c>
      <c r="O102">
        <v>7.5556000000000001</v>
      </c>
      <c r="P102">
        <v>6.9443999999999999</v>
      </c>
      <c r="Q102">
        <v>12</v>
      </c>
      <c r="R102">
        <v>11.9444</v>
      </c>
      <c r="S102">
        <v>5.8333000000000004</v>
      </c>
      <c r="T102">
        <v>6.556</v>
      </c>
      <c r="U102">
        <v>2.0556000000000001</v>
      </c>
      <c r="V102">
        <v>9.0556000000000001</v>
      </c>
      <c r="W102">
        <v>1.0556000000000001</v>
      </c>
      <c r="X102">
        <v>0.33300000000000002</v>
      </c>
      <c r="Y102">
        <v>7.1111000000000004</v>
      </c>
      <c r="Z102">
        <v>14.777799999999999</v>
      </c>
      <c r="AA102">
        <v>18.888999999999999</v>
      </c>
      <c r="AB102">
        <v>15.9444</v>
      </c>
      <c r="AC102">
        <v>7.8330000000000002</v>
      </c>
      <c r="AD102">
        <v>6.944</v>
      </c>
      <c r="AE102">
        <v>16.277799999999999</v>
      </c>
      <c r="AF102">
        <v>7.1666999999999996</v>
      </c>
      <c r="AH102">
        <f t="shared" si="2"/>
        <v>0.58823442283005822</v>
      </c>
      <c r="AI102">
        <f t="shared" si="3"/>
        <v>8.8530225806451615</v>
      </c>
    </row>
    <row r="103" spans="1:35" x14ac:dyDescent="0.2">
      <c r="A103">
        <v>12.033300000000001</v>
      </c>
      <c r="B103">
        <v>7.8890000000000002</v>
      </c>
      <c r="C103">
        <v>0.77800000000000002</v>
      </c>
      <c r="D103">
        <v>0.61099999999999999</v>
      </c>
      <c r="E103">
        <v>4.7222</v>
      </c>
      <c r="F103">
        <v>6.056</v>
      </c>
      <c r="G103">
        <v>9.2219999999999995</v>
      </c>
      <c r="H103">
        <v>23.277999999999999</v>
      </c>
      <c r="I103">
        <v>5</v>
      </c>
      <c r="J103">
        <v>3.778</v>
      </c>
      <c r="K103">
        <v>5.944</v>
      </c>
      <c r="L103">
        <v>22.5</v>
      </c>
      <c r="M103">
        <v>14.278</v>
      </c>
      <c r="N103">
        <v>9.2222000000000008</v>
      </c>
      <c r="O103">
        <v>7.5</v>
      </c>
      <c r="P103">
        <v>8.6111000000000004</v>
      </c>
      <c r="Q103">
        <v>13.611000000000001</v>
      </c>
      <c r="R103">
        <v>9.2777999999999992</v>
      </c>
      <c r="S103">
        <v>4.2222</v>
      </c>
      <c r="T103">
        <v>14.278</v>
      </c>
      <c r="U103">
        <v>5.6666999999999996</v>
      </c>
      <c r="V103">
        <v>7.6666999999999996</v>
      </c>
      <c r="W103">
        <v>1.7222</v>
      </c>
      <c r="X103">
        <v>2.3330000000000002</v>
      </c>
      <c r="Y103">
        <v>4.6111000000000004</v>
      </c>
      <c r="Z103">
        <v>14.666700000000001</v>
      </c>
      <c r="AA103">
        <v>22.888999999999999</v>
      </c>
      <c r="AB103">
        <v>19.777799999999999</v>
      </c>
      <c r="AC103">
        <v>13.167</v>
      </c>
      <c r="AD103">
        <v>5.2779999999999996</v>
      </c>
      <c r="AE103">
        <v>9.2222000000000008</v>
      </c>
      <c r="AF103">
        <v>8.1111000000000004</v>
      </c>
      <c r="AH103">
        <f t="shared" si="2"/>
        <v>0.59411968006319738</v>
      </c>
      <c r="AI103">
        <f t="shared" si="3"/>
        <v>9.2222580645161276</v>
      </c>
    </row>
    <row r="104" spans="1:35" x14ac:dyDescent="0.2">
      <c r="A104">
        <v>12.1524</v>
      </c>
      <c r="B104">
        <v>4.7779999999999996</v>
      </c>
      <c r="C104">
        <v>1.778</v>
      </c>
      <c r="D104">
        <v>1.167</v>
      </c>
      <c r="E104">
        <v>2</v>
      </c>
      <c r="F104">
        <v>7.5</v>
      </c>
      <c r="G104">
        <v>11.667</v>
      </c>
      <c r="H104">
        <v>17.388999999999999</v>
      </c>
      <c r="I104">
        <v>3.222</v>
      </c>
      <c r="J104">
        <v>0</v>
      </c>
      <c r="K104">
        <v>5.8330000000000002</v>
      </c>
      <c r="L104">
        <v>16.5</v>
      </c>
      <c r="M104">
        <v>11.611000000000001</v>
      </c>
      <c r="N104">
        <v>9.8888999999999996</v>
      </c>
      <c r="O104">
        <v>10.166700000000001</v>
      </c>
      <c r="P104">
        <v>8.2222000000000008</v>
      </c>
      <c r="Q104">
        <v>15.722</v>
      </c>
      <c r="R104">
        <v>7.7222</v>
      </c>
      <c r="S104">
        <v>4.0556000000000001</v>
      </c>
      <c r="T104">
        <v>9.0559999999999992</v>
      </c>
      <c r="U104">
        <v>3.8332999999999999</v>
      </c>
      <c r="V104">
        <v>5.3888999999999996</v>
      </c>
      <c r="W104">
        <v>0.5</v>
      </c>
      <c r="X104">
        <v>0.61099999999999999</v>
      </c>
      <c r="Y104">
        <v>5.9443999999999999</v>
      </c>
      <c r="Z104">
        <v>14.5556</v>
      </c>
      <c r="AA104">
        <v>14.667</v>
      </c>
      <c r="AB104">
        <v>13.722200000000001</v>
      </c>
      <c r="AC104">
        <v>12.722</v>
      </c>
      <c r="AD104">
        <v>4.8890000000000002</v>
      </c>
      <c r="AE104">
        <v>8.3888999999999996</v>
      </c>
      <c r="AF104">
        <v>5.1666999999999996</v>
      </c>
      <c r="AH104">
        <f t="shared" si="2"/>
        <v>0.6</v>
      </c>
      <c r="AI104">
        <f t="shared" si="3"/>
        <v>7.6989548387096791</v>
      </c>
    </row>
    <row r="105" spans="1:35" x14ac:dyDescent="0.2">
      <c r="A105">
        <v>12.271599999999999</v>
      </c>
      <c r="B105">
        <v>4.3330000000000002</v>
      </c>
      <c r="C105">
        <v>1.056</v>
      </c>
      <c r="D105">
        <v>0.27800000000000002</v>
      </c>
      <c r="E105">
        <v>5.4443999999999999</v>
      </c>
      <c r="F105">
        <v>7.6109999999999998</v>
      </c>
      <c r="G105">
        <v>10</v>
      </c>
      <c r="H105">
        <v>22.667000000000002</v>
      </c>
      <c r="I105">
        <v>3.778</v>
      </c>
      <c r="J105">
        <v>2.778</v>
      </c>
      <c r="K105">
        <v>2.944</v>
      </c>
      <c r="L105">
        <v>20.556000000000001</v>
      </c>
      <c r="M105">
        <v>8.2780000000000005</v>
      </c>
      <c r="N105">
        <v>11.8889</v>
      </c>
      <c r="O105">
        <v>6.2778</v>
      </c>
      <c r="P105">
        <v>10.5556</v>
      </c>
      <c r="Q105">
        <v>8.7780000000000005</v>
      </c>
      <c r="R105">
        <v>10.8889</v>
      </c>
      <c r="S105">
        <v>4.8888999999999996</v>
      </c>
      <c r="T105">
        <v>9.6669999999999998</v>
      </c>
      <c r="U105">
        <v>3.8332999999999999</v>
      </c>
      <c r="V105">
        <v>8.7222000000000008</v>
      </c>
      <c r="W105">
        <v>1.3332999999999999</v>
      </c>
      <c r="X105">
        <v>1.389</v>
      </c>
      <c r="Y105">
        <v>6.7222</v>
      </c>
      <c r="Z105">
        <v>22.333300000000001</v>
      </c>
      <c r="AA105">
        <v>15.888999999999999</v>
      </c>
      <c r="AB105">
        <v>12.8889</v>
      </c>
      <c r="AC105">
        <v>9.3330000000000002</v>
      </c>
      <c r="AD105">
        <v>7.7220000000000004</v>
      </c>
      <c r="AE105">
        <v>17.666699999999999</v>
      </c>
      <c r="AF105">
        <v>8.6111000000000004</v>
      </c>
      <c r="AH105">
        <f t="shared" si="2"/>
        <v>0.60588525723313902</v>
      </c>
      <c r="AI105">
        <f t="shared" si="3"/>
        <v>8.6810483870967783</v>
      </c>
    </row>
    <row r="106" spans="1:35" x14ac:dyDescent="0.2">
      <c r="A106">
        <v>12.390700000000001</v>
      </c>
      <c r="B106">
        <v>7.056</v>
      </c>
      <c r="C106">
        <v>1.556</v>
      </c>
      <c r="D106">
        <v>0.94399999999999995</v>
      </c>
      <c r="E106">
        <v>3.7778</v>
      </c>
      <c r="F106">
        <v>7.3330000000000002</v>
      </c>
      <c r="G106">
        <v>11.888999999999999</v>
      </c>
      <c r="H106">
        <v>22.832999999999998</v>
      </c>
      <c r="I106">
        <v>7.2779999999999996</v>
      </c>
      <c r="J106">
        <v>2.444</v>
      </c>
      <c r="K106">
        <v>4.3330000000000002</v>
      </c>
      <c r="L106">
        <v>17</v>
      </c>
      <c r="M106">
        <v>13.667</v>
      </c>
      <c r="N106">
        <v>9.0556000000000001</v>
      </c>
      <c r="O106">
        <v>5.8333000000000004</v>
      </c>
      <c r="P106">
        <v>6.3333000000000004</v>
      </c>
      <c r="Q106">
        <v>13.611000000000001</v>
      </c>
      <c r="R106">
        <v>8.7222000000000008</v>
      </c>
      <c r="S106">
        <v>3.9443999999999999</v>
      </c>
      <c r="T106">
        <v>6.6109999999999998</v>
      </c>
      <c r="U106">
        <v>5.0556000000000001</v>
      </c>
      <c r="V106">
        <v>9.2222000000000008</v>
      </c>
      <c r="W106">
        <v>1</v>
      </c>
      <c r="X106">
        <v>0.88900000000000001</v>
      </c>
      <c r="Y106">
        <v>4.1111000000000004</v>
      </c>
      <c r="Z106">
        <v>15.777799999999999</v>
      </c>
      <c r="AA106">
        <v>18.332999999999998</v>
      </c>
      <c r="AB106">
        <v>18.6111</v>
      </c>
      <c r="AC106">
        <v>7.944</v>
      </c>
      <c r="AD106">
        <v>4.1109999999999998</v>
      </c>
      <c r="AE106">
        <v>10.222200000000001</v>
      </c>
      <c r="AF106">
        <v>4.7222</v>
      </c>
      <c r="AH106">
        <f t="shared" si="2"/>
        <v>0.61176557716994173</v>
      </c>
      <c r="AI106">
        <f t="shared" si="3"/>
        <v>8.2006709677419334</v>
      </c>
    </row>
    <row r="107" spans="1:35" x14ac:dyDescent="0.2">
      <c r="A107">
        <v>12.5098</v>
      </c>
      <c r="B107">
        <v>6.444</v>
      </c>
      <c r="C107">
        <v>1.222</v>
      </c>
      <c r="D107">
        <v>1.5</v>
      </c>
      <c r="E107">
        <v>2.5556000000000001</v>
      </c>
      <c r="F107">
        <v>3.278</v>
      </c>
      <c r="G107">
        <v>9.6669999999999998</v>
      </c>
      <c r="H107">
        <v>20.556000000000001</v>
      </c>
      <c r="I107">
        <v>4.1669999999999998</v>
      </c>
      <c r="J107">
        <v>1.333</v>
      </c>
      <c r="K107">
        <v>2.3330000000000002</v>
      </c>
      <c r="L107">
        <v>18.277999999999999</v>
      </c>
      <c r="M107">
        <v>14.055999999999999</v>
      </c>
      <c r="N107">
        <v>10.3889</v>
      </c>
      <c r="O107">
        <v>8.7777999999999992</v>
      </c>
      <c r="P107">
        <v>10.333299999999999</v>
      </c>
      <c r="Q107">
        <v>9.3330000000000002</v>
      </c>
      <c r="R107">
        <v>10</v>
      </c>
      <c r="S107">
        <v>3.6111</v>
      </c>
      <c r="T107">
        <v>7.6109999999999998</v>
      </c>
      <c r="U107">
        <v>6.9443999999999999</v>
      </c>
      <c r="V107">
        <v>8.3888999999999996</v>
      </c>
      <c r="W107">
        <v>0.1111</v>
      </c>
      <c r="X107">
        <v>0.5</v>
      </c>
      <c r="Y107">
        <v>6.9443999999999999</v>
      </c>
      <c r="Z107">
        <v>12.9444</v>
      </c>
      <c r="AA107">
        <v>17.667000000000002</v>
      </c>
      <c r="AB107">
        <v>8.0556000000000001</v>
      </c>
      <c r="AC107">
        <v>14.111000000000001</v>
      </c>
      <c r="AD107">
        <v>3.778</v>
      </c>
      <c r="AE107">
        <v>6.0556000000000001</v>
      </c>
      <c r="AF107">
        <v>6.1111000000000004</v>
      </c>
      <c r="AH107">
        <f t="shared" si="2"/>
        <v>0.61764589710674433</v>
      </c>
      <c r="AI107">
        <f t="shared" si="3"/>
        <v>7.6469741935483846</v>
      </c>
    </row>
    <row r="108" spans="1:35" x14ac:dyDescent="0.2">
      <c r="A108">
        <v>12.629</v>
      </c>
      <c r="B108">
        <v>7.2220000000000004</v>
      </c>
      <c r="C108">
        <v>1.833</v>
      </c>
      <c r="D108">
        <v>1.278</v>
      </c>
      <c r="E108">
        <v>1.3889</v>
      </c>
      <c r="F108">
        <v>4.8890000000000002</v>
      </c>
      <c r="G108">
        <v>11.388999999999999</v>
      </c>
      <c r="H108">
        <v>15.888999999999999</v>
      </c>
      <c r="I108">
        <v>5.2779999999999996</v>
      </c>
      <c r="J108">
        <v>1.778</v>
      </c>
      <c r="K108">
        <v>4.7220000000000004</v>
      </c>
      <c r="L108">
        <v>15.055999999999999</v>
      </c>
      <c r="M108">
        <v>16.722000000000001</v>
      </c>
      <c r="N108">
        <v>11.222200000000001</v>
      </c>
      <c r="O108">
        <v>8.1111000000000004</v>
      </c>
      <c r="P108">
        <v>7.5</v>
      </c>
      <c r="Q108">
        <v>11.722</v>
      </c>
      <c r="R108">
        <v>6.8888999999999996</v>
      </c>
      <c r="S108">
        <v>4.8888999999999996</v>
      </c>
      <c r="T108">
        <v>8.2219999999999995</v>
      </c>
      <c r="U108">
        <v>5.5556000000000001</v>
      </c>
      <c r="V108">
        <v>8.8888999999999996</v>
      </c>
      <c r="W108">
        <v>2.7778</v>
      </c>
      <c r="X108">
        <v>2.1669999999999998</v>
      </c>
      <c r="Y108">
        <v>5.1111000000000004</v>
      </c>
      <c r="Z108">
        <v>16.166699999999999</v>
      </c>
      <c r="AA108">
        <v>18.556000000000001</v>
      </c>
      <c r="AB108">
        <v>12.5556</v>
      </c>
      <c r="AC108">
        <v>10.778</v>
      </c>
      <c r="AD108">
        <v>4.3890000000000002</v>
      </c>
      <c r="AE108">
        <v>9.4443999999999999</v>
      </c>
      <c r="AF108">
        <v>6.2778</v>
      </c>
      <c r="AH108">
        <f t="shared" si="2"/>
        <v>0.62353115433988338</v>
      </c>
      <c r="AI108">
        <f t="shared" si="3"/>
        <v>8.021545161290323</v>
      </c>
    </row>
    <row r="109" spans="1:35" x14ac:dyDescent="0.2">
      <c r="A109">
        <v>12.748100000000001</v>
      </c>
      <c r="B109">
        <v>9.9440000000000008</v>
      </c>
      <c r="C109">
        <v>1.389</v>
      </c>
      <c r="D109">
        <v>0.72199999999999998</v>
      </c>
      <c r="E109">
        <v>2.8332999999999999</v>
      </c>
      <c r="F109">
        <v>5.7220000000000004</v>
      </c>
      <c r="G109">
        <v>12.333</v>
      </c>
      <c r="H109">
        <v>16.888999999999999</v>
      </c>
      <c r="I109">
        <v>2.056</v>
      </c>
      <c r="J109">
        <v>2.556</v>
      </c>
      <c r="K109">
        <v>4.556</v>
      </c>
      <c r="L109">
        <v>18.888999999999999</v>
      </c>
      <c r="M109">
        <v>13.055999999999999</v>
      </c>
      <c r="N109">
        <v>11.3889</v>
      </c>
      <c r="O109">
        <v>8.2222000000000008</v>
      </c>
      <c r="P109">
        <v>6.8333000000000004</v>
      </c>
      <c r="Q109">
        <v>14.111000000000001</v>
      </c>
      <c r="R109">
        <v>10.1111</v>
      </c>
      <c r="S109">
        <v>5.2222</v>
      </c>
      <c r="T109">
        <v>5.2779999999999996</v>
      </c>
      <c r="U109">
        <v>4.8888999999999996</v>
      </c>
      <c r="V109">
        <v>9.3332999999999995</v>
      </c>
      <c r="W109">
        <v>3.5</v>
      </c>
      <c r="X109">
        <v>0.88900000000000001</v>
      </c>
      <c r="Y109">
        <v>7.8888999999999996</v>
      </c>
      <c r="Z109">
        <v>18.277799999999999</v>
      </c>
      <c r="AA109">
        <v>14.278</v>
      </c>
      <c r="AB109">
        <v>12.722200000000001</v>
      </c>
      <c r="AC109">
        <v>11.944000000000001</v>
      </c>
      <c r="AD109">
        <v>4.6109999999999998</v>
      </c>
      <c r="AE109">
        <v>8.5</v>
      </c>
      <c r="AF109">
        <v>7.7778</v>
      </c>
      <c r="AH109">
        <f t="shared" si="2"/>
        <v>0.62941147427668609</v>
      </c>
      <c r="AI109">
        <f t="shared" si="3"/>
        <v>8.2813838709677388</v>
      </c>
    </row>
    <row r="110" spans="1:35" x14ac:dyDescent="0.2">
      <c r="A110">
        <v>12.8673</v>
      </c>
      <c r="B110">
        <v>3.6669999999999998</v>
      </c>
      <c r="C110">
        <v>0.55600000000000005</v>
      </c>
      <c r="D110">
        <v>0.27800000000000002</v>
      </c>
      <c r="E110">
        <v>2.8332999999999999</v>
      </c>
      <c r="F110">
        <v>7.6669999999999998</v>
      </c>
      <c r="G110">
        <v>9.9440000000000008</v>
      </c>
      <c r="H110">
        <v>15.888999999999999</v>
      </c>
      <c r="I110">
        <v>3.6110000000000002</v>
      </c>
      <c r="J110">
        <v>1.222</v>
      </c>
      <c r="K110">
        <v>4.6669999999999998</v>
      </c>
      <c r="L110">
        <v>18.056000000000001</v>
      </c>
      <c r="M110">
        <v>13.722</v>
      </c>
      <c r="N110">
        <v>5.6111000000000004</v>
      </c>
      <c r="O110">
        <v>10.3889</v>
      </c>
      <c r="P110">
        <v>7.1666999999999996</v>
      </c>
      <c r="Q110">
        <v>12.388999999999999</v>
      </c>
      <c r="R110">
        <v>12.166700000000001</v>
      </c>
      <c r="S110">
        <v>2.8889</v>
      </c>
      <c r="T110">
        <v>10</v>
      </c>
      <c r="U110">
        <v>4.5</v>
      </c>
      <c r="V110">
        <v>14.0556</v>
      </c>
      <c r="W110">
        <v>1.4443999999999999</v>
      </c>
      <c r="X110">
        <v>1.556</v>
      </c>
      <c r="Y110">
        <v>5.6666999999999996</v>
      </c>
      <c r="Z110">
        <v>20.666699999999999</v>
      </c>
      <c r="AA110">
        <v>16.777999999999999</v>
      </c>
      <c r="AB110">
        <v>17.6111</v>
      </c>
      <c r="AC110">
        <v>9.7219999999999995</v>
      </c>
      <c r="AD110">
        <v>6.6109999999999998</v>
      </c>
      <c r="AE110">
        <v>5.5556000000000001</v>
      </c>
      <c r="AF110">
        <v>11.166700000000001</v>
      </c>
      <c r="AH110">
        <f t="shared" si="2"/>
        <v>0.63529673150982524</v>
      </c>
      <c r="AI110">
        <f t="shared" si="3"/>
        <v>8.3244322580645154</v>
      </c>
    </row>
    <row r="111" spans="1:35" x14ac:dyDescent="0.2">
      <c r="A111">
        <v>12.9864</v>
      </c>
      <c r="B111">
        <v>4.944</v>
      </c>
      <c r="C111">
        <v>0.88900000000000001</v>
      </c>
      <c r="D111">
        <v>4.444</v>
      </c>
      <c r="E111">
        <v>1.5</v>
      </c>
      <c r="F111">
        <v>4.2779999999999996</v>
      </c>
      <c r="G111">
        <v>11.278</v>
      </c>
      <c r="H111">
        <v>21.332999999999998</v>
      </c>
      <c r="I111">
        <v>1.167</v>
      </c>
      <c r="J111">
        <v>1.889</v>
      </c>
      <c r="K111">
        <v>2.3330000000000002</v>
      </c>
      <c r="L111">
        <v>17.443999999999999</v>
      </c>
      <c r="M111">
        <v>15</v>
      </c>
      <c r="N111">
        <v>8.1667000000000005</v>
      </c>
      <c r="O111">
        <v>11.222200000000001</v>
      </c>
      <c r="P111">
        <v>7.7778</v>
      </c>
      <c r="Q111">
        <v>8.5</v>
      </c>
      <c r="R111">
        <v>11.0556</v>
      </c>
      <c r="S111">
        <v>6.2222</v>
      </c>
      <c r="T111">
        <v>8.8330000000000002</v>
      </c>
      <c r="U111">
        <v>4.4443999999999999</v>
      </c>
      <c r="V111">
        <v>9.7777999999999992</v>
      </c>
      <c r="W111">
        <v>0.38890000000000002</v>
      </c>
      <c r="X111">
        <v>2.722</v>
      </c>
      <c r="Y111">
        <v>3.6111</v>
      </c>
      <c r="Z111">
        <v>21.833300000000001</v>
      </c>
      <c r="AA111">
        <v>16.667000000000002</v>
      </c>
      <c r="AB111">
        <v>12</v>
      </c>
      <c r="AC111">
        <v>6.3890000000000002</v>
      </c>
      <c r="AD111">
        <v>4.6109999999999998</v>
      </c>
      <c r="AE111">
        <v>7</v>
      </c>
      <c r="AF111">
        <v>2.8889</v>
      </c>
      <c r="AH111">
        <f t="shared" si="2"/>
        <v>0.64117705144662773</v>
      </c>
      <c r="AI111">
        <f t="shared" si="3"/>
        <v>7.7616096774193553</v>
      </c>
    </row>
    <row r="112" spans="1:35" x14ac:dyDescent="0.2">
      <c r="A112">
        <v>13.105499999999999</v>
      </c>
      <c r="B112">
        <v>4.7779999999999996</v>
      </c>
      <c r="C112">
        <v>1.556</v>
      </c>
      <c r="D112">
        <v>1.611</v>
      </c>
      <c r="E112">
        <v>2.8332999999999999</v>
      </c>
      <c r="F112">
        <v>8.3889999999999993</v>
      </c>
      <c r="G112">
        <v>7.3890000000000002</v>
      </c>
      <c r="H112">
        <v>18.832999999999998</v>
      </c>
      <c r="I112">
        <v>2.1669999999999998</v>
      </c>
      <c r="J112">
        <v>0.77800000000000002</v>
      </c>
      <c r="K112">
        <v>3.944</v>
      </c>
      <c r="L112">
        <v>17.943999999999999</v>
      </c>
      <c r="M112">
        <v>12.444000000000001</v>
      </c>
      <c r="N112">
        <v>10.9444</v>
      </c>
      <c r="O112">
        <v>11.5</v>
      </c>
      <c r="P112">
        <v>7.6666999999999996</v>
      </c>
      <c r="Q112">
        <v>8.7219999999999995</v>
      </c>
      <c r="R112">
        <v>12.5</v>
      </c>
      <c r="S112">
        <v>7.9443999999999999</v>
      </c>
      <c r="T112">
        <v>6.6109999999999998</v>
      </c>
      <c r="U112">
        <v>3.9443999999999999</v>
      </c>
      <c r="V112">
        <v>8.1667000000000005</v>
      </c>
      <c r="W112">
        <v>1.5556000000000001</v>
      </c>
      <c r="X112">
        <v>2.1669999999999998</v>
      </c>
      <c r="Y112">
        <v>7.7222</v>
      </c>
      <c r="Z112">
        <v>16.277799999999999</v>
      </c>
      <c r="AA112">
        <v>19.777999999999999</v>
      </c>
      <c r="AB112">
        <v>13.0556</v>
      </c>
      <c r="AC112">
        <v>9.6110000000000007</v>
      </c>
      <c r="AD112">
        <v>3.3330000000000002</v>
      </c>
      <c r="AE112">
        <v>8.8888999999999996</v>
      </c>
      <c r="AF112">
        <v>7.8888999999999996</v>
      </c>
      <c r="AH112">
        <f t="shared" si="2"/>
        <v>0.64705737138343034</v>
      </c>
      <c r="AI112">
        <f t="shared" si="3"/>
        <v>8.0949645161290302</v>
      </c>
    </row>
    <row r="113" spans="1:35" x14ac:dyDescent="0.2">
      <c r="A113">
        <v>13.2247</v>
      </c>
      <c r="B113">
        <v>5.8890000000000002</v>
      </c>
      <c r="C113">
        <v>0.111</v>
      </c>
      <c r="D113">
        <v>0.33300000000000002</v>
      </c>
      <c r="E113">
        <v>2.6111</v>
      </c>
      <c r="F113">
        <v>7.556</v>
      </c>
      <c r="G113">
        <v>7</v>
      </c>
      <c r="H113">
        <v>21.443999999999999</v>
      </c>
      <c r="I113">
        <v>2.5</v>
      </c>
      <c r="J113">
        <v>1.611</v>
      </c>
      <c r="K113">
        <v>2.1669999999999998</v>
      </c>
      <c r="L113">
        <v>17.832999999999998</v>
      </c>
      <c r="M113">
        <v>12.611000000000001</v>
      </c>
      <c r="N113">
        <v>10.166700000000001</v>
      </c>
      <c r="O113">
        <v>15.166700000000001</v>
      </c>
      <c r="P113">
        <v>10.3889</v>
      </c>
      <c r="Q113">
        <v>11.222</v>
      </c>
      <c r="R113">
        <v>12.4444</v>
      </c>
      <c r="S113">
        <v>4.3333000000000004</v>
      </c>
      <c r="T113">
        <v>8.4440000000000008</v>
      </c>
      <c r="U113">
        <v>7</v>
      </c>
      <c r="V113">
        <v>5.8888999999999996</v>
      </c>
      <c r="W113">
        <v>2.3332999999999999</v>
      </c>
      <c r="X113">
        <v>1.333</v>
      </c>
      <c r="Y113">
        <v>7.6111000000000004</v>
      </c>
      <c r="Z113">
        <v>18.222200000000001</v>
      </c>
      <c r="AA113">
        <v>18.888999999999999</v>
      </c>
      <c r="AB113">
        <v>15.166700000000001</v>
      </c>
      <c r="AC113">
        <v>9.2780000000000005</v>
      </c>
      <c r="AD113">
        <v>0.72199999999999998</v>
      </c>
      <c r="AE113">
        <v>6.3888999999999996</v>
      </c>
      <c r="AF113">
        <v>7.9443999999999999</v>
      </c>
      <c r="AH113">
        <f t="shared" si="2"/>
        <v>0.65294262861656949</v>
      </c>
      <c r="AI113">
        <f t="shared" si="3"/>
        <v>8.2132129032258074</v>
      </c>
    </row>
    <row r="114" spans="1:35" x14ac:dyDescent="0.2">
      <c r="A114">
        <v>13.3438</v>
      </c>
      <c r="B114">
        <v>5.3890000000000002</v>
      </c>
      <c r="C114">
        <v>1</v>
      </c>
      <c r="D114">
        <v>1.444</v>
      </c>
      <c r="E114">
        <v>4.1111000000000004</v>
      </c>
      <c r="F114">
        <v>8.3330000000000002</v>
      </c>
      <c r="G114">
        <v>14.388999999999999</v>
      </c>
      <c r="H114">
        <v>18.777999999999999</v>
      </c>
      <c r="I114">
        <v>3</v>
      </c>
      <c r="J114">
        <v>1.111</v>
      </c>
      <c r="K114">
        <v>3.222</v>
      </c>
      <c r="L114">
        <v>16.277999999999999</v>
      </c>
      <c r="M114">
        <v>13.722</v>
      </c>
      <c r="N114">
        <v>5.1111000000000004</v>
      </c>
      <c r="O114">
        <v>10.9444</v>
      </c>
      <c r="P114">
        <v>13.222200000000001</v>
      </c>
      <c r="Q114">
        <v>11.055999999999999</v>
      </c>
      <c r="R114">
        <v>11.3889</v>
      </c>
      <c r="S114">
        <v>3.6667000000000001</v>
      </c>
      <c r="T114">
        <v>6.2220000000000004</v>
      </c>
      <c r="U114">
        <v>8.5</v>
      </c>
      <c r="V114">
        <v>5.6666999999999996</v>
      </c>
      <c r="W114">
        <v>2.0556000000000001</v>
      </c>
      <c r="X114">
        <v>0.61099999999999999</v>
      </c>
      <c r="Y114">
        <v>10.666700000000001</v>
      </c>
      <c r="Z114">
        <v>18.722200000000001</v>
      </c>
      <c r="AA114">
        <v>13.611000000000001</v>
      </c>
      <c r="AB114">
        <v>16.833300000000001</v>
      </c>
      <c r="AC114">
        <v>10.278</v>
      </c>
      <c r="AD114">
        <v>3.1669999999999998</v>
      </c>
      <c r="AE114">
        <v>10.5</v>
      </c>
      <c r="AF114">
        <v>5.4443999999999999</v>
      </c>
      <c r="AH114">
        <f t="shared" si="2"/>
        <v>0.65882294855337209</v>
      </c>
      <c r="AI114">
        <f t="shared" si="3"/>
        <v>8.3369129032258051</v>
      </c>
    </row>
    <row r="115" spans="1:35" x14ac:dyDescent="0.2">
      <c r="A115">
        <v>13.462999999999999</v>
      </c>
      <c r="B115">
        <v>6.6109999999999998</v>
      </c>
      <c r="C115">
        <v>0.5</v>
      </c>
      <c r="D115">
        <v>0.94399999999999995</v>
      </c>
      <c r="E115">
        <v>2.0556000000000001</v>
      </c>
      <c r="F115">
        <v>6.2220000000000004</v>
      </c>
      <c r="G115">
        <v>8.1110000000000007</v>
      </c>
      <c r="H115">
        <v>13.167</v>
      </c>
      <c r="I115">
        <v>2.056</v>
      </c>
      <c r="J115">
        <v>1.833</v>
      </c>
      <c r="K115">
        <v>3.3330000000000002</v>
      </c>
      <c r="L115">
        <v>17.167000000000002</v>
      </c>
      <c r="M115">
        <v>14.333</v>
      </c>
      <c r="N115">
        <v>6.2222</v>
      </c>
      <c r="O115">
        <v>12.666700000000001</v>
      </c>
      <c r="P115">
        <v>10</v>
      </c>
      <c r="Q115">
        <v>9.8889999999999993</v>
      </c>
      <c r="R115">
        <v>10.166700000000001</v>
      </c>
      <c r="S115">
        <v>7.2222</v>
      </c>
      <c r="T115">
        <v>8.5</v>
      </c>
      <c r="U115">
        <v>8.7777999999999992</v>
      </c>
      <c r="V115">
        <v>9.7777999999999992</v>
      </c>
      <c r="W115">
        <v>2.1111</v>
      </c>
      <c r="X115">
        <v>4.8330000000000002</v>
      </c>
      <c r="Y115">
        <v>8.4443999999999999</v>
      </c>
      <c r="Z115">
        <v>15.722200000000001</v>
      </c>
      <c r="AA115">
        <v>17.611000000000001</v>
      </c>
      <c r="AB115">
        <v>11.222200000000001</v>
      </c>
      <c r="AC115">
        <v>9.1110000000000007</v>
      </c>
      <c r="AD115">
        <v>4.8330000000000002</v>
      </c>
      <c r="AE115">
        <v>8.6667000000000005</v>
      </c>
      <c r="AF115">
        <v>5.0556000000000001</v>
      </c>
      <c r="AH115">
        <f t="shared" si="2"/>
        <v>0.66470820578651124</v>
      </c>
      <c r="AI115">
        <f t="shared" si="3"/>
        <v>7.9730709677419345</v>
      </c>
    </row>
    <row r="116" spans="1:35" x14ac:dyDescent="0.2">
      <c r="A116">
        <v>13.582100000000001</v>
      </c>
      <c r="B116">
        <v>7.056</v>
      </c>
      <c r="C116">
        <v>0.44400000000000001</v>
      </c>
      <c r="D116">
        <v>0.83299999999999996</v>
      </c>
      <c r="E116">
        <v>3.5556000000000001</v>
      </c>
      <c r="F116">
        <v>6.7220000000000004</v>
      </c>
      <c r="G116">
        <v>7.7220000000000004</v>
      </c>
      <c r="H116">
        <v>17</v>
      </c>
      <c r="I116">
        <v>2.778</v>
      </c>
      <c r="J116">
        <v>1.222</v>
      </c>
      <c r="K116">
        <v>4.944</v>
      </c>
      <c r="L116">
        <v>21</v>
      </c>
      <c r="M116">
        <v>12.888999999999999</v>
      </c>
      <c r="N116">
        <v>9.6111000000000004</v>
      </c>
      <c r="O116">
        <v>8.2222000000000008</v>
      </c>
      <c r="P116">
        <v>10.777799999999999</v>
      </c>
      <c r="Q116">
        <v>11.278</v>
      </c>
      <c r="R116">
        <v>5.9443999999999999</v>
      </c>
      <c r="S116">
        <v>3.2222</v>
      </c>
      <c r="T116">
        <v>13.388999999999999</v>
      </c>
      <c r="U116">
        <v>7.1666999999999996</v>
      </c>
      <c r="V116">
        <v>6.0556000000000001</v>
      </c>
      <c r="W116">
        <v>0.61109999999999998</v>
      </c>
      <c r="X116">
        <v>2.1669999999999998</v>
      </c>
      <c r="Y116">
        <v>6.7222</v>
      </c>
      <c r="Z116">
        <v>18.944400000000002</v>
      </c>
      <c r="AA116">
        <v>19.167000000000002</v>
      </c>
      <c r="AB116">
        <v>9.1667000000000005</v>
      </c>
      <c r="AC116">
        <v>8.8330000000000002</v>
      </c>
      <c r="AD116">
        <v>2.056</v>
      </c>
      <c r="AE116">
        <v>7.6111000000000004</v>
      </c>
      <c r="AF116">
        <v>8.1111000000000004</v>
      </c>
      <c r="AH116">
        <f t="shared" si="2"/>
        <v>0.67058852572331384</v>
      </c>
      <c r="AI116">
        <f t="shared" si="3"/>
        <v>7.9103935483870957</v>
      </c>
    </row>
    <row r="117" spans="1:35" x14ac:dyDescent="0.2">
      <c r="A117">
        <v>13.7012</v>
      </c>
      <c r="B117">
        <v>4.2779999999999996</v>
      </c>
      <c r="C117">
        <v>1.444</v>
      </c>
      <c r="D117">
        <v>1.556</v>
      </c>
      <c r="E117">
        <v>2.0556000000000001</v>
      </c>
      <c r="F117">
        <v>8.3330000000000002</v>
      </c>
      <c r="G117">
        <v>11.722</v>
      </c>
      <c r="H117">
        <v>18</v>
      </c>
      <c r="I117">
        <v>2.5</v>
      </c>
      <c r="J117">
        <v>1.333</v>
      </c>
      <c r="K117">
        <v>3.444</v>
      </c>
      <c r="L117">
        <v>26.556000000000001</v>
      </c>
      <c r="M117">
        <v>8.5559999999999992</v>
      </c>
      <c r="N117">
        <v>6.9443999999999999</v>
      </c>
      <c r="O117">
        <v>9.3888999999999996</v>
      </c>
      <c r="P117">
        <v>10.833299999999999</v>
      </c>
      <c r="Q117">
        <v>11.222</v>
      </c>
      <c r="R117">
        <v>6.8333000000000004</v>
      </c>
      <c r="S117">
        <v>6.9443999999999999</v>
      </c>
      <c r="T117">
        <v>8.0559999999999992</v>
      </c>
      <c r="U117">
        <v>6.7778</v>
      </c>
      <c r="V117">
        <v>9</v>
      </c>
      <c r="W117">
        <v>1.3889</v>
      </c>
      <c r="X117">
        <v>1.611</v>
      </c>
      <c r="Y117">
        <v>5.4443999999999999</v>
      </c>
      <c r="Z117">
        <v>21</v>
      </c>
      <c r="AA117">
        <v>23.832999999999998</v>
      </c>
      <c r="AB117">
        <v>9.7222000000000008</v>
      </c>
      <c r="AC117">
        <v>10.778</v>
      </c>
      <c r="AD117">
        <v>3.6110000000000002</v>
      </c>
      <c r="AE117">
        <v>9.6667000000000005</v>
      </c>
      <c r="AF117">
        <v>7.1111000000000004</v>
      </c>
      <c r="AH117">
        <f t="shared" si="2"/>
        <v>0.67646884566011645</v>
      </c>
      <c r="AI117">
        <f t="shared" si="3"/>
        <v>8.3852903225806461</v>
      </c>
    </row>
    <row r="118" spans="1:35" x14ac:dyDescent="0.2">
      <c r="A118">
        <v>13.820399999999999</v>
      </c>
      <c r="B118">
        <v>2.3330000000000002</v>
      </c>
      <c r="C118">
        <v>1</v>
      </c>
      <c r="D118">
        <v>1.167</v>
      </c>
      <c r="E118">
        <v>3.3332999999999999</v>
      </c>
      <c r="F118">
        <v>4.1109999999999998</v>
      </c>
      <c r="G118">
        <v>11.222</v>
      </c>
      <c r="H118">
        <v>16.332999999999998</v>
      </c>
      <c r="I118">
        <v>2</v>
      </c>
      <c r="J118">
        <v>2.3330000000000002</v>
      </c>
      <c r="K118">
        <v>2.8889999999999998</v>
      </c>
      <c r="L118">
        <v>24.556000000000001</v>
      </c>
      <c r="M118">
        <v>12.444000000000001</v>
      </c>
      <c r="N118">
        <v>12.277799999999999</v>
      </c>
      <c r="O118">
        <v>6.5</v>
      </c>
      <c r="P118">
        <v>12</v>
      </c>
      <c r="Q118">
        <v>12.167</v>
      </c>
      <c r="R118">
        <v>6.8888999999999996</v>
      </c>
      <c r="S118">
        <v>3.7222</v>
      </c>
      <c r="T118">
        <v>6.3330000000000002</v>
      </c>
      <c r="U118">
        <v>7.9443999999999999</v>
      </c>
      <c r="V118">
        <v>8.6111000000000004</v>
      </c>
      <c r="W118">
        <v>0.55559999999999998</v>
      </c>
      <c r="X118">
        <v>1</v>
      </c>
      <c r="Y118">
        <v>8.2222000000000008</v>
      </c>
      <c r="Z118">
        <v>17.333300000000001</v>
      </c>
      <c r="AA118">
        <v>13.5</v>
      </c>
      <c r="AB118">
        <v>13.222200000000001</v>
      </c>
      <c r="AC118">
        <v>14</v>
      </c>
      <c r="AD118">
        <v>4.3890000000000002</v>
      </c>
      <c r="AE118">
        <v>5.7222</v>
      </c>
      <c r="AF118">
        <v>8.1111000000000004</v>
      </c>
      <c r="AH118">
        <f t="shared" si="2"/>
        <v>0.6823541028932556</v>
      </c>
      <c r="AI118">
        <f t="shared" si="3"/>
        <v>7.9426225806451596</v>
      </c>
    </row>
    <row r="119" spans="1:35" x14ac:dyDescent="0.2">
      <c r="A119">
        <v>13.939500000000001</v>
      </c>
      <c r="B119">
        <v>6.2220000000000004</v>
      </c>
      <c r="C119">
        <v>0.44400000000000001</v>
      </c>
      <c r="D119">
        <v>0.77800000000000002</v>
      </c>
      <c r="E119">
        <v>3.0556000000000001</v>
      </c>
      <c r="F119">
        <v>4.7779999999999996</v>
      </c>
      <c r="G119">
        <v>12.278</v>
      </c>
      <c r="H119">
        <v>14.5</v>
      </c>
      <c r="I119">
        <v>4</v>
      </c>
      <c r="J119">
        <v>1.556</v>
      </c>
      <c r="K119">
        <v>1.5</v>
      </c>
      <c r="L119">
        <v>23.388999999999999</v>
      </c>
      <c r="M119">
        <v>11.222</v>
      </c>
      <c r="N119">
        <v>6.5</v>
      </c>
      <c r="O119">
        <v>8.5556000000000001</v>
      </c>
      <c r="P119">
        <v>8.6667000000000005</v>
      </c>
      <c r="Q119">
        <v>11.167</v>
      </c>
      <c r="R119">
        <v>11.5</v>
      </c>
      <c r="S119">
        <v>8.6667000000000005</v>
      </c>
      <c r="T119">
        <v>8.8889999999999993</v>
      </c>
      <c r="U119">
        <v>7.7222</v>
      </c>
      <c r="V119">
        <v>8</v>
      </c>
      <c r="W119">
        <v>1.3889</v>
      </c>
      <c r="X119">
        <v>1.278</v>
      </c>
      <c r="Y119">
        <v>8.5</v>
      </c>
      <c r="Z119">
        <v>19.3889</v>
      </c>
      <c r="AA119">
        <v>13.167</v>
      </c>
      <c r="AB119">
        <v>10.0556</v>
      </c>
      <c r="AC119">
        <v>9.9440000000000008</v>
      </c>
      <c r="AD119">
        <v>1.833</v>
      </c>
      <c r="AE119">
        <v>8.2222000000000008</v>
      </c>
      <c r="AF119">
        <v>7.0556000000000001</v>
      </c>
      <c r="AH119">
        <f t="shared" si="2"/>
        <v>0.6882344228300582</v>
      </c>
      <c r="AI119">
        <f t="shared" si="3"/>
        <v>7.8781612903225797</v>
      </c>
    </row>
    <row r="120" spans="1:35" x14ac:dyDescent="0.2">
      <c r="A120">
        <v>14.0587</v>
      </c>
      <c r="B120">
        <v>4</v>
      </c>
      <c r="C120">
        <v>1.389</v>
      </c>
      <c r="D120">
        <v>0.94399999999999995</v>
      </c>
      <c r="E120">
        <v>6</v>
      </c>
      <c r="F120">
        <v>4</v>
      </c>
      <c r="G120">
        <v>8.1110000000000007</v>
      </c>
      <c r="H120">
        <v>16.388999999999999</v>
      </c>
      <c r="I120">
        <v>1.722</v>
      </c>
      <c r="J120">
        <v>1.333</v>
      </c>
      <c r="K120">
        <v>5.1669999999999998</v>
      </c>
      <c r="L120">
        <v>28.388999999999999</v>
      </c>
      <c r="M120">
        <v>12.222</v>
      </c>
      <c r="N120">
        <v>13.9444</v>
      </c>
      <c r="O120">
        <v>7</v>
      </c>
      <c r="P120">
        <v>9.8888999999999996</v>
      </c>
      <c r="Q120">
        <v>10.778</v>
      </c>
      <c r="R120">
        <v>11.333299999999999</v>
      </c>
      <c r="S120">
        <v>4.9443999999999999</v>
      </c>
      <c r="T120">
        <v>6.8890000000000002</v>
      </c>
      <c r="U120">
        <v>5.3888999999999996</v>
      </c>
      <c r="V120">
        <v>5.7778</v>
      </c>
      <c r="W120">
        <v>1.0556000000000001</v>
      </c>
      <c r="X120">
        <v>2.1110000000000002</v>
      </c>
      <c r="Y120">
        <v>10.4444</v>
      </c>
      <c r="Z120">
        <v>16.666699999999999</v>
      </c>
      <c r="AA120">
        <v>16.056000000000001</v>
      </c>
      <c r="AB120">
        <v>7.7222</v>
      </c>
      <c r="AC120">
        <v>11.722</v>
      </c>
      <c r="AD120">
        <v>1.889</v>
      </c>
      <c r="AE120">
        <v>8.9443999999999999</v>
      </c>
      <c r="AF120">
        <v>8.9443999999999999</v>
      </c>
      <c r="AH120">
        <f t="shared" si="2"/>
        <v>0.69411968006319735</v>
      </c>
      <c r="AI120">
        <f t="shared" si="3"/>
        <v>8.1021419354838731</v>
      </c>
    </row>
    <row r="121" spans="1:35" x14ac:dyDescent="0.2">
      <c r="A121">
        <v>14.1778</v>
      </c>
      <c r="B121">
        <v>5.7220000000000004</v>
      </c>
      <c r="C121">
        <v>1.111</v>
      </c>
      <c r="D121">
        <v>0</v>
      </c>
      <c r="E121">
        <v>1.7222</v>
      </c>
      <c r="F121">
        <v>5.2220000000000004</v>
      </c>
      <c r="G121">
        <v>10.833</v>
      </c>
      <c r="H121">
        <v>13.667</v>
      </c>
      <c r="I121">
        <v>2.3889999999999998</v>
      </c>
      <c r="J121">
        <v>2.222</v>
      </c>
      <c r="K121">
        <v>2.6669999999999998</v>
      </c>
      <c r="L121">
        <v>23.443999999999999</v>
      </c>
      <c r="M121">
        <v>11.778</v>
      </c>
      <c r="N121">
        <v>8.6667000000000005</v>
      </c>
      <c r="O121">
        <v>5.0556000000000001</v>
      </c>
      <c r="P121">
        <v>8.6667000000000005</v>
      </c>
      <c r="Q121">
        <v>7.8330000000000002</v>
      </c>
      <c r="R121">
        <v>10.3889</v>
      </c>
      <c r="S121">
        <v>5.6111000000000004</v>
      </c>
      <c r="T121">
        <v>9.6110000000000007</v>
      </c>
      <c r="U121">
        <v>6.3333000000000004</v>
      </c>
      <c r="V121">
        <v>4.3333000000000004</v>
      </c>
      <c r="W121">
        <v>2.1111</v>
      </c>
      <c r="X121">
        <v>1.611</v>
      </c>
      <c r="Y121">
        <v>9.0556000000000001</v>
      </c>
      <c r="Z121">
        <v>15.4444</v>
      </c>
      <c r="AA121">
        <v>19.5</v>
      </c>
      <c r="AB121">
        <v>14.8889</v>
      </c>
      <c r="AC121">
        <v>9.8330000000000002</v>
      </c>
      <c r="AD121">
        <v>0.83299999999999996</v>
      </c>
      <c r="AE121">
        <v>7.1111000000000004</v>
      </c>
      <c r="AF121">
        <v>4.2778</v>
      </c>
      <c r="AH121">
        <f t="shared" si="2"/>
        <v>0.7</v>
      </c>
      <c r="AI121">
        <f t="shared" si="3"/>
        <v>7.482022580645161</v>
      </c>
    </row>
    <row r="122" spans="1:35" x14ac:dyDescent="0.2">
      <c r="A122">
        <v>14.297000000000001</v>
      </c>
      <c r="B122">
        <v>5.2779999999999996</v>
      </c>
      <c r="C122">
        <v>0.61099999999999999</v>
      </c>
      <c r="D122">
        <v>0.33300000000000002</v>
      </c>
      <c r="E122">
        <v>0.88890000000000002</v>
      </c>
      <c r="F122">
        <v>4.8890000000000002</v>
      </c>
      <c r="G122">
        <v>12.333</v>
      </c>
      <c r="H122">
        <v>13.555999999999999</v>
      </c>
      <c r="I122">
        <v>0.77800000000000002</v>
      </c>
      <c r="J122">
        <v>2.278</v>
      </c>
      <c r="K122">
        <v>4.5</v>
      </c>
      <c r="L122">
        <v>24.611000000000001</v>
      </c>
      <c r="M122">
        <v>13.555999999999999</v>
      </c>
      <c r="N122">
        <v>5.2778</v>
      </c>
      <c r="O122">
        <v>11.6111</v>
      </c>
      <c r="P122">
        <v>7.9443999999999999</v>
      </c>
      <c r="Q122">
        <v>13.222</v>
      </c>
      <c r="R122">
        <v>7.6666999999999996</v>
      </c>
      <c r="S122">
        <v>8.6111000000000004</v>
      </c>
      <c r="T122">
        <v>5.7220000000000004</v>
      </c>
      <c r="U122">
        <v>5.7222</v>
      </c>
      <c r="V122">
        <v>7.1666999999999996</v>
      </c>
      <c r="W122">
        <v>1.7222</v>
      </c>
      <c r="X122">
        <v>2.222</v>
      </c>
      <c r="Y122">
        <v>18.277799999999999</v>
      </c>
      <c r="Z122">
        <v>20.944400000000002</v>
      </c>
      <c r="AA122">
        <v>13.888999999999999</v>
      </c>
      <c r="AB122">
        <v>11.1111</v>
      </c>
      <c r="AC122">
        <v>6.8890000000000002</v>
      </c>
      <c r="AD122">
        <v>3.778</v>
      </c>
      <c r="AE122">
        <v>7.8888999999999996</v>
      </c>
      <c r="AF122">
        <v>9.3888999999999996</v>
      </c>
      <c r="AH122">
        <f t="shared" si="2"/>
        <v>0.70588525723313911</v>
      </c>
      <c r="AI122">
        <f t="shared" si="3"/>
        <v>8.1505548387096773</v>
      </c>
    </row>
    <row r="123" spans="1:35" x14ac:dyDescent="0.2">
      <c r="A123">
        <v>14.4161</v>
      </c>
      <c r="B123">
        <v>6.5</v>
      </c>
      <c r="C123">
        <v>1.611</v>
      </c>
      <c r="D123">
        <v>1.611</v>
      </c>
      <c r="E123">
        <v>2.1111</v>
      </c>
      <c r="F123">
        <v>4.1669999999999998</v>
      </c>
      <c r="G123">
        <v>10.833</v>
      </c>
      <c r="H123">
        <v>14.888999999999999</v>
      </c>
      <c r="I123">
        <v>3.3889999999999998</v>
      </c>
      <c r="J123">
        <v>2.8330000000000002</v>
      </c>
      <c r="K123">
        <v>2.444</v>
      </c>
      <c r="L123">
        <v>22.443999999999999</v>
      </c>
      <c r="M123">
        <v>11.055999999999999</v>
      </c>
      <c r="N123">
        <v>9.8332999999999995</v>
      </c>
      <c r="O123">
        <v>7.6111000000000004</v>
      </c>
      <c r="P123">
        <v>11.166700000000001</v>
      </c>
      <c r="Q123">
        <v>10.388999999999999</v>
      </c>
      <c r="R123">
        <v>8.1111000000000004</v>
      </c>
      <c r="S123">
        <v>5.0556000000000001</v>
      </c>
      <c r="T123">
        <v>9.8889999999999993</v>
      </c>
      <c r="U123">
        <v>8.6111000000000004</v>
      </c>
      <c r="V123">
        <v>5.1111000000000004</v>
      </c>
      <c r="W123">
        <v>2.0556000000000001</v>
      </c>
      <c r="X123">
        <v>2.1669999999999998</v>
      </c>
      <c r="Y123">
        <v>7.7778</v>
      </c>
      <c r="Z123">
        <v>24</v>
      </c>
      <c r="AA123">
        <v>14.111000000000001</v>
      </c>
      <c r="AB123">
        <v>12.333299999999999</v>
      </c>
      <c r="AC123">
        <v>8.4440000000000008</v>
      </c>
      <c r="AD123">
        <v>0.77800000000000002</v>
      </c>
      <c r="AE123">
        <v>6.1111000000000004</v>
      </c>
      <c r="AF123">
        <v>9.2222000000000008</v>
      </c>
      <c r="AH123">
        <f t="shared" si="2"/>
        <v>0.71176557716994171</v>
      </c>
      <c r="AI123">
        <f t="shared" si="3"/>
        <v>7.9569709677419347</v>
      </c>
    </row>
    <row r="124" spans="1:35" x14ac:dyDescent="0.2">
      <c r="A124">
        <v>14.5352</v>
      </c>
      <c r="B124">
        <v>6.3330000000000002</v>
      </c>
      <c r="C124">
        <v>1.222</v>
      </c>
      <c r="D124">
        <v>0</v>
      </c>
      <c r="E124">
        <v>3.7222</v>
      </c>
      <c r="F124">
        <v>7.2779999999999996</v>
      </c>
      <c r="G124">
        <v>10.778</v>
      </c>
      <c r="H124">
        <v>13.611000000000001</v>
      </c>
      <c r="I124">
        <v>4.7779999999999996</v>
      </c>
      <c r="J124">
        <v>2.278</v>
      </c>
      <c r="K124">
        <v>4.8330000000000002</v>
      </c>
      <c r="L124">
        <v>15.167</v>
      </c>
      <c r="M124">
        <v>12.278</v>
      </c>
      <c r="N124">
        <v>12.4444</v>
      </c>
      <c r="O124">
        <v>10.722200000000001</v>
      </c>
      <c r="P124">
        <v>8.3888999999999996</v>
      </c>
      <c r="Q124">
        <v>9.1669999999999998</v>
      </c>
      <c r="R124">
        <v>12.277799999999999</v>
      </c>
      <c r="S124">
        <v>8.0556000000000001</v>
      </c>
      <c r="T124">
        <v>9.7219999999999995</v>
      </c>
      <c r="U124">
        <v>11.6111</v>
      </c>
      <c r="V124">
        <v>6.8888999999999996</v>
      </c>
      <c r="W124">
        <v>2.2778</v>
      </c>
      <c r="X124">
        <v>2.3330000000000002</v>
      </c>
      <c r="Y124">
        <v>8.4443999999999999</v>
      </c>
      <c r="Z124">
        <v>16.277799999999999</v>
      </c>
      <c r="AA124">
        <v>14.833</v>
      </c>
      <c r="AB124">
        <v>12.0556</v>
      </c>
      <c r="AC124">
        <v>11</v>
      </c>
      <c r="AD124">
        <v>2.556</v>
      </c>
      <c r="AE124">
        <v>10.3889</v>
      </c>
      <c r="AF124">
        <v>7.2222</v>
      </c>
      <c r="AH124">
        <f t="shared" si="2"/>
        <v>0.71764589710674431</v>
      </c>
      <c r="AI124">
        <f t="shared" si="3"/>
        <v>8.3530580645161301</v>
      </c>
    </row>
    <row r="125" spans="1:35" x14ac:dyDescent="0.2">
      <c r="A125">
        <v>14.654400000000001</v>
      </c>
      <c r="B125">
        <v>4.8890000000000002</v>
      </c>
      <c r="C125">
        <v>1.389</v>
      </c>
      <c r="D125">
        <v>0.88900000000000001</v>
      </c>
      <c r="E125">
        <v>3.5556000000000001</v>
      </c>
      <c r="F125">
        <v>7.056</v>
      </c>
      <c r="G125">
        <v>10.055999999999999</v>
      </c>
      <c r="H125">
        <v>10.888999999999999</v>
      </c>
      <c r="I125">
        <v>2.722</v>
      </c>
      <c r="J125">
        <v>1.889</v>
      </c>
      <c r="K125">
        <v>2.778</v>
      </c>
      <c r="L125">
        <v>14.5</v>
      </c>
      <c r="M125">
        <v>11.222</v>
      </c>
      <c r="N125">
        <v>6.8333000000000004</v>
      </c>
      <c r="O125">
        <v>12.333299999999999</v>
      </c>
      <c r="P125">
        <v>9.1667000000000005</v>
      </c>
      <c r="Q125">
        <v>13.055999999999999</v>
      </c>
      <c r="R125">
        <v>17.444400000000002</v>
      </c>
      <c r="S125">
        <v>2.6667000000000001</v>
      </c>
      <c r="T125">
        <v>9.6110000000000007</v>
      </c>
      <c r="U125">
        <v>5.5556000000000001</v>
      </c>
      <c r="V125">
        <v>8.5556000000000001</v>
      </c>
      <c r="W125">
        <v>1.4443999999999999</v>
      </c>
      <c r="X125">
        <v>2.8889999999999998</v>
      </c>
      <c r="Y125">
        <v>10.833299999999999</v>
      </c>
      <c r="Z125">
        <v>21.555599999999998</v>
      </c>
      <c r="AA125">
        <v>13.222</v>
      </c>
      <c r="AB125">
        <v>8.6667000000000005</v>
      </c>
      <c r="AC125">
        <v>6.2220000000000004</v>
      </c>
      <c r="AD125">
        <v>1.944</v>
      </c>
      <c r="AE125">
        <v>9.5556000000000001</v>
      </c>
      <c r="AF125">
        <v>4.5</v>
      </c>
      <c r="AH125">
        <f t="shared" si="2"/>
        <v>0.72353115433988346</v>
      </c>
      <c r="AI125">
        <f t="shared" si="3"/>
        <v>7.673864516129032</v>
      </c>
    </row>
    <row r="126" spans="1:35" x14ac:dyDescent="0.2">
      <c r="A126">
        <v>14.7735</v>
      </c>
      <c r="B126">
        <v>8.7219999999999995</v>
      </c>
      <c r="C126">
        <v>1.444</v>
      </c>
      <c r="D126">
        <v>1.833</v>
      </c>
      <c r="E126">
        <v>1.5</v>
      </c>
      <c r="F126">
        <v>7.944</v>
      </c>
      <c r="G126">
        <v>7.7220000000000004</v>
      </c>
      <c r="H126">
        <v>13.444000000000001</v>
      </c>
      <c r="I126">
        <v>2.3330000000000002</v>
      </c>
      <c r="J126">
        <v>3.944</v>
      </c>
      <c r="K126">
        <v>5.556</v>
      </c>
      <c r="L126">
        <v>19.777999999999999</v>
      </c>
      <c r="M126">
        <v>10.444000000000001</v>
      </c>
      <c r="N126">
        <v>8.1111000000000004</v>
      </c>
      <c r="O126">
        <v>8.3888999999999996</v>
      </c>
      <c r="P126">
        <v>5.6111000000000004</v>
      </c>
      <c r="Q126">
        <v>10</v>
      </c>
      <c r="R126">
        <v>10.666700000000001</v>
      </c>
      <c r="S126">
        <v>4.6111000000000004</v>
      </c>
      <c r="T126">
        <v>6.3330000000000002</v>
      </c>
      <c r="U126">
        <v>3.6667000000000001</v>
      </c>
      <c r="V126">
        <v>6.6666999999999996</v>
      </c>
      <c r="W126">
        <v>1.8332999999999999</v>
      </c>
      <c r="X126">
        <v>2</v>
      </c>
      <c r="Y126">
        <v>12.722200000000001</v>
      </c>
      <c r="Z126">
        <v>16.444400000000002</v>
      </c>
      <c r="AA126">
        <v>15</v>
      </c>
      <c r="AB126">
        <v>8.7222000000000008</v>
      </c>
      <c r="AC126">
        <v>6.944</v>
      </c>
      <c r="AD126">
        <v>1.611</v>
      </c>
      <c r="AE126">
        <v>5.6111000000000004</v>
      </c>
      <c r="AF126">
        <v>5.9443999999999999</v>
      </c>
      <c r="AH126">
        <f t="shared" si="2"/>
        <v>0.72941147427668607</v>
      </c>
      <c r="AI126">
        <f t="shared" si="3"/>
        <v>7.2758677419354845</v>
      </c>
    </row>
    <row r="127" spans="1:35" x14ac:dyDescent="0.2">
      <c r="A127">
        <v>14.8927</v>
      </c>
      <c r="B127">
        <v>9.2219999999999995</v>
      </c>
      <c r="C127">
        <v>0.111</v>
      </c>
      <c r="D127">
        <v>1</v>
      </c>
      <c r="E127">
        <v>2.6667000000000001</v>
      </c>
      <c r="F127">
        <v>7.1669999999999998</v>
      </c>
      <c r="G127">
        <v>13.333</v>
      </c>
      <c r="H127">
        <v>16.222000000000001</v>
      </c>
      <c r="I127">
        <v>2</v>
      </c>
      <c r="J127">
        <v>0.61099999999999999</v>
      </c>
      <c r="K127">
        <v>3.944</v>
      </c>
      <c r="L127">
        <v>18.277999999999999</v>
      </c>
      <c r="M127">
        <v>12.278</v>
      </c>
      <c r="N127">
        <v>11</v>
      </c>
      <c r="O127">
        <v>8.7777999999999992</v>
      </c>
      <c r="P127">
        <v>9.7222000000000008</v>
      </c>
      <c r="Q127">
        <v>10.167</v>
      </c>
      <c r="R127">
        <v>10.3889</v>
      </c>
      <c r="S127">
        <v>8.5</v>
      </c>
      <c r="T127">
        <v>11.722</v>
      </c>
      <c r="U127">
        <v>5.6111000000000004</v>
      </c>
      <c r="V127">
        <v>7.5556000000000001</v>
      </c>
      <c r="W127">
        <v>1.8889</v>
      </c>
      <c r="X127">
        <v>2.722</v>
      </c>
      <c r="Y127">
        <v>13.5</v>
      </c>
      <c r="Z127">
        <v>20.6111</v>
      </c>
      <c r="AA127">
        <v>10.444000000000001</v>
      </c>
      <c r="AB127">
        <v>9.5556000000000001</v>
      </c>
      <c r="AC127">
        <v>7.1109999999999998</v>
      </c>
      <c r="AD127">
        <v>3.6110000000000002</v>
      </c>
      <c r="AE127">
        <v>8.5556000000000001</v>
      </c>
      <c r="AF127">
        <v>4.8333000000000004</v>
      </c>
      <c r="AH127">
        <f t="shared" si="2"/>
        <v>0.73529673150982511</v>
      </c>
      <c r="AI127">
        <f t="shared" si="3"/>
        <v>8.1648322580645161</v>
      </c>
    </row>
    <row r="128" spans="1:35" x14ac:dyDescent="0.2">
      <c r="A128">
        <v>15.011799999999999</v>
      </c>
      <c r="B128">
        <v>5.444</v>
      </c>
      <c r="C128">
        <v>1.222</v>
      </c>
      <c r="D128">
        <v>1.167</v>
      </c>
      <c r="E128">
        <v>2.1111</v>
      </c>
      <c r="F128">
        <v>7.1669999999999998</v>
      </c>
      <c r="G128">
        <v>13.611000000000001</v>
      </c>
      <c r="H128">
        <v>14.888999999999999</v>
      </c>
      <c r="I128">
        <v>2.8330000000000002</v>
      </c>
      <c r="J128">
        <v>2.5</v>
      </c>
      <c r="K128">
        <v>0.88900000000000001</v>
      </c>
      <c r="L128">
        <v>15.333</v>
      </c>
      <c r="M128">
        <v>13.055999999999999</v>
      </c>
      <c r="N128">
        <v>11.5</v>
      </c>
      <c r="O128">
        <v>8.4443999999999999</v>
      </c>
      <c r="P128">
        <v>7.2222</v>
      </c>
      <c r="Q128">
        <v>7.5</v>
      </c>
      <c r="R128">
        <v>14.666700000000001</v>
      </c>
      <c r="S128">
        <v>6.0556000000000001</v>
      </c>
      <c r="T128">
        <v>13.278</v>
      </c>
      <c r="U128">
        <v>6.6111000000000004</v>
      </c>
      <c r="V128">
        <v>11.722200000000001</v>
      </c>
      <c r="W128">
        <v>2.2778</v>
      </c>
      <c r="X128">
        <v>1.111</v>
      </c>
      <c r="Y128">
        <v>10.333299999999999</v>
      </c>
      <c r="Z128">
        <v>20.555599999999998</v>
      </c>
      <c r="AA128">
        <v>18.388999999999999</v>
      </c>
      <c r="AB128">
        <v>10.8889</v>
      </c>
      <c r="AC128">
        <v>3.6669999999999998</v>
      </c>
      <c r="AD128">
        <v>2.056</v>
      </c>
      <c r="AE128">
        <v>7.1111000000000004</v>
      </c>
      <c r="AF128">
        <v>11.0556</v>
      </c>
      <c r="AH128">
        <f t="shared" si="2"/>
        <v>0.74117705144662771</v>
      </c>
      <c r="AI128">
        <f t="shared" si="3"/>
        <v>8.2150838709677423</v>
      </c>
    </row>
    <row r="129" spans="1:35" x14ac:dyDescent="0.2">
      <c r="A129">
        <v>15.1309</v>
      </c>
      <c r="B129">
        <v>5.2220000000000004</v>
      </c>
      <c r="C129">
        <v>2</v>
      </c>
      <c r="D129">
        <v>1.111</v>
      </c>
      <c r="E129">
        <v>4.4443999999999999</v>
      </c>
      <c r="F129">
        <v>5.444</v>
      </c>
      <c r="G129">
        <v>14.833</v>
      </c>
      <c r="H129">
        <v>13.111000000000001</v>
      </c>
      <c r="I129">
        <v>3.8330000000000002</v>
      </c>
      <c r="J129">
        <v>1.333</v>
      </c>
      <c r="K129">
        <v>2.556</v>
      </c>
      <c r="L129">
        <v>18.167000000000002</v>
      </c>
      <c r="M129">
        <v>11.944000000000001</v>
      </c>
      <c r="N129">
        <v>15.4444</v>
      </c>
      <c r="O129">
        <v>7.2222</v>
      </c>
      <c r="P129">
        <v>4.3333000000000004</v>
      </c>
      <c r="Q129">
        <v>14.833</v>
      </c>
      <c r="R129">
        <v>10.1111</v>
      </c>
      <c r="S129">
        <v>5.5</v>
      </c>
      <c r="T129">
        <v>10.778</v>
      </c>
      <c r="U129">
        <v>5</v>
      </c>
      <c r="V129">
        <v>7.3888999999999996</v>
      </c>
      <c r="W129">
        <v>2.8332999999999999</v>
      </c>
      <c r="X129">
        <v>0.66700000000000004</v>
      </c>
      <c r="Y129">
        <v>11.0556</v>
      </c>
      <c r="Z129">
        <v>19.722200000000001</v>
      </c>
      <c r="AA129">
        <v>12.444000000000001</v>
      </c>
      <c r="AB129">
        <v>7.6111000000000004</v>
      </c>
      <c r="AC129">
        <v>4</v>
      </c>
      <c r="AD129">
        <v>4.556</v>
      </c>
      <c r="AE129">
        <v>9.0556000000000001</v>
      </c>
      <c r="AF129">
        <v>9.1667000000000005</v>
      </c>
      <c r="AH129">
        <f t="shared" si="2"/>
        <v>0.74705737138343042</v>
      </c>
      <c r="AI129">
        <f t="shared" si="3"/>
        <v>7.9264774193548382</v>
      </c>
    </row>
    <row r="130" spans="1:35" x14ac:dyDescent="0.2">
      <c r="A130">
        <v>15.2501</v>
      </c>
      <c r="B130">
        <v>3.6110000000000002</v>
      </c>
      <c r="C130">
        <v>0.72199999999999998</v>
      </c>
      <c r="D130">
        <v>0.88900000000000001</v>
      </c>
      <c r="E130">
        <v>0.66669999999999996</v>
      </c>
      <c r="F130">
        <v>6.444</v>
      </c>
      <c r="G130">
        <v>9.2219999999999995</v>
      </c>
      <c r="H130">
        <v>18.667000000000002</v>
      </c>
      <c r="I130">
        <v>2.3889999999999998</v>
      </c>
      <c r="J130">
        <v>2.6110000000000002</v>
      </c>
      <c r="K130">
        <v>7.3890000000000002</v>
      </c>
      <c r="L130">
        <v>17.888999999999999</v>
      </c>
      <c r="M130">
        <v>14.278</v>
      </c>
      <c r="N130">
        <v>9.5556000000000001</v>
      </c>
      <c r="O130">
        <v>8.5</v>
      </c>
      <c r="P130">
        <v>7.5556000000000001</v>
      </c>
      <c r="Q130">
        <v>9.8330000000000002</v>
      </c>
      <c r="R130">
        <v>10.166700000000001</v>
      </c>
      <c r="S130">
        <v>4.1666999999999996</v>
      </c>
      <c r="T130">
        <v>10.833</v>
      </c>
      <c r="U130">
        <v>7.9443999999999999</v>
      </c>
      <c r="V130">
        <v>5.1111000000000004</v>
      </c>
      <c r="W130">
        <v>1.5556000000000001</v>
      </c>
      <c r="X130">
        <v>2</v>
      </c>
      <c r="Y130">
        <v>12</v>
      </c>
      <c r="Z130">
        <v>17.222200000000001</v>
      </c>
      <c r="AA130">
        <v>10.778</v>
      </c>
      <c r="AB130">
        <v>8.8332999999999995</v>
      </c>
      <c r="AC130">
        <v>5.444</v>
      </c>
      <c r="AD130">
        <v>1.889</v>
      </c>
      <c r="AE130">
        <v>4.2778</v>
      </c>
      <c r="AF130">
        <v>8.0556000000000001</v>
      </c>
      <c r="AH130">
        <f t="shared" ref="AH130:AH171" si="4">A130/20.254</f>
        <v>0.75294262861656946</v>
      </c>
      <c r="AI130">
        <f t="shared" ref="AI130:AI171" si="5">AVERAGE(B130:AF130)</f>
        <v>7.4354612903225803</v>
      </c>
    </row>
    <row r="131" spans="1:35" x14ac:dyDescent="0.2">
      <c r="A131">
        <v>15.369199999999999</v>
      </c>
      <c r="B131">
        <v>4</v>
      </c>
      <c r="C131">
        <v>2.6110000000000002</v>
      </c>
      <c r="D131">
        <v>0.72199999999999998</v>
      </c>
      <c r="E131">
        <v>1.7222</v>
      </c>
      <c r="F131">
        <v>7.7220000000000004</v>
      </c>
      <c r="G131">
        <v>10.388999999999999</v>
      </c>
      <c r="H131">
        <v>19.056000000000001</v>
      </c>
      <c r="I131">
        <v>1.611</v>
      </c>
      <c r="J131">
        <v>1.556</v>
      </c>
      <c r="K131">
        <v>4.5</v>
      </c>
      <c r="L131">
        <v>18.943999999999999</v>
      </c>
      <c r="M131">
        <v>20.943999999999999</v>
      </c>
      <c r="N131">
        <v>11.833299999999999</v>
      </c>
      <c r="O131">
        <v>10.1111</v>
      </c>
      <c r="P131">
        <v>11.0556</v>
      </c>
      <c r="Q131">
        <v>11.222</v>
      </c>
      <c r="R131">
        <v>7.2778</v>
      </c>
      <c r="S131">
        <v>8.4443999999999999</v>
      </c>
      <c r="T131">
        <v>12.278</v>
      </c>
      <c r="U131">
        <v>7.2222</v>
      </c>
      <c r="V131">
        <v>5.1666999999999996</v>
      </c>
      <c r="W131">
        <v>1.9443999999999999</v>
      </c>
      <c r="X131">
        <v>0.83299999999999996</v>
      </c>
      <c r="Y131">
        <v>10.722200000000001</v>
      </c>
      <c r="Z131">
        <v>19.833300000000001</v>
      </c>
      <c r="AA131">
        <v>11.888999999999999</v>
      </c>
      <c r="AB131">
        <v>8.1667000000000005</v>
      </c>
      <c r="AC131">
        <v>6.5</v>
      </c>
      <c r="AD131">
        <v>3.778</v>
      </c>
      <c r="AE131">
        <v>9.6111000000000004</v>
      </c>
      <c r="AF131">
        <v>4.2222</v>
      </c>
      <c r="AH131">
        <f t="shared" si="4"/>
        <v>0.75882294855337207</v>
      </c>
      <c r="AI131">
        <f t="shared" si="5"/>
        <v>8.254458064516129</v>
      </c>
    </row>
    <row r="132" spans="1:35" x14ac:dyDescent="0.2">
      <c r="A132">
        <v>15.4884</v>
      </c>
      <c r="B132">
        <v>3.222</v>
      </c>
      <c r="C132">
        <v>0.94399999999999995</v>
      </c>
      <c r="D132">
        <v>0.27800000000000002</v>
      </c>
      <c r="E132">
        <v>0.66669999999999996</v>
      </c>
      <c r="F132">
        <v>7.1669999999999998</v>
      </c>
      <c r="G132">
        <v>8.0559999999999992</v>
      </c>
      <c r="H132">
        <v>19.667000000000002</v>
      </c>
      <c r="I132">
        <v>1.944</v>
      </c>
      <c r="J132">
        <v>2.944</v>
      </c>
      <c r="K132">
        <v>1.556</v>
      </c>
      <c r="L132">
        <v>20.222000000000001</v>
      </c>
      <c r="M132">
        <v>14.778</v>
      </c>
      <c r="N132">
        <v>10.5556</v>
      </c>
      <c r="O132">
        <v>6.7222</v>
      </c>
      <c r="P132">
        <v>6.1666999999999996</v>
      </c>
      <c r="Q132">
        <v>9.2219999999999995</v>
      </c>
      <c r="R132">
        <v>9.1111000000000004</v>
      </c>
      <c r="S132">
        <v>9.4443999999999999</v>
      </c>
      <c r="T132">
        <v>9.1110000000000007</v>
      </c>
      <c r="U132">
        <v>6.9443999999999999</v>
      </c>
      <c r="V132">
        <v>6.6666999999999996</v>
      </c>
      <c r="W132">
        <v>3.0556000000000001</v>
      </c>
      <c r="X132">
        <v>0</v>
      </c>
      <c r="Y132">
        <v>9.8332999999999995</v>
      </c>
      <c r="Z132">
        <v>18.1111</v>
      </c>
      <c r="AA132">
        <v>8.8889999999999993</v>
      </c>
      <c r="AB132">
        <v>12.5</v>
      </c>
      <c r="AC132">
        <v>4.3330000000000002</v>
      </c>
      <c r="AD132">
        <v>2.3330000000000002</v>
      </c>
      <c r="AE132">
        <v>4.9443999999999999</v>
      </c>
      <c r="AF132">
        <v>4.0556000000000001</v>
      </c>
      <c r="AH132">
        <f t="shared" si="4"/>
        <v>0.76470820578651133</v>
      </c>
      <c r="AI132">
        <f t="shared" si="5"/>
        <v>7.2078645161290327</v>
      </c>
    </row>
    <row r="133" spans="1:35" x14ac:dyDescent="0.2">
      <c r="A133">
        <v>15.6075</v>
      </c>
      <c r="B133">
        <v>4.8890000000000002</v>
      </c>
      <c r="C133">
        <v>0.88900000000000001</v>
      </c>
      <c r="D133">
        <v>5.6000000000000001E-2</v>
      </c>
      <c r="E133">
        <v>2.4443999999999999</v>
      </c>
      <c r="F133">
        <v>3.778</v>
      </c>
      <c r="G133">
        <v>7.3890000000000002</v>
      </c>
      <c r="H133">
        <v>19.056000000000001</v>
      </c>
      <c r="I133">
        <v>1.778</v>
      </c>
      <c r="J133">
        <v>0.44400000000000001</v>
      </c>
      <c r="K133">
        <v>2.8889999999999998</v>
      </c>
      <c r="L133">
        <v>11.111000000000001</v>
      </c>
      <c r="M133">
        <v>19.722000000000001</v>
      </c>
      <c r="N133">
        <v>5.4443999999999999</v>
      </c>
      <c r="O133">
        <v>11.9444</v>
      </c>
      <c r="P133">
        <v>10.833299999999999</v>
      </c>
      <c r="Q133">
        <v>11.278</v>
      </c>
      <c r="R133">
        <v>6.1666999999999996</v>
      </c>
      <c r="S133">
        <v>7.0556000000000001</v>
      </c>
      <c r="T133">
        <v>9.7780000000000005</v>
      </c>
      <c r="U133">
        <v>5.7222</v>
      </c>
      <c r="V133">
        <v>7.2778</v>
      </c>
      <c r="W133">
        <v>0.38890000000000002</v>
      </c>
      <c r="X133">
        <v>0.94399999999999995</v>
      </c>
      <c r="Y133">
        <v>13.833299999999999</v>
      </c>
      <c r="Z133">
        <v>17.555599999999998</v>
      </c>
      <c r="AA133">
        <v>7.556</v>
      </c>
      <c r="AB133">
        <v>8.5556000000000001</v>
      </c>
      <c r="AC133">
        <v>1.278</v>
      </c>
      <c r="AD133">
        <v>1.278</v>
      </c>
      <c r="AE133">
        <v>7.1666999999999996</v>
      </c>
      <c r="AF133">
        <v>7</v>
      </c>
      <c r="AH133">
        <f t="shared" si="4"/>
        <v>0.77058852572331382</v>
      </c>
      <c r="AI133">
        <f t="shared" si="5"/>
        <v>6.9516741935483877</v>
      </c>
    </row>
    <row r="134" spans="1:35" x14ac:dyDescent="0.2">
      <c r="A134">
        <v>15.726599999999999</v>
      </c>
      <c r="B134">
        <v>7.8890000000000002</v>
      </c>
      <c r="C134">
        <v>0.77800000000000002</v>
      </c>
      <c r="D134">
        <v>0.61099999999999999</v>
      </c>
      <c r="E134">
        <v>1.2778</v>
      </c>
      <c r="F134">
        <v>5</v>
      </c>
      <c r="G134">
        <v>13.944000000000001</v>
      </c>
      <c r="H134">
        <v>22.888999999999999</v>
      </c>
      <c r="I134">
        <v>5</v>
      </c>
      <c r="J134">
        <v>1.333</v>
      </c>
      <c r="K134">
        <v>4.1109999999999998</v>
      </c>
      <c r="L134">
        <v>10.444000000000001</v>
      </c>
      <c r="M134">
        <v>20.056000000000001</v>
      </c>
      <c r="N134">
        <v>5.8888999999999996</v>
      </c>
      <c r="O134">
        <v>7.6111000000000004</v>
      </c>
      <c r="P134">
        <v>9.5556000000000001</v>
      </c>
      <c r="Q134">
        <v>15.944000000000001</v>
      </c>
      <c r="R134">
        <v>9.3332999999999995</v>
      </c>
      <c r="S134">
        <v>8.7777999999999992</v>
      </c>
      <c r="T134">
        <v>11.278</v>
      </c>
      <c r="U134">
        <v>4.8888999999999996</v>
      </c>
      <c r="V134">
        <v>4.6666999999999996</v>
      </c>
      <c r="W134">
        <v>2.0556000000000001</v>
      </c>
      <c r="X134">
        <v>0</v>
      </c>
      <c r="Y134">
        <v>12.1111</v>
      </c>
      <c r="Z134">
        <v>13.777799999999999</v>
      </c>
      <c r="AA134">
        <v>6</v>
      </c>
      <c r="AB134">
        <v>9.5</v>
      </c>
      <c r="AC134">
        <v>4.3890000000000002</v>
      </c>
      <c r="AD134">
        <v>2.1110000000000002</v>
      </c>
      <c r="AE134">
        <v>5.8333000000000004</v>
      </c>
      <c r="AF134">
        <v>7.5556000000000001</v>
      </c>
      <c r="AH134">
        <f t="shared" si="4"/>
        <v>0.77646884566011642</v>
      </c>
      <c r="AI134">
        <f t="shared" si="5"/>
        <v>7.5680806451612899</v>
      </c>
    </row>
    <row r="135" spans="1:35" x14ac:dyDescent="0.2">
      <c r="A135">
        <v>15.845800000000001</v>
      </c>
      <c r="B135">
        <v>4</v>
      </c>
      <c r="C135">
        <v>2</v>
      </c>
      <c r="D135">
        <v>2.056</v>
      </c>
      <c r="E135">
        <v>2.6667000000000001</v>
      </c>
      <c r="F135">
        <v>6.7779999999999996</v>
      </c>
      <c r="G135">
        <v>8.7780000000000005</v>
      </c>
      <c r="H135">
        <v>15.611000000000001</v>
      </c>
      <c r="I135">
        <v>4.8890000000000002</v>
      </c>
      <c r="J135">
        <v>1</v>
      </c>
      <c r="K135">
        <v>1.222</v>
      </c>
      <c r="L135">
        <v>15.944000000000001</v>
      </c>
      <c r="M135">
        <v>23.943999999999999</v>
      </c>
      <c r="N135">
        <v>7.2222</v>
      </c>
      <c r="O135">
        <v>11.3889</v>
      </c>
      <c r="P135">
        <v>7.8888999999999996</v>
      </c>
      <c r="Q135">
        <v>13</v>
      </c>
      <c r="R135">
        <v>9.6111000000000004</v>
      </c>
      <c r="S135">
        <v>5.4443999999999999</v>
      </c>
      <c r="T135">
        <v>8.1669999999999998</v>
      </c>
      <c r="U135">
        <v>5.5556000000000001</v>
      </c>
      <c r="V135">
        <v>5.1111000000000004</v>
      </c>
      <c r="W135">
        <v>2.3332999999999999</v>
      </c>
      <c r="X135">
        <v>0.66700000000000004</v>
      </c>
      <c r="Y135">
        <v>15.166700000000001</v>
      </c>
      <c r="Z135">
        <v>15.222200000000001</v>
      </c>
      <c r="AA135">
        <v>13.111000000000001</v>
      </c>
      <c r="AB135">
        <v>9.6667000000000005</v>
      </c>
      <c r="AC135">
        <v>4</v>
      </c>
      <c r="AD135">
        <v>0.72199999999999998</v>
      </c>
      <c r="AE135">
        <v>7.2778</v>
      </c>
      <c r="AF135">
        <v>4.6111000000000004</v>
      </c>
      <c r="AH135">
        <f t="shared" si="4"/>
        <v>0.78235410289325558</v>
      </c>
      <c r="AI135">
        <f t="shared" si="5"/>
        <v>7.582441935483871</v>
      </c>
    </row>
    <row r="136" spans="1:35" x14ac:dyDescent="0.2">
      <c r="A136">
        <v>15.9649</v>
      </c>
      <c r="B136">
        <v>4.8890000000000002</v>
      </c>
      <c r="C136">
        <v>0.94399999999999995</v>
      </c>
      <c r="D136">
        <v>0.55600000000000005</v>
      </c>
      <c r="E136">
        <v>2.1667000000000001</v>
      </c>
      <c r="F136">
        <v>7.556</v>
      </c>
      <c r="G136">
        <v>10.722</v>
      </c>
      <c r="H136">
        <v>17.611000000000001</v>
      </c>
      <c r="I136">
        <v>2.278</v>
      </c>
      <c r="J136">
        <v>1.389</v>
      </c>
      <c r="K136">
        <v>4.556</v>
      </c>
      <c r="L136">
        <v>11.444000000000001</v>
      </c>
      <c r="M136">
        <v>20.277999999999999</v>
      </c>
      <c r="N136">
        <v>4.9443999999999999</v>
      </c>
      <c r="O136">
        <v>6.7222</v>
      </c>
      <c r="P136">
        <v>5.0556000000000001</v>
      </c>
      <c r="Q136">
        <v>7.1669999999999998</v>
      </c>
      <c r="R136">
        <v>10.666700000000001</v>
      </c>
      <c r="S136">
        <v>7.1111000000000004</v>
      </c>
      <c r="T136">
        <v>9.6110000000000007</v>
      </c>
      <c r="U136">
        <v>5.9443999999999999</v>
      </c>
      <c r="V136">
        <v>6.7222</v>
      </c>
      <c r="W136">
        <v>3.6111</v>
      </c>
      <c r="X136">
        <v>3.056</v>
      </c>
      <c r="Y136">
        <v>12.5</v>
      </c>
      <c r="Z136">
        <v>16.5</v>
      </c>
      <c r="AA136">
        <v>7.2220000000000004</v>
      </c>
      <c r="AB136">
        <v>6.7222</v>
      </c>
      <c r="AC136">
        <v>8</v>
      </c>
      <c r="AD136">
        <v>1.778</v>
      </c>
      <c r="AE136">
        <v>7.2778</v>
      </c>
      <c r="AF136">
        <v>8</v>
      </c>
      <c r="AH136">
        <f t="shared" si="4"/>
        <v>0.78823442283005818</v>
      </c>
      <c r="AI136">
        <f t="shared" si="5"/>
        <v>7.1935935483870965</v>
      </c>
    </row>
    <row r="137" spans="1:35" x14ac:dyDescent="0.2">
      <c r="A137">
        <v>16.084099999999999</v>
      </c>
      <c r="B137">
        <v>3.1110000000000002</v>
      </c>
      <c r="C137">
        <v>0.27800000000000002</v>
      </c>
      <c r="D137">
        <v>0.33300000000000002</v>
      </c>
      <c r="E137">
        <v>3.8889</v>
      </c>
      <c r="F137">
        <v>7.2779999999999996</v>
      </c>
      <c r="G137">
        <v>9.1110000000000007</v>
      </c>
      <c r="H137">
        <v>16.667000000000002</v>
      </c>
      <c r="I137">
        <v>3.8330000000000002</v>
      </c>
      <c r="J137">
        <v>2.278</v>
      </c>
      <c r="K137">
        <v>3.8889999999999998</v>
      </c>
      <c r="L137">
        <v>20.667000000000002</v>
      </c>
      <c r="M137">
        <v>18.667000000000002</v>
      </c>
      <c r="N137">
        <v>6.6666999999999996</v>
      </c>
      <c r="O137">
        <v>4.1666999999999996</v>
      </c>
      <c r="P137">
        <v>7.0556000000000001</v>
      </c>
      <c r="Q137">
        <v>11</v>
      </c>
      <c r="R137">
        <v>7.5556000000000001</v>
      </c>
      <c r="S137">
        <v>7.7778</v>
      </c>
      <c r="T137">
        <v>17.277999999999999</v>
      </c>
      <c r="U137">
        <v>6.2222</v>
      </c>
      <c r="V137">
        <v>6.2778</v>
      </c>
      <c r="W137">
        <v>2.2778</v>
      </c>
      <c r="X137">
        <v>5.056</v>
      </c>
      <c r="Y137">
        <v>11.9444</v>
      </c>
      <c r="Z137">
        <v>17.555599999999998</v>
      </c>
      <c r="AA137">
        <v>12.444000000000001</v>
      </c>
      <c r="AB137">
        <v>6.3888999999999996</v>
      </c>
      <c r="AC137">
        <v>4</v>
      </c>
      <c r="AD137">
        <v>3.278</v>
      </c>
      <c r="AE137">
        <v>6.1666999999999996</v>
      </c>
      <c r="AF137">
        <v>6.8888999999999996</v>
      </c>
      <c r="AH137">
        <f t="shared" si="4"/>
        <v>0.79411968006319733</v>
      </c>
      <c r="AI137">
        <f t="shared" si="5"/>
        <v>7.7419870967741939</v>
      </c>
    </row>
    <row r="138" spans="1:35" x14ac:dyDescent="0.2">
      <c r="A138">
        <v>16.203199999999999</v>
      </c>
      <c r="B138">
        <v>3.8330000000000002</v>
      </c>
      <c r="C138">
        <v>1.444</v>
      </c>
      <c r="D138">
        <v>1</v>
      </c>
      <c r="E138">
        <v>3.4443999999999999</v>
      </c>
      <c r="F138">
        <v>10.667</v>
      </c>
      <c r="G138">
        <v>12.055999999999999</v>
      </c>
      <c r="H138">
        <v>20.611000000000001</v>
      </c>
      <c r="I138">
        <v>6.7220000000000004</v>
      </c>
      <c r="J138">
        <v>2.722</v>
      </c>
      <c r="K138">
        <v>1.167</v>
      </c>
      <c r="L138">
        <v>13.444000000000001</v>
      </c>
      <c r="M138">
        <v>17</v>
      </c>
      <c r="N138">
        <v>7.7222</v>
      </c>
      <c r="O138">
        <v>8.8332999999999995</v>
      </c>
      <c r="P138">
        <v>7.3333000000000004</v>
      </c>
      <c r="Q138">
        <v>10.167</v>
      </c>
      <c r="R138">
        <v>9.8332999999999995</v>
      </c>
      <c r="S138">
        <v>6.1111000000000004</v>
      </c>
      <c r="T138">
        <v>9</v>
      </c>
      <c r="U138">
        <v>8.3332999999999995</v>
      </c>
      <c r="V138">
        <v>5</v>
      </c>
      <c r="W138">
        <v>2.3332999999999999</v>
      </c>
      <c r="X138">
        <v>2.944</v>
      </c>
      <c r="Y138">
        <v>12.9444</v>
      </c>
      <c r="Z138">
        <v>17.833300000000001</v>
      </c>
      <c r="AA138">
        <v>14.444000000000001</v>
      </c>
      <c r="AB138">
        <v>7.7778</v>
      </c>
      <c r="AC138">
        <v>4.444</v>
      </c>
      <c r="AD138">
        <v>2.222</v>
      </c>
      <c r="AE138">
        <v>7.1111000000000004</v>
      </c>
      <c r="AF138">
        <v>6.7778</v>
      </c>
      <c r="AH138">
        <f t="shared" si="4"/>
        <v>0.79999999999999993</v>
      </c>
      <c r="AI138">
        <f t="shared" si="5"/>
        <v>7.9121161290322579</v>
      </c>
    </row>
    <row r="139" spans="1:35" x14ac:dyDescent="0.2">
      <c r="A139">
        <v>16.322399999999998</v>
      </c>
      <c r="B139">
        <v>4.6109999999999998</v>
      </c>
      <c r="C139">
        <v>0.61099999999999999</v>
      </c>
      <c r="D139">
        <v>1.111</v>
      </c>
      <c r="E139">
        <v>4.2778</v>
      </c>
      <c r="F139">
        <v>6.5</v>
      </c>
      <c r="G139">
        <v>10.722</v>
      </c>
      <c r="H139">
        <v>25.943999999999999</v>
      </c>
      <c r="I139">
        <v>6.3330000000000002</v>
      </c>
      <c r="J139">
        <v>2</v>
      </c>
      <c r="K139">
        <v>3.6110000000000002</v>
      </c>
      <c r="L139">
        <v>11.722</v>
      </c>
      <c r="M139">
        <v>18.777999999999999</v>
      </c>
      <c r="N139">
        <v>5.9443999999999999</v>
      </c>
      <c r="O139">
        <v>10.666700000000001</v>
      </c>
      <c r="P139">
        <v>8.3888999999999996</v>
      </c>
      <c r="Q139">
        <v>8</v>
      </c>
      <c r="R139">
        <v>9.0556000000000001</v>
      </c>
      <c r="S139">
        <v>9.9443999999999999</v>
      </c>
      <c r="T139">
        <v>10.5</v>
      </c>
      <c r="U139">
        <v>6.8888999999999996</v>
      </c>
      <c r="V139">
        <v>7.6666999999999996</v>
      </c>
      <c r="W139">
        <v>3.3332999999999999</v>
      </c>
      <c r="X139">
        <v>2.3330000000000002</v>
      </c>
      <c r="Y139">
        <v>14</v>
      </c>
      <c r="Z139">
        <v>20.277799999999999</v>
      </c>
      <c r="AA139">
        <v>12.333</v>
      </c>
      <c r="AB139">
        <v>11.4444</v>
      </c>
      <c r="AC139">
        <v>4.2779999999999996</v>
      </c>
      <c r="AD139">
        <v>1.278</v>
      </c>
      <c r="AE139">
        <v>5.6111000000000004</v>
      </c>
      <c r="AF139">
        <v>6.1666999999999996</v>
      </c>
      <c r="AH139">
        <f t="shared" si="4"/>
        <v>0.80588525723313897</v>
      </c>
      <c r="AI139">
        <f t="shared" si="5"/>
        <v>8.204248387096774</v>
      </c>
    </row>
    <row r="140" spans="1:35" x14ac:dyDescent="0.2">
      <c r="A140">
        <v>16.441500000000001</v>
      </c>
      <c r="B140">
        <v>2.222</v>
      </c>
      <c r="C140">
        <v>1.778</v>
      </c>
      <c r="D140">
        <v>0.72199999999999998</v>
      </c>
      <c r="E140">
        <v>3.1111</v>
      </c>
      <c r="F140">
        <v>8.5559999999999992</v>
      </c>
      <c r="G140">
        <v>14.555999999999999</v>
      </c>
      <c r="H140">
        <v>13.388999999999999</v>
      </c>
      <c r="I140">
        <v>7.8330000000000002</v>
      </c>
      <c r="J140">
        <v>2.5</v>
      </c>
      <c r="K140">
        <v>8.4440000000000008</v>
      </c>
      <c r="L140">
        <v>16.056000000000001</v>
      </c>
      <c r="M140">
        <v>17.167000000000002</v>
      </c>
      <c r="N140">
        <v>8.7222000000000008</v>
      </c>
      <c r="O140">
        <v>7.6666999999999996</v>
      </c>
      <c r="P140">
        <v>9.7777999999999992</v>
      </c>
      <c r="Q140">
        <v>7.5</v>
      </c>
      <c r="R140">
        <v>9.2777999999999992</v>
      </c>
      <c r="S140">
        <v>8.2222000000000008</v>
      </c>
      <c r="T140">
        <v>8.6110000000000007</v>
      </c>
      <c r="U140">
        <v>5.7778</v>
      </c>
      <c r="V140">
        <v>4.2222</v>
      </c>
      <c r="W140">
        <v>1.8332999999999999</v>
      </c>
      <c r="X140">
        <v>1</v>
      </c>
      <c r="Y140">
        <v>16.277799999999999</v>
      </c>
      <c r="Z140">
        <v>22.5</v>
      </c>
      <c r="AA140">
        <v>6.8890000000000002</v>
      </c>
      <c r="AB140">
        <v>6.6111000000000004</v>
      </c>
      <c r="AC140">
        <v>3.722</v>
      </c>
      <c r="AD140">
        <v>1.222</v>
      </c>
      <c r="AE140">
        <v>8.2777999999999992</v>
      </c>
      <c r="AF140">
        <v>6</v>
      </c>
      <c r="AH140">
        <f t="shared" si="4"/>
        <v>0.8117655771699418</v>
      </c>
      <c r="AI140">
        <f t="shared" si="5"/>
        <v>7.7562838709677413</v>
      </c>
    </row>
    <row r="141" spans="1:35" x14ac:dyDescent="0.2">
      <c r="A141">
        <v>16.560600000000001</v>
      </c>
      <c r="B141">
        <v>5.944</v>
      </c>
      <c r="C141">
        <v>0.94399999999999995</v>
      </c>
      <c r="D141">
        <v>1.278</v>
      </c>
      <c r="E141">
        <v>0.55559999999999998</v>
      </c>
      <c r="F141">
        <v>5.1109999999999998</v>
      </c>
      <c r="G141">
        <v>10.388999999999999</v>
      </c>
      <c r="H141">
        <v>15.167</v>
      </c>
      <c r="I141">
        <v>3.6110000000000002</v>
      </c>
      <c r="J141">
        <v>0.77800000000000002</v>
      </c>
      <c r="K141">
        <v>5.3890000000000002</v>
      </c>
      <c r="L141">
        <v>17.832999999999998</v>
      </c>
      <c r="M141">
        <v>11.667</v>
      </c>
      <c r="N141">
        <v>4.3333000000000004</v>
      </c>
      <c r="O141">
        <v>8.6111000000000004</v>
      </c>
      <c r="P141">
        <v>14.222200000000001</v>
      </c>
      <c r="Q141">
        <v>8.1110000000000007</v>
      </c>
      <c r="R141">
        <v>12.277799999999999</v>
      </c>
      <c r="S141">
        <v>8.3332999999999995</v>
      </c>
      <c r="T141">
        <v>8.0559999999999992</v>
      </c>
      <c r="U141">
        <v>8.9443999999999999</v>
      </c>
      <c r="V141">
        <v>5.4443999999999999</v>
      </c>
      <c r="W141">
        <v>3.7778</v>
      </c>
      <c r="X141">
        <v>1.5</v>
      </c>
      <c r="Y141">
        <v>11.833299999999999</v>
      </c>
      <c r="Z141">
        <v>20.722200000000001</v>
      </c>
      <c r="AA141">
        <v>10.055999999999999</v>
      </c>
      <c r="AB141">
        <v>8.7222000000000008</v>
      </c>
      <c r="AC141">
        <v>4.6669999999999998</v>
      </c>
      <c r="AD141">
        <v>0.94399999999999995</v>
      </c>
      <c r="AE141">
        <v>10.722200000000001</v>
      </c>
      <c r="AF141">
        <v>4.7778</v>
      </c>
      <c r="AH141">
        <f t="shared" si="4"/>
        <v>0.81764589710674429</v>
      </c>
      <c r="AI141">
        <f t="shared" si="5"/>
        <v>7.5716967741935504</v>
      </c>
    </row>
    <row r="142" spans="1:35" x14ac:dyDescent="0.2">
      <c r="A142">
        <v>16.6798</v>
      </c>
      <c r="B142">
        <v>4.3330000000000002</v>
      </c>
      <c r="C142">
        <v>2.6669999999999998</v>
      </c>
      <c r="D142">
        <v>1.889</v>
      </c>
      <c r="E142">
        <v>4.7222</v>
      </c>
      <c r="F142">
        <v>9.8889999999999993</v>
      </c>
      <c r="G142">
        <v>11.722</v>
      </c>
      <c r="H142">
        <v>14.944000000000001</v>
      </c>
      <c r="I142">
        <v>4</v>
      </c>
      <c r="J142">
        <v>1.556</v>
      </c>
      <c r="K142">
        <v>3.1110000000000002</v>
      </c>
      <c r="L142">
        <v>16.388999999999999</v>
      </c>
      <c r="M142">
        <v>16.277999999999999</v>
      </c>
      <c r="N142">
        <v>8.6667000000000005</v>
      </c>
      <c r="O142">
        <v>9.1667000000000005</v>
      </c>
      <c r="P142">
        <v>9.0556000000000001</v>
      </c>
      <c r="Q142">
        <v>10.944000000000001</v>
      </c>
      <c r="R142">
        <v>5.2222</v>
      </c>
      <c r="S142">
        <v>7.7778</v>
      </c>
      <c r="T142">
        <v>7.8890000000000002</v>
      </c>
      <c r="U142">
        <v>8.8332999999999995</v>
      </c>
      <c r="V142">
        <v>4.4443999999999999</v>
      </c>
      <c r="W142">
        <v>3.1667000000000001</v>
      </c>
      <c r="X142">
        <v>3</v>
      </c>
      <c r="Y142">
        <v>15.3889</v>
      </c>
      <c r="Z142">
        <v>24.666699999999999</v>
      </c>
      <c r="AA142">
        <v>9.6110000000000007</v>
      </c>
      <c r="AB142">
        <v>14.1111</v>
      </c>
      <c r="AC142">
        <v>7</v>
      </c>
      <c r="AD142">
        <v>2.5</v>
      </c>
      <c r="AE142">
        <v>6.6666999999999996</v>
      </c>
      <c r="AF142">
        <v>7.0556000000000001</v>
      </c>
      <c r="AH142">
        <f t="shared" si="4"/>
        <v>0.82353115433988344</v>
      </c>
      <c r="AI142">
        <f t="shared" si="5"/>
        <v>8.2795677419354838</v>
      </c>
    </row>
    <row r="143" spans="1:35" x14ac:dyDescent="0.2">
      <c r="A143">
        <v>16.7989</v>
      </c>
      <c r="B143">
        <v>5.1109999999999998</v>
      </c>
      <c r="C143">
        <v>1.333</v>
      </c>
      <c r="D143">
        <v>0.27800000000000002</v>
      </c>
      <c r="E143">
        <v>2.6667000000000001</v>
      </c>
      <c r="F143">
        <v>6.5</v>
      </c>
      <c r="G143">
        <v>15.778</v>
      </c>
      <c r="H143">
        <v>14.611000000000001</v>
      </c>
      <c r="I143">
        <v>6.1669999999999998</v>
      </c>
      <c r="J143">
        <v>2.722</v>
      </c>
      <c r="K143">
        <v>5.5</v>
      </c>
      <c r="L143">
        <v>16.722000000000001</v>
      </c>
      <c r="M143">
        <v>16.332999999999998</v>
      </c>
      <c r="N143">
        <v>6.7222</v>
      </c>
      <c r="O143">
        <v>5.9443999999999999</v>
      </c>
      <c r="P143">
        <v>8.1111000000000004</v>
      </c>
      <c r="Q143">
        <v>8.8889999999999993</v>
      </c>
      <c r="R143">
        <v>10.666700000000001</v>
      </c>
      <c r="S143">
        <v>6.8888999999999996</v>
      </c>
      <c r="T143">
        <v>9.6669999999999998</v>
      </c>
      <c r="U143">
        <v>7</v>
      </c>
      <c r="V143">
        <v>4.4443999999999999</v>
      </c>
      <c r="W143">
        <v>2.0556000000000001</v>
      </c>
      <c r="X143">
        <v>4.444</v>
      </c>
      <c r="Y143">
        <v>16.055599999999998</v>
      </c>
      <c r="Z143">
        <v>15.333299999999999</v>
      </c>
      <c r="AA143">
        <v>9.5559999999999992</v>
      </c>
      <c r="AB143">
        <v>8.3332999999999995</v>
      </c>
      <c r="AC143">
        <v>2.1669999999999998</v>
      </c>
      <c r="AD143">
        <v>1.778</v>
      </c>
      <c r="AE143">
        <v>8.1667000000000005</v>
      </c>
      <c r="AF143">
        <v>7.1666999999999996</v>
      </c>
      <c r="AH143">
        <f t="shared" si="4"/>
        <v>0.82941147427668604</v>
      </c>
      <c r="AI143">
        <f t="shared" si="5"/>
        <v>7.6487612903225806</v>
      </c>
    </row>
    <row r="144" spans="1:35" x14ac:dyDescent="0.2">
      <c r="A144">
        <v>16.918099999999999</v>
      </c>
      <c r="B144">
        <v>3.778</v>
      </c>
      <c r="C144">
        <v>1.333</v>
      </c>
      <c r="D144">
        <v>1.389</v>
      </c>
      <c r="E144">
        <v>2.6667000000000001</v>
      </c>
      <c r="F144">
        <v>6.3330000000000002</v>
      </c>
      <c r="G144">
        <v>15.333</v>
      </c>
      <c r="H144">
        <v>19.5</v>
      </c>
      <c r="I144">
        <v>9.3889999999999993</v>
      </c>
      <c r="J144">
        <v>1.278</v>
      </c>
      <c r="K144">
        <v>7.1669999999999998</v>
      </c>
      <c r="L144">
        <v>17.332999999999998</v>
      </c>
      <c r="M144">
        <v>14</v>
      </c>
      <c r="N144">
        <v>6.7222</v>
      </c>
      <c r="O144">
        <v>13.8889</v>
      </c>
      <c r="P144">
        <v>4.8888999999999996</v>
      </c>
      <c r="Q144">
        <v>7.6669999999999998</v>
      </c>
      <c r="R144">
        <v>7.3333000000000004</v>
      </c>
      <c r="S144">
        <v>7.6111000000000004</v>
      </c>
      <c r="T144">
        <v>7.8890000000000002</v>
      </c>
      <c r="U144">
        <v>6.5</v>
      </c>
      <c r="V144">
        <v>7.0556000000000001</v>
      </c>
      <c r="W144">
        <v>1.3332999999999999</v>
      </c>
      <c r="X144">
        <v>1.778</v>
      </c>
      <c r="Y144">
        <v>11.1111</v>
      </c>
      <c r="Z144">
        <v>20.277799999999999</v>
      </c>
      <c r="AA144">
        <v>9.5559999999999992</v>
      </c>
      <c r="AB144">
        <v>6.8888999999999996</v>
      </c>
      <c r="AC144">
        <v>2.1669999999999998</v>
      </c>
      <c r="AD144">
        <v>2.8889999999999998</v>
      </c>
      <c r="AE144">
        <v>4.2222</v>
      </c>
      <c r="AF144">
        <v>9.2777999999999992</v>
      </c>
      <c r="AH144">
        <f t="shared" si="4"/>
        <v>0.83529673150982509</v>
      </c>
      <c r="AI144">
        <f t="shared" si="5"/>
        <v>7.6953806451612907</v>
      </c>
    </row>
    <row r="145" spans="1:35" x14ac:dyDescent="0.2">
      <c r="A145">
        <v>17.037199999999999</v>
      </c>
      <c r="B145">
        <v>2.6110000000000002</v>
      </c>
      <c r="C145">
        <v>3</v>
      </c>
      <c r="D145">
        <v>0.5</v>
      </c>
      <c r="E145">
        <v>2.7778</v>
      </c>
      <c r="F145">
        <v>6.3330000000000002</v>
      </c>
      <c r="G145">
        <v>10.888999999999999</v>
      </c>
      <c r="H145">
        <v>15.444000000000001</v>
      </c>
      <c r="I145">
        <v>7.056</v>
      </c>
      <c r="J145">
        <v>2</v>
      </c>
      <c r="K145">
        <v>6.1109999999999998</v>
      </c>
      <c r="L145">
        <v>18.832999999999998</v>
      </c>
      <c r="M145">
        <v>12.388999999999999</v>
      </c>
      <c r="N145">
        <v>6.8888999999999996</v>
      </c>
      <c r="O145">
        <v>9.1111000000000004</v>
      </c>
      <c r="P145">
        <v>6</v>
      </c>
      <c r="Q145">
        <v>8.2780000000000005</v>
      </c>
      <c r="R145">
        <v>11.222200000000001</v>
      </c>
      <c r="S145">
        <v>10.9444</v>
      </c>
      <c r="T145">
        <v>6.2779999999999996</v>
      </c>
      <c r="U145">
        <v>6.8888999999999996</v>
      </c>
      <c r="V145">
        <v>4.7778</v>
      </c>
      <c r="W145">
        <v>2.2222</v>
      </c>
      <c r="X145">
        <v>4.3890000000000002</v>
      </c>
      <c r="Y145">
        <v>10.166700000000001</v>
      </c>
      <c r="Z145">
        <v>16</v>
      </c>
      <c r="AA145">
        <v>9.5559999999999992</v>
      </c>
      <c r="AB145">
        <v>6.2778</v>
      </c>
      <c r="AC145">
        <v>4.1669999999999998</v>
      </c>
      <c r="AD145">
        <v>1.722</v>
      </c>
      <c r="AE145">
        <v>7</v>
      </c>
      <c r="AF145">
        <v>5.3888999999999996</v>
      </c>
      <c r="AH145">
        <f t="shared" si="4"/>
        <v>0.84117705144662769</v>
      </c>
      <c r="AI145">
        <f t="shared" si="5"/>
        <v>7.2652483870967748</v>
      </c>
    </row>
    <row r="146" spans="1:35" x14ac:dyDescent="0.2">
      <c r="A146">
        <v>17.156300000000002</v>
      </c>
      <c r="B146">
        <v>3.6669999999999998</v>
      </c>
      <c r="C146">
        <v>0.27800000000000002</v>
      </c>
      <c r="D146">
        <v>1.611</v>
      </c>
      <c r="E146">
        <v>2.2778</v>
      </c>
      <c r="F146">
        <v>4.2220000000000004</v>
      </c>
      <c r="G146">
        <v>11.444000000000001</v>
      </c>
      <c r="H146">
        <v>20.5</v>
      </c>
      <c r="I146">
        <v>12.278</v>
      </c>
      <c r="J146">
        <v>0.55600000000000005</v>
      </c>
      <c r="K146">
        <v>6.944</v>
      </c>
      <c r="L146">
        <v>13.444000000000001</v>
      </c>
      <c r="M146">
        <v>21.443999999999999</v>
      </c>
      <c r="N146">
        <v>6.5556000000000001</v>
      </c>
      <c r="O146">
        <v>10.4444</v>
      </c>
      <c r="P146">
        <v>11.166700000000001</v>
      </c>
      <c r="Q146">
        <v>5.7779999999999996</v>
      </c>
      <c r="R146">
        <v>9.7222000000000008</v>
      </c>
      <c r="S146">
        <v>7.5</v>
      </c>
      <c r="T146">
        <v>9.9440000000000008</v>
      </c>
      <c r="U146">
        <v>7.2778</v>
      </c>
      <c r="V146">
        <v>4.5</v>
      </c>
      <c r="W146">
        <v>4.3333000000000004</v>
      </c>
      <c r="X146">
        <v>2.778</v>
      </c>
      <c r="Y146">
        <v>13.777799999999999</v>
      </c>
      <c r="Z146">
        <v>19.833300000000001</v>
      </c>
      <c r="AA146">
        <v>11.833</v>
      </c>
      <c r="AB146">
        <v>5.8888999999999996</v>
      </c>
      <c r="AC146">
        <v>1.444</v>
      </c>
      <c r="AD146">
        <v>1.556</v>
      </c>
      <c r="AE146">
        <v>5.2778</v>
      </c>
      <c r="AF146">
        <v>8.3332999999999995</v>
      </c>
      <c r="AH146">
        <f t="shared" si="4"/>
        <v>0.84705737138343051</v>
      </c>
      <c r="AI146">
        <f t="shared" si="5"/>
        <v>7.9551580645161302</v>
      </c>
    </row>
    <row r="147" spans="1:35" x14ac:dyDescent="0.2">
      <c r="A147">
        <v>17.275500000000001</v>
      </c>
      <c r="B147">
        <v>5.8330000000000002</v>
      </c>
      <c r="C147">
        <v>2.1110000000000002</v>
      </c>
      <c r="D147">
        <v>1.722</v>
      </c>
      <c r="E147">
        <v>3.2222</v>
      </c>
      <c r="F147">
        <v>6.3330000000000002</v>
      </c>
      <c r="G147">
        <v>9.5</v>
      </c>
      <c r="H147">
        <v>19.777999999999999</v>
      </c>
      <c r="I147">
        <v>11.055999999999999</v>
      </c>
      <c r="J147">
        <v>3.8330000000000002</v>
      </c>
      <c r="K147">
        <v>9.3330000000000002</v>
      </c>
      <c r="L147">
        <v>14.055999999999999</v>
      </c>
      <c r="M147">
        <v>12.611000000000001</v>
      </c>
      <c r="N147">
        <v>8.9443999999999999</v>
      </c>
      <c r="O147">
        <v>9.9443999999999999</v>
      </c>
      <c r="P147">
        <v>11</v>
      </c>
      <c r="Q147">
        <v>6.056</v>
      </c>
      <c r="R147">
        <v>11.333299999999999</v>
      </c>
      <c r="S147">
        <v>8.8888999999999996</v>
      </c>
      <c r="T147">
        <v>6</v>
      </c>
      <c r="U147">
        <v>5</v>
      </c>
      <c r="V147">
        <v>5.7778</v>
      </c>
      <c r="W147">
        <v>3.6111</v>
      </c>
      <c r="X147">
        <v>3.8330000000000002</v>
      </c>
      <c r="Y147">
        <v>11.277799999999999</v>
      </c>
      <c r="Z147">
        <v>17.944400000000002</v>
      </c>
      <c r="AA147">
        <v>11.778</v>
      </c>
      <c r="AB147">
        <v>8.7222000000000008</v>
      </c>
      <c r="AC147">
        <v>3.8889999999999998</v>
      </c>
      <c r="AD147">
        <v>2.6110000000000002</v>
      </c>
      <c r="AE147">
        <v>10.222200000000001</v>
      </c>
      <c r="AF147">
        <v>6.5</v>
      </c>
      <c r="AH147">
        <f t="shared" si="4"/>
        <v>0.85294262861656955</v>
      </c>
      <c r="AI147">
        <f t="shared" si="5"/>
        <v>8.1523129032258073</v>
      </c>
    </row>
    <row r="148" spans="1:35" x14ac:dyDescent="0.2">
      <c r="A148">
        <v>17.394600000000001</v>
      </c>
      <c r="B148">
        <v>6.8890000000000002</v>
      </c>
      <c r="C148">
        <v>2.1669999999999998</v>
      </c>
      <c r="D148">
        <v>0.55600000000000005</v>
      </c>
      <c r="E148">
        <v>1.2222</v>
      </c>
      <c r="F148">
        <v>6.3330000000000002</v>
      </c>
      <c r="G148">
        <v>10.222</v>
      </c>
      <c r="H148">
        <v>21.167000000000002</v>
      </c>
      <c r="I148">
        <v>10.833</v>
      </c>
      <c r="J148">
        <v>2.278</v>
      </c>
      <c r="K148">
        <v>6.944</v>
      </c>
      <c r="L148">
        <v>15.278</v>
      </c>
      <c r="M148">
        <v>17.167000000000002</v>
      </c>
      <c r="N148">
        <v>6.9443999999999999</v>
      </c>
      <c r="O148">
        <v>10.722200000000001</v>
      </c>
      <c r="P148">
        <v>7.5</v>
      </c>
      <c r="Q148">
        <v>5.1669999999999998</v>
      </c>
      <c r="R148">
        <v>9.3888999999999996</v>
      </c>
      <c r="S148">
        <v>8.6667000000000005</v>
      </c>
      <c r="T148">
        <v>9.8330000000000002</v>
      </c>
      <c r="U148">
        <v>4.7222</v>
      </c>
      <c r="V148">
        <v>8.2777999999999992</v>
      </c>
      <c r="W148">
        <v>4.6666999999999996</v>
      </c>
      <c r="X148">
        <v>5.5</v>
      </c>
      <c r="Y148">
        <v>12.8889</v>
      </c>
      <c r="Z148">
        <v>23.777799999999999</v>
      </c>
      <c r="AA148">
        <v>8.9440000000000008</v>
      </c>
      <c r="AB148">
        <v>8.2777999999999992</v>
      </c>
      <c r="AC148">
        <v>2.3889999999999998</v>
      </c>
      <c r="AD148">
        <v>1.333</v>
      </c>
      <c r="AE148">
        <v>8.2777999999999992</v>
      </c>
      <c r="AF148">
        <v>5</v>
      </c>
      <c r="AH148">
        <f t="shared" si="4"/>
        <v>0.85882294855337216</v>
      </c>
      <c r="AI148">
        <f t="shared" si="5"/>
        <v>8.1720451612903204</v>
      </c>
    </row>
    <row r="149" spans="1:35" x14ac:dyDescent="0.2">
      <c r="A149">
        <v>17.5138</v>
      </c>
      <c r="B149">
        <v>1.278</v>
      </c>
      <c r="C149">
        <v>1.944</v>
      </c>
      <c r="D149">
        <v>2.056</v>
      </c>
      <c r="E149">
        <v>3.1667000000000001</v>
      </c>
      <c r="F149">
        <v>7.1669999999999998</v>
      </c>
      <c r="G149">
        <v>10.722</v>
      </c>
      <c r="H149">
        <v>22.111000000000001</v>
      </c>
      <c r="I149">
        <v>11.444000000000001</v>
      </c>
      <c r="J149">
        <v>2.944</v>
      </c>
      <c r="K149">
        <v>7.8890000000000002</v>
      </c>
      <c r="L149">
        <v>11.778</v>
      </c>
      <c r="M149">
        <v>10.111000000000001</v>
      </c>
      <c r="N149">
        <v>10.166700000000001</v>
      </c>
      <c r="O149">
        <v>10.1111</v>
      </c>
      <c r="P149">
        <v>8.3332999999999995</v>
      </c>
      <c r="Q149">
        <v>5.6109999999999998</v>
      </c>
      <c r="R149">
        <v>8.1667000000000005</v>
      </c>
      <c r="S149">
        <v>3.8332999999999999</v>
      </c>
      <c r="T149">
        <v>5.444</v>
      </c>
      <c r="U149">
        <v>3.7778</v>
      </c>
      <c r="V149">
        <v>6.2778</v>
      </c>
      <c r="W149">
        <v>6</v>
      </c>
      <c r="X149">
        <v>3.6110000000000002</v>
      </c>
      <c r="Y149">
        <v>9.7222000000000008</v>
      </c>
      <c r="Z149">
        <v>20.6111</v>
      </c>
      <c r="AA149">
        <v>5.444</v>
      </c>
      <c r="AB149">
        <v>9.9443999999999999</v>
      </c>
      <c r="AC149">
        <v>4.1109999999999998</v>
      </c>
      <c r="AD149">
        <v>1.389</v>
      </c>
      <c r="AE149">
        <v>5.1111000000000004</v>
      </c>
      <c r="AF149">
        <v>5.7778</v>
      </c>
      <c r="AH149">
        <f t="shared" si="4"/>
        <v>0.8647082057865112</v>
      </c>
      <c r="AI149">
        <f t="shared" si="5"/>
        <v>7.2920645161290336</v>
      </c>
    </row>
    <row r="150" spans="1:35" x14ac:dyDescent="0.2">
      <c r="A150">
        <v>17.632899999999999</v>
      </c>
      <c r="B150">
        <v>6.5</v>
      </c>
      <c r="C150">
        <v>2.1110000000000002</v>
      </c>
      <c r="D150">
        <v>1.111</v>
      </c>
      <c r="E150">
        <v>2.8889</v>
      </c>
      <c r="F150">
        <v>9.7219999999999995</v>
      </c>
      <c r="G150">
        <v>11.888999999999999</v>
      </c>
      <c r="H150">
        <v>19.388999999999999</v>
      </c>
      <c r="I150">
        <v>10.278</v>
      </c>
      <c r="J150">
        <v>3.222</v>
      </c>
      <c r="K150">
        <v>11.111000000000001</v>
      </c>
      <c r="L150">
        <v>14.611000000000001</v>
      </c>
      <c r="M150">
        <v>13.167</v>
      </c>
      <c r="N150">
        <v>10.722200000000001</v>
      </c>
      <c r="O150">
        <v>6.8888999999999996</v>
      </c>
      <c r="P150">
        <v>7.5556000000000001</v>
      </c>
      <c r="Q150">
        <v>4.1109999999999998</v>
      </c>
      <c r="R150">
        <v>10.9444</v>
      </c>
      <c r="S150">
        <v>5.6666999999999996</v>
      </c>
      <c r="T150">
        <v>9.3889999999999993</v>
      </c>
      <c r="U150">
        <v>4.3333000000000004</v>
      </c>
      <c r="V150">
        <v>3.6667000000000001</v>
      </c>
      <c r="W150">
        <v>6.8333000000000004</v>
      </c>
      <c r="X150">
        <v>2.3330000000000002</v>
      </c>
      <c r="Y150">
        <v>8.9443999999999999</v>
      </c>
      <c r="Z150">
        <v>26.833300000000001</v>
      </c>
      <c r="AA150">
        <v>4.444</v>
      </c>
      <c r="AB150">
        <v>3.6667000000000001</v>
      </c>
      <c r="AC150">
        <v>0.94399999999999995</v>
      </c>
      <c r="AD150">
        <v>2.8889999999999998</v>
      </c>
      <c r="AE150">
        <v>8.4443999999999999</v>
      </c>
      <c r="AF150">
        <v>6.2222</v>
      </c>
      <c r="AH150">
        <f t="shared" si="4"/>
        <v>0.8705885257233138</v>
      </c>
      <c r="AI150">
        <f t="shared" si="5"/>
        <v>7.7687741935483867</v>
      </c>
    </row>
    <row r="151" spans="1:35" x14ac:dyDescent="0.2">
      <c r="A151">
        <v>17.752099999999999</v>
      </c>
      <c r="B151">
        <v>3.8330000000000002</v>
      </c>
      <c r="C151">
        <v>1.167</v>
      </c>
      <c r="D151">
        <v>1.056</v>
      </c>
      <c r="E151">
        <v>5.7778</v>
      </c>
      <c r="F151">
        <v>5.6109999999999998</v>
      </c>
      <c r="G151">
        <v>10.167</v>
      </c>
      <c r="H151">
        <v>10.722</v>
      </c>
      <c r="I151">
        <v>13.333</v>
      </c>
      <c r="J151">
        <v>0.66700000000000004</v>
      </c>
      <c r="K151">
        <v>9.2219999999999995</v>
      </c>
      <c r="L151">
        <v>17.332999999999998</v>
      </c>
      <c r="M151">
        <v>14.222</v>
      </c>
      <c r="N151">
        <v>12.4444</v>
      </c>
      <c r="O151">
        <v>8.0556000000000001</v>
      </c>
      <c r="P151">
        <v>5.4443999999999999</v>
      </c>
      <c r="Q151">
        <v>5.1669999999999998</v>
      </c>
      <c r="R151">
        <v>6.6666999999999996</v>
      </c>
      <c r="S151">
        <v>8.2222000000000008</v>
      </c>
      <c r="T151">
        <v>6.7779999999999996</v>
      </c>
      <c r="U151">
        <v>4.8333000000000004</v>
      </c>
      <c r="V151">
        <v>6</v>
      </c>
      <c r="W151">
        <v>6.7222</v>
      </c>
      <c r="X151">
        <v>6.2779999999999996</v>
      </c>
      <c r="Y151">
        <v>9</v>
      </c>
      <c r="Z151">
        <v>24.333300000000001</v>
      </c>
      <c r="AA151">
        <v>12</v>
      </c>
      <c r="AB151">
        <v>6.6111000000000004</v>
      </c>
      <c r="AC151">
        <v>1.667</v>
      </c>
      <c r="AD151">
        <v>2.8889999999999998</v>
      </c>
      <c r="AE151">
        <v>7.1111000000000004</v>
      </c>
      <c r="AF151">
        <v>5.6111000000000004</v>
      </c>
      <c r="AH151">
        <f t="shared" si="4"/>
        <v>0.87647378295645295</v>
      </c>
      <c r="AI151">
        <f t="shared" si="5"/>
        <v>7.7079096774193552</v>
      </c>
    </row>
    <row r="152" spans="1:35" x14ac:dyDescent="0.2">
      <c r="A152">
        <v>17.871200000000002</v>
      </c>
      <c r="B152">
        <v>6</v>
      </c>
      <c r="C152">
        <v>4</v>
      </c>
      <c r="D152">
        <v>2.1110000000000002</v>
      </c>
      <c r="E152">
        <v>4.4443999999999999</v>
      </c>
      <c r="F152">
        <v>6.8890000000000002</v>
      </c>
      <c r="G152">
        <v>11.167</v>
      </c>
      <c r="H152">
        <v>18.5</v>
      </c>
      <c r="I152">
        <v>17.388999999999999</v>
      </c>
      <c r="J152">
        <v>1.722</v>
      </c>
      <c r="K152">
        <v>9.5</v>
      </c>
      <c r="L152">
        <v>15.722</v>
      </c>
      <c r="M152">
        <v>13.5</v>
      </c>
      <c r="N152">
        <v>9.0556000000000001</v>
      </c>
      <c r="O152">
        <v>8.6111000000000004</v>
      </c>
      <c r="P152">
        <v>6.6666999999999996</v>
      </c>
      <c r="Q152">
        <v>6.7779999999999996</v>
      </c>
      <c r="R152">
        <v>8.5</v>
      </c>
      <c r="S152">
        <v>7.5556000000000001</v>
      </c>
      <c r="T152">
        <v>9.1110000000000007</v>
      </c>
      <c r="U152">
        <v>5.0556000000000001</v>
      </c>
      <c r="V152">
        <v>3.0556000000000001</v>
      </c>
      <c r="W152">
        <v>3.5556000000000001</v>
      </c>
      <c r="X152">
        <v>5.7779999999999996</v>
      </c>
      <c r="Y152">
        <v>12.333299999999999</v>
      </c>
      <c r="Z152">
        <v>23.944400000000002</v>
      </c>
      <c r="AA152">
        <v>7.6109999999999998</v>
      </c>
      <c r="AB152">
        <v>7.8888999999999996</v>
      </c>
      <c r="AC152">
        <v>1.722</v>
      </c>
      <c r="AD152">
        <v>2.8330000000000002</v>
      </c>
      <c r="AE152">
        <v>9.5</v>
      </c>
      <c r="AF152">
        <v>5.1111000000000004</v>
      </c>
      <c r="AH152">
        <f t="shared" si="4"/>
        <v>0.88235410289325567</v>
      </c>
      <c r="AI152">
        <f t="shared" si="5"/>
        <v>8.245512903225805</v>
      </c>
    </row>
    <row r="153" spans="1:35" x14ac:dyDescent="0.2">
      <c r="A153">
        <v>17.990300000000001</v>
      </c>
      <c r="B153">
        <v>3.8889999999999998</v>
      </c>
      <c r="C153">
        <v>1.778</v>
      </c>
      <c r="D153">
        <v>2.6669999999999998</v>
      </c>
      <c r="E153">
        <v>3.5</v>
      </c>
      <c r="F153">
        <v>6.444</v>
      </c>
      <c r="G153">
        <v>14.611000000000001</v>
      </c>
      <c r="H153">
        <v>18.556000000000001</v>
      </c>
      <c r="I153">
        <v>15.167</v>
      </c>
      <c r="J153">
        <v>5.6669999999999998</v>
      </c>
      <c r="K153">
        <v>11.888999999999999</v>
      </c>
      <c r="L153">
        <v>14.667</v>
      </c>
      <c r="M153">
        <v>16.167000000000002</v>
      </c>
      <c r="N153">
        <v>10.722200000000001</v>
      </c>
      <c r="O153">
        <v>8.7222000000000008</v>
      </c>
      <c r="P153">
        <v>5.3888999999999996</v>
      </c>
      <c r="Q153">
        <v>7.8890000000000002</v>
      </c>
      <c r="R153">
        <v>7</v>
      </c>
      <c r="S153">
        <v>1.6667000000000001</v>
      </c>
      <c r="T153">
        <v>9.0559999999999992</v>
      </c>
      <c r="U153">
        <v>2.0556000000000001</v>
      </c>
      <c r="V153">
        <v>3.1111</v>
      </c>
      <c r="W153">
        <v>5.6666999999999996</v>
      </c>
      <c r="X153">
        <v>3.8889999999999998</v>
      </c>
      <c r="Y153">
        <v>13.722200000000001</v>
      </c>
      <c r="Z153">
        <v>17.8889</v>
      </c>
      <c r="AA153">
        <v>5.7779999999999996</v>
      </c>
      <c r="AB153">
        <v>8.6111000000000004</v>
      </c>
      <c r="AC153">
        <v>1.222</v>
      </c>
      <c r="AD153">
        <v>1.667</v>
      </c>
      <c r="AE153">
        <v>12.166700000000001</v>
      </c>
      <c r="AF153">
        <v>6</v>
      </c>
      <c r="AH153">
        <f t="shared" si="4"/>
        <v>0.88823442283005827</v>
      </c>
      <c r="AI153">
        <f t="shared" si="5"/>
        <v>7.9750096774193544</v>
      </c>
    </row>
    <row r="154" spans="1:35" x14ac:dyDescent="0.2">
      <c r="A154">
        <v>18.109500000000001</v>
      </c>
      <c r="B154">
        <v>4.1109999999999998</v>
      </c>
      <c r="C154">
        <v>4.1669999999999998</v>
      </c>
      <c r="D154">
        <v>2.222</v>
      </c>
      <c r="E154">
        <v>2.7222</v>
      </c>
      <c r="F154">
        <v>9.2780000000000005</v>
      </c>
      <c r="G154">
        <v>10.833</v>
      </c>
      <c r="H154">
        <v>17.777999999999999</v>
      </c>
      <c r="I154">
        <v>12.333</v>
      </c>
      <c r="J154">
        <v>3.556</v>
      </c>
      <c r="K154">
        <v>8.2219999999999995</v>
      </c>
      <c r="L154">
        <v>11.222</v>
      </c>
      <c r="M154">
        <v>12.055999999999999</v>
      </c>
      <c r="N154">
        <v>9.6667000000000005</v>
      </c>
      <c r="O154">
        <v>6.9443999999999999</v>
      </c>
      <c r="P154">
        <v>8.5556000000000001</v>
      </c>
      <c r="Q154">
        <v>5.8330000000000002</v>
      </c>
      <c r="R154">
        <v>5.8333000000000004</v>
      </c>
      <c r="S154">
        <v>7.1111000000000004</v>
      </c>
      <c r="T154">
        <v>6.2779999999999996</v>
      </c>
      <c r="U154">
        <v>4.7778</v>
      </c>
      <c r="V154">
        <v>3.6111</v>
      </c>
      <c r="W154">
        <v>6.1666999999999996</v>
      </c>
      <c r="X154">
        <v>6.3330000000000002</v>
      </c>
      <c r="Y154">
        <v>8.9443999999999999</v>
      </c>
      <c r="Z154">
        <v>17.3889</v>
      </c>
      <c r="AA154">
        <v>6.8330000000000002</v>
      </c>
      <c r="AB154">
        <v>7.5</v>
      </c>
      <c r="AC154">
        <v>1.722</v>
      </c>
      <c r="AD154">
        <v>5.2220000000000004</v>
      </c>
      <c r="AE154">
        <v>7.2222</v>
      </c>
      <c r="AF154">
        <v>7.1111000000000004</v>
      </c>
      <c r="AH154">
        <f t="shared" si="4"/>
        <v>0.89411968006319731</v>
      </c>
      <c r="AI154">
        <f t="shared" si="5"/>
        <v>7.4695</v>
      </c>
    </row>
    <row r="155" spans="1:35" x14ac:dyDescent="0.2">
      <c r="A155">
        <v>18.2286</v>
      </c>
      <c r="B155">
        <v>3.8889999999999998</v>
      </c>
      <c r="C155">
        <v>3.1110000000000002</v>
      </c>
      <c r="D155">
        <v>3.5</v>
      </c>
      <c r="E155">
        <v>3.1667000000000001</v>
      </c>
      <c r="F155">
        <v>5.8330000000000002</v>
      </c>
      <c r="G155">
        <v>11.222</v>
      </c>
      <c r="H155">
        <v>12.944000000000001</v>
      </c>
      <c r="I155">
        <v>13.388999999999999</v>
      </c>
      <c r="J155">
        <v>3.8330000000000002</v>
      </c>
      <c r="K155">
        <v>11.555999999999999</v>
      </c>
      <c r="L155">
        <v>10.278</v>
      </c>
      <c r="M155">
        <v>10.833</v>
      </c>
      <c r="N155">
        <v>7.0556000000000001</v>
      </c>
      <c r="O155">
        <v>6.1111000000000004</v>
      </c>
      <c r="P155">
        <v>7.5556000000000001</v>
      </c>
      <c r="Q155">
        <v>4.8890000000000002</v>
      </c>
      <c r="R155">
        <v>8.0556000000000001</v>
      </c>
      <c r="S155">
        <v>7.5</v>
      </c>
      <c r="T155">
        <v>6.3330000000000002</v>
      </c>
      <c r="U155">
        <v>5.7778</v>
      </c>
      <c r="V155">
        <v>3.3332999999999999</v>
      </c>
      <c r="W155">
        <v>4.2778</v>
      </c>
      <c r="X155">
        <v>4.7779999999999996</v>
      </c>
      <c r="Y155">
        <v>11.5</v>
      </c>
      <c r="Z155">
        <v>16.166699999999999</v>
      </c>
      <c r="AA155">
        <v>10.111000000000001</v>
      </c>
      <c r="AB155">
        <v>6.8333000000000004</v>
      </c>
      <c r="AC155">
        <v>3.722</v>
      </c>
      <c r="AD155">
        <v>2.8889999999999998</v>
      </c>
      <c r="AE155">
        <v>6.1666999999999996</v>
      </c>
      <c r="AF155">
        <v>5.9443999999999999</v>
      </c>
      <c r="AH155">
        <f t="shared" si="4"/>
        <v>0.89999999999999991</v>
      </c>
      <c r="AI155">
        <f t="shared" si="5"/>
        <v>7.1791806451612903</v>
      </c>
    </row>
    <row r="156" spans="1:35" x14ac:dyDescent="0.2">
      <c r="A156">
        <v>18.347799999999999</v>
      </c>
      <c r="B156">
        <v>4.444</v>
      </c>
      <c r="C156">
        <v>4.6109999999999998</v>
      </c>
      <c r="D156">
        <v>1.278</v>
      </c>
      <c r="E156">
        <v>3.7778</v>
      </c>
      <c r="F156">
        <v>6.6669999999999998</v>
      </c>
      <c r="G156">
        <v>9.3889999999999993</v>
      </c>
      <c r="H156">
        <v>12.111000000000001</v>
      </c>
      <c r="I156">
        <v>12.611000000000001</v>
      </c>
      <c r="J156">
        <v>6.3890000000000002</v>
      </c>
      <c r="K156">
        <v>17.332999999999998</v>
      </c>
      <c r="L156">
        <v>13.333</v>
      </c>
      <c r="M156">
        <v>14.555999999999999</v>
      </c>
      <c r="N156">
        <v>12.6111</v>
      </c>
      <c r="O156">
        <v>8.9443999999999999</v>
      </c>
      <c r="P156">
        <v>9.5</v>
      </c>
      <c r="Q156">
        <v>6.5</v>
      </c>
      <c r="R156">
        <v>5.8888999999999996</v>
      </c>
      <c r="S156">
        <v>2.5</v>
      </c>
      <c r="T156">
        <v>4.8330000000000002</v>
      </c>
      <c r="U156">
        <v>4.4443999999999999</v>
      </c>
      <c r="V156">
        <v>5.2222</v>
      </c>
      <c r="W156">
        <v>6.6666999999999996</v>
      </c>
      <c r="X156">
        <v>7.944</v>
      </c>
      <c r="Y156">
        <v>9.2222000000000008</v>
      </c>
      <c r="Z156">
        <v>13.833299999999999</v>
      </c>
      <c r="AA156">
        <v>5.1109999999999998</v>
      </c>
      <c r="AB156">
        <v>7.9443999999999999</v>
      </c>
      <c r="AC156">
        <v>3.1669999999999998</v>
      </c>
      <c r="AD156">
        <v>4.7779999999999996</v>
      </c>
      <c r="AE156">
        <v>5.3333000000000004</v>
      </c>
      <c r="AF156">
        <v>4.6111000000000004</v>
      </c>
      <c r="AH156">
        <f t="shared" si="4"/>
        <v>0.90588525723313906</v>
      </c>
      <c r="AI156">
        <f t="shared" si="5"/>
        <v>7.5985419354838708</v>
      </c>
    </row>
    <row r="157" spans="1:35" x14ac:dyDescent="0.2">
      <c r="A157">
        <v>18.466899999999999</v>
      </c>
      <c r="B157">
        <v>3.944</v>
      </c>
      <c r="C157">
        <v>4.8330000000000002</v>
      </c>
      <c r="D157">
        <v>1.889</v>
      </c>
      <c r="E157">
        <v>3.8889</v>
      </c>
      <c r="F157">
        <v>9.1110000000000007</v>
      </c>
      <c r="G157">
        <v>9.2219999999999995</v>
      </c>
      <c r="H157">
        <v>16.167000000000002</v>
      </c>
      <c r="I157">
        <v>12.555999999999999</v>
      </c>
      <c r="J157">
        <v>3.278</v>
      </c>
      <c r="K157">
        <v>16.388999999999999</v>
      </c>
      <c r="L157">
        <v>10.055999999999999</v>
      </c>
      <c r="M157">
        <v>12.167</v>
      </c>
      <c r="N157">
        <v>8.6667000000000005</v>
      </c>
      <c r="O157">
        <v>4.4443999999999999</v>
      </c>
      <c r="P157">
        <v>3.1111</v>
      </c>
      <c r="Q157">
        <v>7.444</v>
      </c>
      <c r="R157">
        <v>6.0556000000000001</v>
      </c>
      <c r="S157">
        <v>4.1666999999999996</v>
      </c>
      <c r="T157">
        <v>4.1669999999999998</v>
      </c>
      <c r="U157">
        <v>4.8333000000000004</v>
      </c>
      <c r="V157">
        <v>4.4443999999999999</v>
      </c>
      <c r="W157">
        <v>4.1666999999999996</v>
      </c>
      <c r="X157">
        <v>3.6110000000000002</v>
      </c>
      <c r="Y157">
        <v>11.4444</v>
      </c>
      <c r="Z157">
        <v>18.1111</v>
      </c>
      <c r="AA157">
        <v>6.556</v>
      </c>
      <c r="AB157">
        <v>9.8332999999999995</v>
      </c>
      <c r="AC157">
        <v>2.1669999999999998</v>
      </c>
      <c r="AD157">
        <v>4.7779999999999996</v>
      </c>
      <c r="AE157">
        <v>9.6111000000000004</v>
      </c>
      <c r="AF157">
        <v>9.2777999999999992</v>
      </c>
      <c r="AH157">
        <f t="shared" si="4"/>
        <v>0.91176557716994167</v>
      </c>
      <c r="AI157">
        <f t="shared" si="5"/>
        <v>7.4319516129032248</v>
      </c>
    </row>
    <row r="158" spans="1:35" x14ac:dyDescent="0.2">
      <c r="A158">
        <v>18.585999999999999</v>
      </c>
      <c r="B158">
        <v>2.556</v>
      </c>
      <c r="C158">
        <v>3.6669999999999998</v>
      </c>
      <c r="D158">
        <v>5.1109999999999998</v>
      </c>
      <c r="E158">
        <v>6.5</v>
      </c>
      <c r="F158">
        <v>6.444</v>
      </c>
      <c r="G158">
        <v>10.167</v>
      </c>
      <c r="H158">
        <v>11.222</v>
      </c>
      <c r="I158">
        <v>17.056000000000001</v>
      </c>
      <c r="J158">
        <v>4.7220000000000004</v>
      </c>
      <c r="K158">
        <v>19.222000000000001</v>
      </c>
      <c r="L158">
        <v>10.278</v>
      </c>
      <c r="M158">
        <v>10.778</v>
      </c>
      <c r="N158">
        <v>8.5556000000000001</v>
      </c>
      <c r="O158">
        <v>4.7222</v>
      </c>
      <c r="P158">
        <v>8.2777999999999992</v>
      </c>
      <c r="Q158">
        <v>6.6669999999999998</v>
      </c>
      <c r="R158">
        <v>3.3332999999999999</v>
      </c>
      <c r="S158">
        <v>6.8888999999999996</v>
      </c>
      <c r="T158">
        <v>5.6669999999999998</v>
      </c>
      <c r="U158">
        <v>8</v>
      </c>
      <c r="V158">
        <v>4.5</v>
      </c>
      <c r="W158">
        <v>7.4443999999999999</v>
      </c>
      <c r="X158">
        <v>6</v>
      </c>
      <c r="Y158">
        <v>9.5</v>
      </c>
      <c r="Z158">
        <v>13.4444</v>
      </c>
      <c r="AA158">
        <v>6.3330000000000002</v>
      </c>
      <c r="AB158">
        <v>9.0556000000000001</v>
      </c>
      <c r="AC158">
        <v>0.72199999999999998</v>
      </c>
      <c r="AD158">
        <v>2.6669999999999998</v>
      </c>
      <c r="AE158">
        <v>6.3333000000000004</v>
      </c>
      <c r="AF158">
        <v>4.8333000000000004</v>
      </c>
      <c r="AH158">
        <f t="shared" si="4"/>
        <v>0.91764589710674427</v>
      </c>
      <c r="AI158">
        <f t="shared" si="5"/>
        <v>7.4408967741935506</v>
      </c>
    </row>
    <row r="159" spans="1:35" x14ac:dyDescent="0.2">
      <c r="A159">
        <v>18.705200000000001</v>
      </c>
      <c r="B159">
        <v>5.2779999999999996</v>
      </c>
      <c r="C159">
        <v>1.222</v>
      </c>
      <c r="D159">
        <v>3.6669999999999998</v>
      </c>
      <c r="E159">
        <v>4.5</v>
      </c>
      <c r="F159">
        <v>5.1669999999999998</v>
      </c>
      <c r="G159">
        <v>8.7219999999999995</v>
      </c>
      <c r="H159">
        <v>11.222</v>
      </c>
      <c r="I159">
        <v>15.778</v>
      </c>
      <c r="J159">
        <v>6.1109999999999998</v>
      </c>
      <c r="K159">
        <v>13.555999999999999</v>
      </c>
      <c r="L159">
        <v>12.611000000000001</v>
      </c>
      <c r="M159">
        <v>9.1110000000000007</v>
      </c>
      <c r="N159">
        <v>8.5556000000000001</v>
      </c>
      <c r="O159">
        <v>5.9443999999999999</v>
      </c>
      <c r="P159">
        <v>5.3888999999999996</v>
      </c>
      <c r="Q159">
        <v>3.8330000000000002</v>
      </c>
      <c r="R159">
        <v>3.6111</v>
      </c>
      <c r="S159">
        <v>4.2222</v>
      </c>
      <c r="T159">
        <v>7.7779999999999996</v>
      </c>
      <c r="U159">
        <v>5.1666999999999996</v>
      </c>
      <c r="V159">
        <v>6.0556000000000001</v>
      </c>
      <c r="W159">
        <v>6.8333000000000004</v>
      </c>
      <c r="X159">
        <v>6.5</v>
      </c>
      <c r="Y159">
        <v>15.722200000000001</v>
      </c>
      <c r="Z159">
        <v>19.1111</v>
      </c>
      <c r="AA159">
        <v>6.1109999999999998</v>
      </c>
      <c r="AB159">
        <v>9.5556000000000001</v>
      </c>
      <c r="AC159">
        <v>1.167</v>
      </c>
      <c r="AD159">
        <v>5.444</v>
      </c>
      <c r="AE159">
        <v>9.8332999999999995</v>
      </c>
      <c r="AF159">
        <v>3.7222</v>
      </c>
      <c r="AH159">
        <f t="shared" si="4"/>
        <v>0.92353115433988353</v>
      </c>
      <c r="AI159">
        <f t="shared" si="5"/>
        <v>7.4677483870967727</v>
      </c>
    </row>
    <row r="160" spans="1:35" x14ac:dyDescent="0.2">
      <c r="A160">
        <v>18.824300000000001</v>
      </c>
      <c r="B160">
        <v>3.944</v>
      </c>
      <c r="C160">
        <v>3.6669999999999998</v>
      </c>
      <c r="D160">
        <v>2.1110000000000002</v>
      </c>
      <c r="E160">
        <v>3.4443999999999999</v>
      </c>
      <c r="F160">
        <v>5.944</v>
      </c>
      <c r="G160">
        <v>11.555999999999999</v>
      </c>
      <c r="H160">
        <v>11.555999999999999</v>
      </c>
      <c r="I160">
        <v>23.332999999999998</v>
      </c>
      <c r="J160">
        <v>10.167</v>
      </c>
      <c r="K160">
        <v>17.5</v>
      </c>
      <c r="L160">
        <v>10.722</v>
      </c>
      <c r="M160">
        <v>10.444000000000001</v>
      </c>
      <c r="N160">
        <v>6.6111000000000004</v>
      </c>
      <c r="O160">
        <v>7.0556000000000001</v>
      </c>
      <c r="P160">
        <v>7.1666999999999996</v>
      </c>
      <c r="Q160">
        <v>4.056</v>
      </c>
      <c r="R160">
        <v>3.5556000000000001</v>
      </c>
      <c r="S160">
        <v>3.5</v>
      </c>
      <c r="T160">
        <v>5</v>
      </c>
      <c r="U160">
        <v>4.3888999999999996</v>
      </c>
      <c r="V160">
        <v>4.8888999999999996</v>
      </c>
      <c r="W160">
        <v>4.5556000000000001</v>
      </c>
      <c r="X160">
        <v>7</v>
      </c>
      <c r="Y160">
        <v>8.7222000000000008</v>
      </c>
      <c r="Z160">
        <v>15.5556</v>
      </c>
      <c r="AA160">
        <v>5.556</v>
      </c>
      <c r="AB160">
        <v>4.9443999999999999</v>
      </c>
      <c r="AC160">
        <v>0.61099999999999999</v>
      </c>
      <c r="AD160">
        <v>5.6669999999999998</v>
      </c>
      <c r="AE160">
        <v>8.7777999999999992</v>
      </c>
      <c r="AF160">
        <v>4.1111000000000004</v>
      </c>
      <c r="AH160">
        <f t="shared" si="4"/>
        <v>0.92941147427668602</v>
      </c>
      <c r="AI160">
        <f t="shared" si="5"/>
        <v>7.2939322580645172</v>
      </c>
    </row>
    <row r="161" spans="1:35" x14ac:dyDescent="0.2">
      <c r="A161">
        <v>18.9435</v>
      </c>
      <c r="B161">
        <v>3.6669999999999998</v>
      </c>
      <c r="C161">
        <v>3.8889999999999998</v>
      </c>
      <c r="D161">
        <v>2.8330000000000002</v>
      </c>
      <c r="E161">
        <v>1.3332999999999999</v>
      </c>
      <c r="F161">
        <v>4.8330000000000002</v>
      </c>
      <c r="G161">
        <v>10.667</v>
      </c>
      <c r="H161">
        <v>20.167000000000002</v>
      </c>
      <c r="I161">
        <v>13.5</v>
      </c>
      <c r="J161">
        <v>11.555999999999999</v>
      </c>
      <c r="K161">
        <v>15.722</v>
      </c>
      <c r="L161">
        <v>11.055999999999999</v>
      </c>
      <c r="M161">
        <v>10.055999999999999</v>
      </c>
      <c r="N161">
        <v>7.8333000000000004</v>
      </c>
      <c r="O161">
        <v>3.1667000000000001</v>
      </c>
      <c r="P161">
        <v>5.3888999999999996</v>
      </c>
      <c r="Q161">
        <v>4.5</v>
      </c>
      <c r="R161">
        <v>4.5</v>
      </c>
      <c r="S161">
        <v>2.9443999999999999</v>
      </c>
      <c r="T161">
        <v>6.1669999999999998</v>
      </c>
      <c r="U161">
        <v>5.8333000000000004</v>
      </c>
      <c r="V161">
        <v>7.5</v>
      </c>
      <c r="W161">
        <v>5</v>
      </c>
      <c r="X161">
        <v>6.6669999999999998</v>
      </c>
      <c r="Y161">
        <v>9.6111000000000004</v>
      </c>
      <c r="Z161">
        <v>17.277799999999999</v>
      </c>
      <c r="AA161">
        <v>7.2220000000000004</v>
      </c>
      <c r="AB161">
        <v>7.6666999999999996</v>
      </c>
      <c r="AC161">
        <v>3.278</v>
      </c>
      <c r="AD161">
        <v>4.2779999999999996</v>
      </c>
      <c r="AE161">
        <v>7.0556000000000001</v>
      </c>
      <c r="AF161">
        <v>4.8888999999999996</v>
      </c>
      <c r="AH161">
        <f t="shared" si="4"/>
        <v>0.93529673150982517</v>
      </c>
      <c r="AI161">
        <f t="shared" si="5"/>
        <v>7.4212258064516119</v>
      </c>
    </row>
    <row r="162" spans="1:35" x14ac:dyDescent="0.2">
      <c r="A162">
        <v>19.0626</v>
      </c>
      <c r="B162">
        <v>3.8889999999999998</v>
      </c>
      <c r="C162">
        <v>3.278</v>
      </c>
      <c r="D162">
        <v>5.944</v>
      </c>
      <c r="E162">
        <v>5.8888999999999996</v>
      </c>
      <c r="F162">
        <v>5.1669999999999998</v>
      </c>
      <c r="G162">
        <v>8.8889999999999993</v>
      </c>
      <c r="H162">
        <v>12.5</v>
      </c>
      <c r="I162">
        <v>20.111000000000001</v>
      </c>
      <c r="J162">
        <v>9.9440000000000008</v>
      </c>
      <c r="K162">
        <v>12.333</v>
      </c>
      <c r="L162">
        <v>10</v>
      </c>
      <c r="M162">
        <v>11.778</v>
      </c>
      <c r="N162">
        <v>4.6111000000000004</v>
      </c>
      <c r="O162">
        <v>4.0556000000000001</v>
      </c>
      <c r="P162">
        <v>5.8888999999999996</v>
      </c>
      <c r="Q162">
        <v>5.944</v>
      </c>
      <c r="R162">
        <v>5.0556000000000001</v>
      </c>
      <c r="S162">
        <v>3.3889</v>
      </c>
      <c r="T162">
        <v>2.5</v>
      </c>
      <c r="U162">
        <v>8.1111000000000004</v>
      </c>
      <c r="V162">
        <v>5.1666999999999996</v>
      </c>
      <c r="W162">
        <v>3.2778</v>
      </c>
      <c r="X162">
        <v>4.7220000000000004</v>
      </c>
      <c r="Y162">
        <v>5.1111000000000004</v>
      </c>
      <c r="Z162">
        <v>19.8889</v>
      </c>
      <c r="AA162">
        <v>8.8330000000000002</v>
      </c>
      <c r="AB162">
        <v>5.8888999999999996</v>
      </c>
      <c r="AC162">
        <v>0.44400000000000001</v>
      </c>
      <c r="AD162">
        <v>5.556</v>
      </c>
      <c r="AE162">
        <v>6.9443999999999999</v>
      </c>
      <c r="AF162">
        <v>2.2778</v>
      </c>
      <c r="AH162">
        <f t="shared" si="4"/>
        <v>0.94117705144662778</v>
      </c>
      <c r="AI162">
        <f t="shared" si="5"/>
        <v>7.0125064516129036</v>
      </c>
    </row>
    <row r="163" spans="1:35" x14ac:dyDescent="0.2">
      <c r="A163">
        <v>19.181699999999999</v>
      </c>
      <c r="B163">
        <v>3.944</v>
      </c>
      <c r="C163">
        <v>3.8889999999999998</v>
      </c>
      <c r="D163">
        <v>3.556</v>
      </c>
      <c r="E163">
        <v>2.9443999999999999</v>
      </c>
      <c r="F163">
        <v>4.6669999999999998</v>
      </c>
      <c r="G163">
        <v>7.944</v>
      </c>
      <c r="H163">
        <v>11.333</v>
      </c>
      <c r="I163">
        <v>19.443999999999999</v>
      </c>
      <c r="J163">
        <v>16.332999999999998</v>
      </c>
      <c r="K163">
        <v>14</v>
      </c>
      <c r="L163">
        <v>8.5</v>
      </c>
      <c r="M163">
        <v>10.5</v>
      </c>
      <c r="N163">
        <v>6.5</v>
      </c>
      <c r="O163">
        <v>4.1666999999999996</v>
      </c>
      <c r="P163">
        <v>5.5</v>
      </c>
      <c r="Q163">
        <v>3.444</v>
      </c>
      <c r="R163">
        <v>6.1666999999999996</v>
      </c>
      <c r="S163">
        <v>2.1667000000000001</v>
      </c>
      <c r="T163">
        <v>2.8330000000000002</v>
      </c>
      <c r="U163">
        <v>5.9443999999999999</v>
      </c>
      <c r="V163">
        <v>5.3333000000000004</v>
      </c>
      <c r="W163">
        <v>3.1667000000000001</v>
      </c>
      <c r="X163">
        <v>7.5</v>
      </c>
      <c r="Y163">
        <v>8.2222000000000008</v>
      </c>
      <c r="Z163">
        <v>22.1111</v>
      </c>
      <c r="AA163">
        <v>6.056</v>
      </c>
      <c r="AB163">
        <v>6.7222</v>
      </c>
      <c r="AC163">
        <v>2.722</v>
      </c>
      <c r="AD163">
        <v>3.778</v>
      </c>
      <c r="AE163">
        <v>4.8333000000000004</v>
      </c>
      <c r="AF163">
        <v>4.7778</v>
      </c>
      <c r="AH163">
        <f t="shared" si="4"/>
        <v>0.94705737138343038</v>
      </c>
      <c r="AI163">
        <f t="shared" si="5"/>
        <v>7.0644677419354851</v>
      </c>
    </row>
    <row r="164" spans="1:35" x14ac:dyDescent="0.2">
      <c r="A164">
        <v>19.300899999999999</v>
      </c>
      <c r="B164">
        <v>3.8889999999999998</v>
      </c>
      <c r="C164">
        <v>2.1669999999999998</v>
      </c>
      <c r="D164">
        <v>1.278</v>
      </c>
      <c r="E164">
        <v>3.3332999999999999</v>
      </c>
      <c r="F164">
        <v>3.8889999999999998</v>
      </c>
      <c r="G164">
        <v>8.6110000000000007</v>
      </c>
      <c r="H164">
        <v>14.944000000000001</v>
      </c>
      <c r="I164">
        <v>20.611000000000001</v>
      </c>
      <c r="J164">
        <v>11.555999999999999</v>
      </c>
      <c r="K164">
        <v>6.1109999999999998</v>
      </c>
      <c r="L164">
        <v>9.0559999999999992</v>
      </c>
      <c r="M164">
        <v>7.8330000000000002</v>
      </c>
      <c r="N164">
        <v>4.6666999999999996</v>
      </c>
      <c r="O164">
        <v>3.3332999999999999</v>
      </c>
      <c r="P164">
        <v>3.6667000000000001</v>
      </c>
      <c r="Q164">
        <v>2.778</v>
      </c>
      <c r="R164">
        <v>5</v>
      </c>
      <c r="S164">
        <v>7.1666999999999996</v>
      </c>
      <c r="T164">
        <v>3.6669999999999998</v>
      </c>
      <c r="U164">
        <v>5.2778</v>
      </c>
      <c r="V164">
        <v>2.4443999999999999</v>
      </c>
      <c r="W164">
        <v>4.6666999999999996</v>
      </c>
      <c r="X164">
        <v>4.3330000000000002</v>
      </c>
      <c r="Y164">
        <v>11.4444</v>
      </c>
      <c r="Z164">
        <v>15.333299999999999</v>
      </c>
      <c r="AA164">
        <v>10.555999999999999</v>
      </c>
      <c r="AB164">
        <v>8.0556000000000001</v>
      </c>
      <c r="AC164">
        <v>2.1110000000000002</v>
      </c>
      <c r="AD164">
        <v>5.7220000000000004</v>
      </c>
      <c r="AE164">
        <v>7.0556000000000001</v>
      </c>
      <c r="AF164">
        <v>5.2222</v>
      </c>
      <c r="AH164">
        <f t="shared" si="4"/>
        <v>0.95294262861656942</v>
      </c>
      <c r="AI164">
        <f t="shared" si="5"/>
        <v>6.6380225806451616</v>
      </c>
    </row>
    <row r="165" spans="1:35" x14ac:dyDescent="0.2">
      <c r="A165">
        <v>19.420000000000002</v>
      </c>
      <c r="B165">
        <v>1</v>
      </c>
      <c r="C165">
        <v>0.55600000000000005</v>
      </c>
      <c r="D165">
        <v>1.111</v>
      </c>
      <c r="E165">
        <v>1.7778</v>
      </c>
      <c r="F165">
        <v>2.1669999999999998</v>
      </c>
      <c r="G165">
        <v>4.7220000000000004</v>
      </c>
      <c r="H165">
        <v>13.833</v>
      </c>
      <c r="I165">
        <v>17.222000000000001</v>
      </c>
      <c r="J165">
        <v>12.778</v>
      </c>
      <c r="K165">
        <v>9.1669999999999998</v>
      </c>
      <c r="L165">
        <v>10.111000000000001</v>
      </c>
      <c r="M165">
        <v>5</v>
      </c>
      <c r="N165">
        <v>7</v>
      </c>
      <c r="O165">
        <v>7.5556000000000001</v>
      </c>
      <c r="P165">
        <v>4.5</v>
      </c>
      <c r="Q165">
        <v>2.556</v>
      </c>
      <c r="R165">
        <v>3.3332999999999999</v>
      </c>
      <c r="S165">
        <v>2.2222</v>
      </c>
      <c r="T165">
        <v>3.556</v>
      </c>
      <c r="U165">
        <v>6.5</v>
      </c>
      <c r="V165">
        <v>2.8332999999999999</v>
      </c>
      <c r="W165">
        <v>4.7778</v>
      </c>
      <c r="X165">
        <v>3</v>
      </c>
      <c r="Y165">
        <v>10.277799999999999</v>
      </c>
      <c r="Z165">
        <v>12.833299999999999</v>
      </c>
      <c r="AA165">
        <v>10.444000000000001</v>
      </c>
      <c r="AB165">
        <v>7.1666999999999996</v>
      </c>
      <c r="AC165">
        <v>2.3889999999999998</v>
      </c>
      <c r="AD165">
        <v>8.5</v>
      </c>
      <c r="AE165">
        <v>7.5</v>
      </c>
      <c r="AF165">
        <v>6.1666999999999996</v>
      </c>
      <c r="AH165">
        <f t="shared" si="4"/>
        <v>0.95882294855337225</v>
      </c>
      <c r="AI165">
        <f t="shared" si="5"/>
        <v>6.2114999999999991</v>
      </c>
    </row>
    <row r="166" spans="1:35" x14ac:dyDescent="0.2">
      <c r="A166">
        <v>19.539200000000001</v>
      </c>
      <c r="B166">
        <v>5</v>
      </c>
      <c r="C166">
        <v>1.167</v>
      </c>
      <c r="D166">
        <v>2.778</v>
      </c>
      <c r="E166">
        <v>1.6667000000000001</v>
      </c>
      <c r="F166">
        <v>2.1110000000000002</v>
      </c>
      <c r="G166">
        <v>6.2779999999999996</v>
      </c>
      <c r="H166">
        <v>9.2219999999999995</v>
      </c>
      <c r="I166">
        <v>17</v>
      </c>
      <c r="J166">
        <v>17.888999999999999</v>
      </c>
      <c r="K166">
        <v>9.8889999999999993</v>
      </c>
      <c r="L166">
        <v>10.833</v>
      </c>
      <c r="M166">
        <v>4.7220000000000004</v>
      </c>
      <c r="N166">
        <v>5</v>
      </c>
      <c r="O166">
        <v>5</v>
      </c>
      <c r="P166">
        <v>3.7222</v>
      </c>
      <c r="Q166">
        <v>1.833</v>
      </c>
      <c r="R166">
        <v>4.0556000000000001</v>
      </c>
      <c r="S166">
        <v>2.8889</v>
      </c>
      <c r="T166">
        <v>2.6110000000000002</v>
      </c>
      <c r="U166">
        <v>4.5556000000000001</v>
      </c>
      <c r="V166">
        <v>3.8332999999999999</v>
      </c>
      <c r="W166">
        <v>2.3332999999999999</v>
      </c>
      <c r="X166">
        <v>3.6110000000000002</v>
      </c>
      <c r="Y166">
        <v>9.4443999999999999</v>
      </c>
      <c r="Z166">
        <v>15.833299999999999</v>
      </c>
      <c r="AA166">
        <v>5.8330000000000002</v>
      </c>
      <c r="AB166">
        <v>7.9443999999999999</v>
      </c>
      <c r="AC166">
        <v>0.66700000000000004</v>
      </c>
      <c r="AD166">
        <v>5.556</v>
      </c>
      <c r="AE166">
        <v>6.0556000000000001</v>
      </c>
      <c r="AF166">
        <v>6.6111000000000004</v>
      </c>
      <c r="AH166">
        <f t="shared" si="4"/>
        <v>0.96470820578651129</v>
      </c>
      <c r="AI166">
        <f t="shared" si="5"/>
        <v>5.9982064516129032</v>
      </c>
    </row>
    <row r="167" spans="1:35" x14ac:dyDescent="0.2">
      <c r="A167">
        <v>19.658300000000001</v>
      </c>
      <c r="B167">
        <v>2.778</v>
      </c>
      <c r="C167">
        <v>1.611</v>
      </c>
      <c r="D167">
        <v>2.722</v>
      </c>
      <c r="E167">
        <v>1.8332999999999999</v>
      </c>
      <c r="F167">
        <v>0.33300000000000002</v>
      </c>
      <c r="G167">
        <v>2.8889999999999998</v>
      </c>
      <c r="H167">
        <v>11.555999999999999</v>
      </c>
      <c r="I167">
        <v>21.5</v>
      </c>
      <c r="J167">
        <v>14.888999999999999</v>
      </c>
      <c r="K167">
        <v>7.6669999999999998</v>
      </c>
      <c r="L167">
        <v>5.7779999999999996</v>
      </c>
      <c r="M167">
        <v>4.944</v>
      </c>
      <c r="N167">
        <v>3.2778</v>
      </c>
      <c r="O167">
        <v>3.1667000000000001</v>
      </c>
      <c r="P167">
        <v>1.8332999999999999</v>
      </c>
      <c r="Q167">
        <v>2.556</v>
      </c>
      <c r="R167">
        <v>2.0556000000000001</v>
      </c>
      <c r="S167">
        <v>1.5</v>
      </c>
      <c r="T167">
        <v>2.6110000000000002</v>
      </c>
      <c r="U167">
        <v>6.7778</v>
      </c>
      <c r="V167">
        <v>4.1666999999999996</v>
      </c>
      <c r="W167">
        <v>3.3889</v>
      </c>
      <c r="X167">
        <v>4.7779999999999996</v>
      </c>
      <c r="Y167">
        <v>6.7222</v>
      </c>
      <c r="Z167">
        <v>14.9444</v>
      </c>
      <c r="AA167">
        <v>6.056</v>
      </c>
      <c r="AB167">
        <v>8.2222000000000008</v>
      </c>
      <c r="AC167">
        <v>1.056</v>
      </c>
      <c r="AD167">
        <v>6.2779999999999996</v>
      </c>
      <c r="AE167">
        <v>6.7222</v>
      </c>
      <c r="AF167">
        <v>3.5556000000000001</v>
      </c>
      <c r="AH167">
        <f t="shared" si="4"/>
        <v>0.97058852572331389</v>
      </c>
      <c r="AI167">
        <f t="shared" si="5"/>
        <v>5.424796774193549</v>
      </c>
    </row>
    <row r="168" spans="1:35" x14ac:dyDescent="0.2">
      <c r="A168">
        <v>19.7775</v>
      </c>
      <c r="B168">
        <v>0.83299999999999996</v>
      </c>
      <c r="C168">
        <v>0.33300000000000002</v>
      </c>
      <c r="D168">
        <v>2.1110000000000002</v>
      </c>
      <c r="E168">
        <v>0</v>
      </c>
      <c r="F168">
        <v>3.444</v>
      </c>
      <c r="G168">
        <v>2.944</v>
      </c>
      <c r="H168">
        <v>14.388999999999999</v>
      </c>
      <c r="I168">
        <v>14.555999999999999</v>
      </c>
      <c r="J168">
        <v>16.943999999999999</v>
      </c>
      <c r="K168">
        <v>8.4440000000000008</v>
      </c>
      <c r="L168">
        <v>3.8330000000000002</v>
      </c>
      <c r="M168">
        <v>1.889</v>
      </c>
      <c r="N168">
        <v>2.6111</v>
      </c>
      <c r="O168">
        <v>3.8332999999999999</v>
      </c>
      <c r="P168">
        <v>2.3889</v>
      </c>
      <c r="Q168">
        <v>3.278</v>
      </c>
      <c r="R168">
        <v>2.8889</v>
      </c>
      <c r="S168">
        <v>2.7222</v>
      </c>
      <c r="T168">
        <v>3.222</v>
      </c>
      <c r="U168">
        <v>5.2778</v>
      </c>
      <c r="V168">
        <v>5.8333000000000004</v>
      </c>
      <c r="W168">
        <v>4.1666999999999996</v>
      </c>
      <c r="X168">
        <v>2.3889999999999998</v>
      </c>
      <c r="Y168">
        <v>11.166700000000001</v>
      </c>
      <c r="Z168">
        <v>18.8889</v>
      </c>
      <c r="AA168">
        <v>8.8889999999999993</v>
      </c>
      <c r="AB168">
        <v>10.166700000000001</v>
      </c>
      <c r="AC168">
        <v>2.6110000000000002</v>
      </c>
      <c r="AD168">
        <v>3.778</v>
      </c>
      <c r="AE168">
        <v>6.4443999999999999</v>
      </c>
      <c r="AF168">
        <v>1.0556000000000001</v>
      </c>
      <c r="AH168">
        <f t="shared" si="4"/>
        <v>0.97647378295645293</v>
      </c>
      <c r="AI168">
        <f t="shared" si="5"/>
        <v>5.5268225806451605</v>
      </c>
    </row>
    <row r="169" spans="1:35" x14ac:dyDescent="0.2">
      <c r="A169">
        <v>19.896599999999999</v>
      </c>
      <c r="B169">
        <v>0.83299999999999996</v>
      </c>
      <c r="C169">
        <v>1.889</v>
      </c>
      <c r="D169">
        <v>1.333</v>
      </c>
      <c r="E169">
        <v>0.27779999999999999</v>
      </c>
      <c r="F169">
        <v>0.88900000000000001</v>
      </c>
      <c r="G169">
        <v>2.222</v>
      </c>
      <c r="H169">
        <v>10.778</v>
      </c>
      <c r="I169">
        <v>16.167000000000002</v>
      </c>
      <c r="J169">
        <v>13.888999999999999</v>
      </c>
      <c r="K169">
        <v>8.1110000000000007</v>
      </c>
      <c r="L169">
        <v>4.8330000000000002</v>
      </c>
      <c r="M169">
        <v>2.056</v>
      </c>
      <c r="N169">
        <v>0.88890000000000002</v>
      </c>
      <c r="O169">
        <v>3.2222</v>
      </c>
      <c r="P169">
        <v>1.8889</v>
      </c>
      <c r="Q169">
        <v>1.333</v>
      </c>
      <c r="R169">
        <v>3.7222</v>
      </c>
      <c r="S169">
        <v>2.2222</v>
      </c>
      <c r="T169">
        <v>2.3889999999999998</v>
      </c>
      <c r="U169">
        <v>4.6666999999999996</v>
      </c>
      <c r="V169">
        <v>3.7778</v>
      </c>
      <c r="W169">
        <v>5.8888999999999996</v>
      </c>
      <c r="X169">
        <v>6.2779999999999996</v>
      </c>
      <c r="Y169">
        <v>9.3888999999999996</v>
      </c>
      <c r="Z169">
        <v>12.5</v>
      </c>
      <c r="AA169">
        <v>7.444</v>
      </c>
      <c r="AB169">
        <v>8.6111000000000004</v>
      </c>
      <c r="AC169">
        <v>1.056</v>
      </c>
      <c r="AD169">
        <v>4.8890000000000002</v>
      </c>
      <c r="AE169">
        <v>9.6111000000000004</v>
      </c>
      <c r="AF169">
        <v>5.5</v>
      </c>
      <c r="AH169">
        <f t="shared" si="4"/>
        <v>0.98235410289325553</v>
      </c>
      <c r="AI169">
        <f t="shared" si="5"/>
        <v>5.1147</v>
      </c>
    </row>
    <row r="170" spans="1:35" x14ac:dyDescent="0.2">
      <c r="A170">
        <v>20.015699999999999</v>
      </c>
      <c r="B170">
        <v>0.66700000000000004</v>
      </c>
      <c r="C170">
        <v>0.88900000000000001</v>
      </c>
      <c r="D170">
        <v>1.167</v>
      </c>
      <c r="E170">
        <v>3.6111</v>
      </c>
      <c r="F170">
        <v>0.94399999999999995</v>
      </c>
      <c r="G170">
        <v>2.556</v>
      </c>
      <c r="H170">
        <v>7.556</v>
      </c>
      <c r="I170">
        <v>14.888999999999999</v>
      </c>
      <c r="J170">
        <v>17.5</v>
      </c>
      <c r="K170">
        <v>7.5</v>
      </c>
      <c r="L170">
        <v>4.2220000000000004</v>
      </c>
      <c r="M170">
        <v>2.6110000000000002</v>
      </c>
      <c r="N170">
        <v>1.5</v>
      </c>
      <c r="O170">
        <v>2.8332999999999999</v>
      </c>
      <c r="P170">
        <v>3.8889</v>
      </c>
      <c r="Q170">
        <v>1.5</v>
      </c>
      <c r="R170">
        <v>4.3888999999999996</v>
      </c>
      <c r="S170">
        <v>1.5</v>
      </c>
      <c r="T170">
        <v>3.444</v>
      </c>
      <c r="U170">
        <v>3.6667000000000001</v>
      </c>
      <c r="V170">
        <v>3.7222</v>
      </c>
      <c r="W170">
        <v>7.7222</v>
      </c>
      <c r="X170">
        <v>5.944</v>
      </c>
      <c r="Y170">
        <v>7.5556000000000001</v>
      </c>
      <c r="Z170">
        <v>14.9444</v>
      </c>
      <c r="AA170">
        <v>7.2779999999999996</v>
      </c>
      <c r="AB170">
        <v>7.5</v>
      </c>
      <c r="AC170">
        <v>2.1110000000000002</v>
      </c>
      <c r="AD170">
        <v>5.1669999999999998</v>
      </c>
      <c r="AE170">
        <v>7.8888999999999996</v>
      </c>
      <c r="AF170">
        <v>4.4443999999999999</v>
      </c>
      <c r="AH170">
        <f t="shared" si="4"/>
        <v>0.98823442283005813</v>
      </c>
      <c r="AI170">
        <f t="shared" si="5"/>
        <v>5.1971483870967745</v>
      </c>
    </row>
    <row r="171" spans="1:35" x14ac:dyDescent="0.2">
      <c r="A171">
        <v>20.134899999999998</v>
      </c>
      <c r="B171">
        <v>0.66700000000000004</v>
      </c>
      <c r="C171">
        <v>0.88900000000000001</v>
      </c>
      <c r="D171">
        <v>3.056</v>
      </c>
      <c r="E171">
        <v>1.8889</v>
      </c>
      <c r="F171">
        <v>1.167</v>
      </c>
      <c r="G171">
        <v>0.16700000000000001</v>
      </c>
      <c r="H171">
        <v>9.5</v>
      </c>
      <c r="I171">
        <v>11.778</v>
      </c>
      <c r="J171">
        <v>16.332999999999998</v>
      </c>
      <c r="K171">
        <v>7.3890000000000002</v>
      </c>
      <c r="L171">
        <v>7.556</v>
      </c>
      <c r="M171">
        <v>2.556</v>
      </c>
      <c r="N171">
        <v>0</v>
      </c>
      <c r="O171">
        <v>3.0556000000000001</v>
      </c>
      <c r="P171">
        <v>3.7778</v>
      </c>
      <c r="Q171">
        <v>1.333</v>
      </c>
      <c r="R171">
        <v>1.5556000000000001</v>
      </c>
      <c r="S171">
        <v>2.6667000000000001</v>
      </c>
      <c r="T171">
        <v>1.833</v>
      </c>
      <c r="U171">
        <v>1.9443999999999999</v>
      </c>
      <c r="V171">
        <v>5.5556000000000001</v>
      </c>
      <c r="W171">
        <v>4</v>
      </c>
      <c r="X171">
        <v>7.2220000000000004</v>
      </c>
      <c r="Y171">
        <v>12.333299999999999</v>
      </c>
      <c r="Z171">
        <v>12.777799999999999</v>
      </c>
      <c r="AA171">
        <v>8.8889999999999993</v>
      </c>
      <c r="AB171">
        <v>5.8333000000000004</v>
      </c>
      <c r="AC171">
        <v>0.66700000000000004</v>
      </c>
      <c r="AD171">
        <v>4.556</v>
      </c>
      <c r="AE171">
        <v>7.4443999999999999</v>
      </c>
      <c r="AF171">
        <v>3.2222</v>
      </c>
      <c r="AH171">
        <f t="shared" si="4"/>
        <v>0.99411968006319729</v>
      </c>
      <c r="AI171">
        <f t="shared" si="5"/>
        <v>4.8907612903225806</v>
      </c>
    </row>
    <row r="172" spans="1:35" x14ac:dyDescent="0.2">
      <c r="A172">
        <v>20.254000000000001</v>
      </c>
      <c r="B172">
        <v>0.61099999999999999</v>
      </c>
      <c r="C172">
        <v>0.5</v>
      </c>
      <c r="D172">
        <v>2.444</v>
      </c>
      <c r="E172">
        <v>0.44440000000000002</v>
      </c>
      <c r="F172">
        <v>0.72199999999999998</v>
      </c>
      <c r="G172">
        <v>1.611</v>
      </c>
      <c r="H172">
        <v>7.056</v>
      </c>
      <c r="I172">
        <v>12.222</v>
      </c>
      <c r="J172">
        <v>14.778</v>
      </c>
      <c r="K172">
        <v>6.2779999999999996</v>
      </c>
      <c r="L172">
        <v>3.3889999999999998</v>
      </c>
      <c r="M172">
        <v>2.556</v>
      </c>
      <c r="N172">
        <v>0.27779999999999999</v>
      </c>
      <c r="O172">
        <v>1.6667000000000001</v>
      </c>
      <c r="P172">
        <v>4.6666999999999996</v>
      </c>
      <c r="Q172">
        <v>2.222</v>
      </c>
      <c r="R172">
        <v>1.6111</v>
      </c>
      <c r="S172">
        <v>5.2222</v>
      </c>
      <c r="T172">
        <v>0.72199999999999998</v>
      </c>
      <c r="U172">
        <v>1.5556000000000001</v>
      </c>
      <c r="V172">
        <v>3.9443999999999999</v>
      </c>
      <c r="W172">
        <v>3.2778</v>
      </c>
      <c r="X172">
        <v>2.722</v>
      </c>
      <c r="Y172">
        <v>10.833299999999999</v>
      </c>
      <c r="Z172">
        <v>14.222200000000001</v>
      </c>
      <c r="AA172">
        <v>3.056</v>
      </c>
      <c r="AB172">
        <v>6.1111000000000004</v>
      </c>
      <c r="AC172">
        <v>1.889</v>
      </c>
      <c r="AD172">
        <v>6.8890000000000002</v>
      </c>
      <c r="AE172">
        <v>5.2778</v>
      </c>
      <c r="AF172">
        <v>3.5556000000000001</v>
      </c>
      <c r="AH172">
        <f>A172/20.254</f>
        <v>1</v>
      </c>
      <c r="AI172">
        <f>AVERAGE(B172:AF172)</f>
        <v>4.2688290322580631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9514-08E4-094E-9211-E5B96BD8AB39}">
  <dimension ref="A1:AB177"/>
  <sheetViews>
    <sheetView topLeftCell="A157" workbookViewId="0">
      <selection activeCell="AB177" sqref="AA2:AB177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A1" t="s">
        <v>36</v>
      </c>
      <c r="AB1" t="s">
        <v>37</v>
      </c>
    </row>
    <row r="2" spans="1:28" x14ac:dyDescent="0.2">
      <c r="A2">
        <v>0</v>
      </c>
      <c r="B2">
        <v>16.654399999999999</v>
      </c>
      <c r="C2">
        <v>22.117999999999999</v>
      </c>
      <c r="D2">
        <v>19.1816</v>
      </c>
      <c r="E2">
        <v>27.285799999999998</v>
      </c>
      <c r="F2">
        <v>7.6829000000000001</v>
      </c>
      <c r="G2">
        <v>7.7881</v>
      </c>
      <c r="H2">
        <v>10.261799999999999</v>
      </c>
      <c r="I2">
        <v>11.867699999999999</v>
      </c>
      <c r="J2">
        <v>15.8378</v>
      </c>
      <c r="K2">
        <v>29.634</v>
      </c>
      <c r="L2">
        <v>39.329000000000001</v>
      </c>
      <c r="M2">
        <v>21.205500000000001</v>
      </c>
      <c r="N2">
        <v>13.2613</v>
      </c>
      <c r="O2">
        <v>17.171500000000002</v>
      </c>
      <c r="P2">
        <v>13.0428</v>
      </c>
      <c r="Q2">
        <v>12.935600000000001</v>
      </c>
      <c r="R2">
        <v>16.487200000000001</v>
      </c>
      <c r="S2">
        <v>25.972000000000001</v>
      </c>
      <c r="T2">
        <v>15.0357</v>
      </c>
      <c r="U2">
        <v>21.504999999999999</v>
      </c>
      <c r="V2">
        <v>6.5350000000000001</v>
      </c>
      <c r="W2">
        <v>5.0830000000000002</v>
      </c>
      <c r="X2">
        <v>8.9968000000000004</v>
      </c>
      <c r="Y2">
        <v>14.549200000000001</v>
      </c>
      <c r="AA2">
        <f t="shared" ref="AA2:AA65" si="0">A2/20.8497</f>
        <v>0</v>
      </c>
      <c r="AB2">
        <f t="shared" ref="AB2:AB65" si="1">AVERAGE(B2:Y2)</f>
        <v>16.642570833333334</v>
      </c>
    </row>
    <row r="3" spans="1:28" x14ac:dyDescent="0.2">
      <c r="A3">
        <v>0.1191</v>
      </c>
      <c r="B3">
        <v>21.016999999999999</v>
      </c>
      <c r="C3">
        <v>24.9527</v>
      </c>
      <c r="D3">
        <v>15.5642</v>
      </c>
      <c r="E3">
        <v>26.9407</v>
      </c>
      <c r="F3">
        <v>6.7351999999999999</v>
      </c>
      <c r="G3">
        <v>10.2911</v>
      </c>
      <c r="H3">
        <v>10.8751</v>
      </c>
      <c r="I3">
        <v>11.8545</v>
      </c>
      <c r="J3">
        <v>16.718599999999999</v>
      </c>
      <c r="K3">
        <v>32.837000000000003</v>
      </c>
      <c r="L3">
        <v>42.576999999999998</v>
      </c>
      <c r="M3">
        <v>24.136700000000001</v>
      </c>
      <c r="N3">
        <v>15.9443</v>
      </c>
      <c r="O3">
        <v>16.490600000000001</v>
      </c>
      <c r="P3">
        <v>20.275200000000002</v>
      </c>
      <c r="Q3">
        <v>14.792899999999999</v>
      </c>
      <c r="R3">
        <v>19.855899999999998</v>
      </c>
      <c r="S3">
        <v>31.08</v>
      </c>
      <c r="T3">
        <v>19.324300000000001</v>
      </c>
      <c r="U3">
        <v>25.6</v>
      </c>
      <c r="V3">
        <v>8.641</v>
      </c>
      <c r="W3">
        <v>6.6970000000000001</v>
      </c>
      <c r="X3">
        <v>15.368600000000001</v>
      </c>
      <c r="Y3">
        <v>15.5808</v>
      </c>
      <c r="AA3">
        <f t="shared" si="0"/>
        <v>5.7123124073727681E-3</v>
      </c>
      <c r="AB3">
        <f t="shared" si="1"/>
        <v>18.922933333333336</v>
      </c>
    </row>
    <row r="4" spans="1:28" x14ac:dyDescent="0.2">
      <c r="A4">
        <v>0.23830000000000001</v>
      </c>
      <c r="B4">
        <v>19.012599999999999</v>
      </c>
      <c r="C4">
        <v>24.591000000000001</v>
      </c>
      <c r="D4">
        <v>17.778300000000002</v>
      </c>
      <c r="E4">
        <v>31.660699999999999</v>
      </c>
      <c r="F4">
        <v>7.7049000000000003</v>
      </c>
      <c r="G4">
        <v>12.09</v>
      </c>
      <c r="H4">
        <v>14.3377</v>
      </c>
      <c r="I4">
        <v>11.1404</v>
      </c>
      <c r="J4">
        <v>21.355699999999999</v>
      </c>
      <c r="K4">
        <v>26.657</v>
      </c>
      <c r="L4">
        <v>39.680999999999997</v>
      </c>
      <c r="M4">
        <v>24.2668</v>
      </c>
      <c r="N4">
        <v>17.651</v>
      </c>
      <c r="O4">
        <v>15.7</v>
      </c>
      <c r="P4">
        <v>23.7056</v>
      </c>
      <c r="Q4">
        <v>13.833</v>
      </c>
      <c r="R4">
        <v>23.555199999999999</v>
      </c>
      <c r="S4">
        <v>28.507999999999999</v>
      </c>
      <c r="T4">
        <v>27.834199999999999</v>
      </c>
      <c r="U4">
        <v>26.545000000000002</v>
      </c>
      <c r="V4">
        <v>11.866</v>
      </c>
      <c r="W4">
        <v>9.8699999999999992</v>
      </c>
      <c r="X4">
        <v>15.518700000000001</v>
      </c>
      <c r="Y4">
        <v>19.3428</v>
      </c>
      <c r="AA4">
        <f t="shared" si="0"/>
        <v>1.1429421046825615E-2</v>
      </c>
      <c r="AB4">
        <f t="shared" si="1"/>
        <v>20.175233333333335</v>
      </c>
    </row>
    <row r="5" spans="1:28" x14ac:dyDescent="0.2">
      <c r="A5">
        <v>0.3574</v>
      </c>
      <c r="B5">
        <v>22.357399999999998</v>
      </c>
      <c r="C5">
        <v>29.014099999999999</v>
      </c>
      <c r="D5">
        <v>21.862400000000001</v>
      </c>
      <c r="E5">
        <v>30.827100000000002</v>
      </c>
      <c r="F5">
        <v>7.8030999999999997</v>
      </c>
      <c r="G5">
        <v>13.9314</v>
      </c>
      <c r="H5">
        <v>17.479600000000001</v>
      </c>
      <c r="I5">
        <v>21.7713</v>
      </c>
      <c r="J5">
        <v>22.473500000000001</v>
      </c>
      <c r="K5">
        <v>32.338000000000001</v>
      </c>
      <c r="L5">
        <v>39.253999999999998</v>
      </c>
      <c r="M5">
        <v>29.032800000000002</v>
      </c>
      <c r="N5">
        <v>21.668099999999999</v>
      </c>
      <c r="O5">
        <v>18.813800000000001</v>
      </c>
      <c r="P5">
        <v>31.085999999999999</v>
      </c>
      <c r="Q5">
        <v>18.939800000000002</v>
      </c>
      <c r="R5">
        <v>29.962900000000001</v>
      </c>
      <c r="S5">
        <v>35.133000000000003</v>
      </c>
      <c r="T5">
        <v>23.896100000000001</v>
      </c>
      <c r="U5">
        <v>28.8</v>
      </c>
      <c r="V5">
        <v>12.116</v>
      </c>
      <c r="W5">
        <v>14.587999999999999</v>
      </c>
      <c r="X5">
        <v>14.768599999999999</v>
      </c>
      <c r="Y5">
        <v>21.761600000000001</v>
      </c>
      <c r="AA5">
        <f t="shared" si="0"/>
        <v>1.7141733454198383E-2</v>
      </c>
      <c r="AB5">
        <f t="shared" si="1"/>
        <v>23.319941666666665</v>
      </c>
    </row>
    <row r="6" spans="1:28" x14ac:dyDescent="0.2">
      <c r="A6">
        <v>0.47660000000000002</v>
      </c>
      <c r="B6">
        <v>22.584499999999998</v>
      </c>
      <c r="C6">
        <v>34.627600000000001</v>
      </c>
      <c r="D6">
        <v>20.285299999999999</v>
      </c>
      <c r="E6">
        <v>29.680399999999999</v>
      </c>
      <c r="F6">
        <v>9.7506000000000004</v>
      </c>
      <c r="G6">
        <v>15.985099999999999</v>
      </c>
      <c r="H6">
        <v>18.026700000000002</v>
      </c>
      <c r="I6">
        <v>23.4633</v>
      </c>
      <c r="J6">
        <v>23.340800000000002</v>
      </c>
      <c r="K6">
        <v>33.606000000000002</v>
      </c>
      <c r="L6">
        <v>40.704999999999998</v>
      </c>
      <c r="M6">
        <v>29.2361</v>
      </c>
      <c r="N6">
        <v>30.5959</v>
      </c>
      <c r="O6">
        <v>18.305399999999999</v>
      </c>
      <c r="P6">
        <v>27.472100000000001</v>
      </c>
      <c r="Q6">
        <v>21.570599999999999</v>
      </c>
      <c r="R6">
        <v>30.632300000000001</v>
      </c>
      <c r="S6">
        <v>34.838000000000001</v>
      </c>
      <c r="T6">
        <v>24.9011</v>
      </c>
      <c r="U6">
        <v>31.893000000000001</v>
      </c>
      <c r="V6">
        <v>15.916</v>
      </c>
      <c r="W6">
        <v>15.771000000000001</v>
      </c>
      <c r="X6">
        <v>15.1373</v>
      </c>
      <c r="Y6">
        <v>26</v>
      </c>
      <c r="AA6">
        <f t="shared" si="0"/>
        <v>2.285884209365123E-2</v>
      </c>
      <c r="AB6">
        <f t="shared" si="1"/>
        <v>24.763504166666667</v>
      </c>
    </row>
    <row r="7" spans="1:28" x14ac:dyDescent="0.2">
      <c r="A7">
        <v>0.59570000000000001</v>
      </c>
      <c r="B7">
        <v>26.347899999999999</v>
      </c>
      <c r="C7">
        <v>40.003700000000002</v>
      </c>
      <c r="D7">
        <v>20.212800000000001</v>
      </c>
      <c r="E7">
        <v>34.8215</v>
      </c>
      <c r="F7">
        <v>10.901</v>
      </c>
      <c r="G7">
        <v>17.341000000000001</v>
      </c>
      <c r="H7">
        <v>22.2654</v>
      </c>
      <c r="I7">
        <v>21.843299999999999</v>
      </c>
      <c r="J7">
        <v>25.162500000000001</v>
      </c>
      <c r="K7">
        <v>33.345999999999997</v>
      </c>
      <c r="L7">
        <v>38.566000000000003</v>
      </c>
      <c r="M7">
        <v>28.518699999999999</v>
      </c>
      <c r="N7">
        <v>32.919400000000003</v>
      </c>
      <c r="O7">
        <v>22.8477</v>
      </c>
      <c r="P7">
        <v>29.075600000000001</v>
      </c>
      <c r="Q7">
        <v>18.3978</v>
      </c>
      <c r="R7">
        <v>32.033700000000003</v>
      </c>
      <c r="S7">
        <v>37.143999999999998</v>
      </c>
      <c r="T7">
        <v>29.3476</v>
      </c>
      <c r="U7">
        <v>34.875999999999998</v>
      </c>
      <c r="V7">
        <v>28.254999999999999</v>
      </c>
      <c r="W7">
        <v>27.629000000000001</v>
      </c>
      <c r="X7">
        <v>16.6325</v>
      </c>
      <c r="Y7">
        <v>24.1312</v>
      </c>
      <c r="AA7">
        <f t="shared" si="0"/>
        <v>2.8571154501023998E-2</v>
      </c>
      <c r="AB7">
        <f t="shared" si="1"/>
        <v>27.192470833333342</v>
      </c>
    </row>
    <row r="8" spans="1:28" x14ac:dyDescent="0.2">
      <c r="A8">
        <v>0.71479999999999999</v>
      </c>
      <c r="B8">
        <v>22.953900000000001</v>
      </c>
      <c r="C8">
        <v>40.272300000000001</v>
      </c>
      <c r="D8">
        <v>20.677399999999999</v>
      </c>
      <c r="E8">
        <v>28.763300000000001</v>
      </c>
      <c r="F8">
        <v>12.3613</v>
      </c>
      <c r="G8">
        <v>18.995999999999999</v>
      </c>
      <c r="H8">
        <v>24.358699999999999</v>
      </c>
      <c r="I8">
        <v>26.282900000000001</v>
      </c>
      <c r="J8">
        <v>27.17</v>
      </c>
      <c r="K8">
        <v>31.238</v>
      </c>
      <c r="L8">
        <v>38.97</v>
      </c>
      <c r="M8">
        <v>28.771100000000001</v>
      </c>
      <c r="N8">
        <v>31.1494</v>
      </c>
      <c r="O8">
        <v>21.001999999999999</v>
      </c>
      <c r="P8">
        <v>25.901499999999999</v>
      </c>
      <c r="Q8">
        <v>22.043399999999998</v>
      </c>
      <c r="R8">
        <v>36.546399999999998</v>
      </c>
      <c r="S8">
        <v>40.302</v>
      </c>
      <c r="T8">
        <v>29.7211</v>
      </c>
      <c r="U8">
        <v>44.482999999999997</v>
      </c>
      <c r="V8">
        <v>32.555999999999997</v>
      </c>
      <c r="W8">
        <v>31.666</v>
      </c>
      <c r="X8">
        <v>22.584800000000001</v>
      </c>
      <c r="Y8">
        <v>28.430800000000001</v>
      </c>
      <c r="AA8">
        <f t="shared" si="0"/>
        <v>3.4283466908396766E-2</v>
      </c>
      <c r="AB8">
        <f t="shared" si="1"/>
        <v>28.633387500000001</v>
      </c>
    </row>
    <row r="9" spans="1:28" x14ac:dyDescent="0.2">
      <c r="A9">
        <v>0.83399999999999996</v>
      </c>
      <c r="B9">
        <v>29.513000000000002</v>
      </c>
      <c r="C9">
        <v>36.826700000000002</v>
      </c>
      <c r="D9">
        <v>22.120999999999999</v>
      </c>
      <c r="E9">
        <v>23.1767</v>
      </c>
      <c r="F9">
        <v>14.0596</v>
      </c>
      <c r="G9">
        <v>21.651199999999999</v>
      </c>
      <c r="H9">
        <v>24.852599999999999</v>
      </c>
      <c r="I9">
        <v>29.162500000000001</v>
      </c>
      <c r="J9">
        <v>27.076899999999998</v>
      </c>
      <c r="K9">
        <v>39.918999999999997</v>
      </c>
      <c r="L9">
        <v>40.051000000000002</v>
      </c>
      <c r="M9">
        <v>27.667100000000001</v>
      </c>
      <c r="N9">
        <v>31.321300000000001</v>
      </c>
      <c r="O9">
        <v>26.260899999999999</v>
      </c>
      <c r="P9">
        <v>28.8489</v>
      </c>
      <c r="Q9">
        <v>27.7514</v>
      </c>
      <c r="R9">
        <v>33.423999999999999</v>
      </c>
      <c r="S9">
        <v>43.084000000000003</v>
      </c>
      <c r="T9">
        <v>33.987099999999998</v>
      </c>
      <c r="U9">
        <v>51.286999999999999</v>
      </c>
      <c r="V9">
        <v>43.161999999999999</v>
      </c>
      <c r="W9">
        <v>38.069000000000003</v>
      </c>
      <c r="X9">
        <v>28.355399999999999</v>
      </c>
      <c r="Y9">
        <v>36.260800000000003</v>
      </c>
      <c r="AA9">
        <f t="shared" si="0"/>
        <v>4.0000575547849609E-2</v>
      </c>
      <c r="AB9">
        <f t="shared" si="1"/>
        <v>31.578712499999998</v>
      </c>
    </row>
    <row r="10" spans="1:28" x14ac:dyDescent="0.2">
      <c r="A10">
        <v>0.95309999999999995</v>
      </c>
      <c r="B10">
        <v>27.6022</v>
      </c>
      <c r="C10">
        <v>44.273000000000003</v>
      </c>
      <c r="D10">
        <v>24.3567</v>
      </c>
      <c r="E10">
        <v>25.114699999999999</v>
      </c>
      <c r="F10">
        <v>14.8568</v>
      </c>
      <c r="G10">
        <v>20.156199999999998</v>
      </c>
      <c r="H10">
        <v>37.004100000000001</v>
      </c>
      <c r="I10">
        <v>30.4419</v>
      </c>
      <c r="J10">
        <v>31.438099999999999</v>
      </c>
      <c r="K10">
        <v>42.430999999999997</v>
      </c>
      <c r="L10">
        <v>39.914000000000001</v>
      </c>
      <c r="M10">
        <v>30.5718</v>
      </c>
      <c r="N10">
        <v>32.7637</v>
      </c>
      <c r="O10">
        <v>23.165500000000002</v>
      </c>
      <c r="P10">
        <v>30.291699999999999</v>
      </c>
      <c r="Q10">
        <v>27.960599999999999</v>
      </c>
      <c r="R10">
        <v>36.318600000000004</v>
      </c>
      <c r="S10">
        <v>48.375</v>
      </c>
      <c r="T10">
        <v>39.050899999999999</v>
      </c>
      <c r="U10">
        <v>50.701999999999998</v>
      </c>
      <c r="V10">
        <v>47.136000000000003</v>
      </c>
      <c r="W10">
        <v>42.06</v>
      </c>
      <c r="X10">
        <v>29.6326</v>
      </c>
      <c r="Y10">
        <v>41.017699999999998</v>
      </c>
      <c r="AA10">
        <f t="shared" si="0"/>
        <v>4.5712887955222381E-2</v>
      </c>
      <c r="AB10">
        <f t="shared" si="1"/>
        <v>34.02644999999999</v>
      </c>
    </row>
    <row r="11" spans="1:28" x14ac:dyDescent="0.2">
      <c r="A11">
        <v>1.0723</v>
      </c>
      <c r="B11">
        <v>31.197199999999999</v>
      </c>
      <c r="C11">
        <v>53.517499999999998</v>
      </c>
      <c r="D11">
        <v>24.848600000000001</v>
      </c>
      <c r="E11">
        <v>29.4392</v>
      </c>
      <c r="F11">
        <v>17.450500000000002</v>
      </c>
      <c r="G11">
        <v>27.323699999999999</v>
      </c>
      <c r="H11">
        <v>45.376300000000001</v>
      </c>
      <c r="I11">
        <v>26.3947</v>
      </c>
      <c r="J11">
        <v>36.224899999999998</v>
      </c>
      <c r="K11">
        <v>49.588999999999999</v>
      </c>
      <c r="L11">
        <v>42.988</v>
      </c>
      <c r="M11">
        <v>31.4847</v>
      </c>
      <c r="N11">
        <v>39.260399999999997</v>
      </c>
      <c r="O11">
        <v>32.840299999999999</v>
      </c>
      <c r="P11">
        <v>30.127500000000001</v>
      </c>
      <c r="Q11">
        <v>31.750299999999999</v>
      </c>
      <c r="R11">
        <v>39.29</v>
      </c>
      <c r="S11">
        <v>55.853000000000002</v>
      </c>
      <c r="T11">
        <v>37.274500000000003</v>
      </c>
      <c r="U11">
        <v>66.960999999999999</v>
      </c>
      <c r="V11">
        <v>52.759</v>
      </c>
      <c r="W11">
        <v>52.865000000000002</v>
      </c>
      <c r="X11">
        <v>32.827500000000001</v>
      </c>
      <c r="Y11">
        <v>43.493000000000002</v>
      </c>
      <c r="AA11">
        <f t="shared" si="0"/>
        <v>5.1429996594675231E-2</v>
      </c>
      <c r="AB11">
        <f t="shared" si="1"/>
        <v>38.797325000000001</v>
      </c>
    </row>
    <row r="12" spans="1:28" x14ac:dyDescent="0.2">
      <c r="A12">
        <v>1.1914</v>
      </c>
      <c r="B12">
        <v>34.528399999999998</v>
      </c>
      <c r="C12">
        <v>61.498800000000003</v>
      </c>
      <c r="D12">
        <v>29.784300000000002</v>
      </c>
      <c r="E12">
        <v>28.643999999999998</v>
      </c>
      <c r="F12">
        <v>17.332000000000001</v>
      </c>
      <c r="G12">
        <v>30.5047</v>
      </c>
      <c r="H12">
        <v>35.970399999999998</v>
      </c>
      <c r="I12">
        <v>32.718499999999999</v>
      </c>
      <c r="J12">
        <v>46.424199999999999</v>
      </c>
      <c r="K12">
        <v>48.268000000000001</v>
      </c>
      <c r="L12">
        <v>39.972999999999999</v>
      </c>
      <c r="M12">
        <v>33.2729</v>
      </c>
      <c r="N12">
        <v>42.7883</v>
      </c>
      <c r="O12">
        <v>35.575299999999999</v>
      </c>
      <c r="P12">
        <v>37.658000000000001</v>
      </c>
      <c r="Q12">
        <v>33.003999999999998</v>
      </c>
      <c r="R12">
        <v>51.099400000000003</v>
      </c>
      <c r="S12">
        <v>58.088000000000001</v>
      </c>
      <c r="T12">
        <v>37.377800000000001</v>
      </c>
      <c r="U12">
        <v>69.358999999999995</v>
      </c>
      <c r="V12">
        <v>60.387999999999998</v>
      </c>
      <c r="W12">
        <v>53.454999999999998</v>
      </c>
      <c r="X12">
        <v>36.715600000000002</v>
      </c>
      <c r="Y12">
        <v>47.715400000000002</v>
      </c>
      <c r="AA12">
        <f t="shared" si="0"/>
        <v>5.7142309002047996E-2</v>
      </c>
      <c r="AB12">
        <f t="shared" si="1"/>
        <v>41.755958333333339</v>
      </c>
    </row>
    <row r="13" spans="1:28" x14ac:dyDescent="0.2">
      <c r="A13">
        <v>1.3106</v>
      </c>
      <c r="B13">
        <v>30.657900000000001</v>
      </c>
      <c r="C13">
        <v>66.384100000000004</v>
      </c>
      <c r="D13">
        <v>35.398000000000003</v>
      </c>
      <c r="E13">
        <v>28.847200000000001</v>
      </c>
      <c r="F13">
        <v>16.996200000000002</v>
      </c>
      <c r="G13">
        <v>35.867199999999997</v>
      </c>
      <c r="H13">
        <v>39.013599999999997</v>
      </c>
      <c r="I13">
        <v>34.334000000000003</v>
      </c>
      <c r="J13">
        <v>37.587899999999998</v>
      </c>
      <c r="K13">
        <v>54.814</v>
      </c>
      <c r="L13">
        <v>41.628</v>
      </c>
      <c r="M13">
        <v>40.260800000000003</v>
      </c>
      <c r="N13">
        <v>47.9786</v>
      </c>
      <c r="O13">
        <v>33.1967</v>
      </c>
      <c r="P13">
        <v>44.204599999999999</v>
      </c>
      <c r="Q13">
        <v>34.008899999999997</v>
      </c>
      <c r="R13">
        <v>45.611800000000002</v>
      </c>
      <c r="S13">
        <v>61.886000000000003</v>
      </c>
      <c r="T13">
        <v>47.970199999999998</v>
      </c>
      <c r="U13">
        <v>65.792000000000002</v>
      </c>
      <c r="V13">
        <v>63.28</v>
      </c>
      <c r="W13">
        <v>59.534999999999997</v>
      </c>
      <c r="X13">
        <v>45.480800000000002</v>
      </c>
      <c r="Y13">
        <v>56.249499999999998</v>
      </c>
      <c r="AA13">
        <f t="shared" si="0"/>
        <v>6.2859417641500839E-2</v>
      </c>
      <c r="AB13">
        <f t="shared" si="1"/>
        <v>44.457625</v>
      </c>
    </row>
    <row r="14" spans="1:28" x14ac:dyDescent="0.2">
      <c r="A14">
        <v>1.4297</v>
      </c>
      <c r="B14">
        <v>36.367100000000001</v>
      </c>
      <c r="C14">
        <v>66.118700000000004</v>
      </c>
      <c r="D14">
        <v>35.977499999999999</v>
      </c>
      <c r="E14">
        <v>30.979500000000002</v>
      </c>
      <c r="F14">
        <v>12.471399999999999</v>
      </c>
      <c r="G14">
        <v>37.949599999999997</v>
      </c>
      <c r="H14">
        <v>46.702599999999997</v>
      </c>
      <c r="I14">
        <v>45.359699999999997</v>
      </c>
      <c r="J14">
        <v>45.132199999999997</v>
      </c>
      <c r="K14">
        <v>53.055</v>
      </c>
      <c r="L14">
        <v>47.390999999999998</v>
      </c>
      <c r="M14">
        <v>41.542299999999997</v>
      </c>
      <c r="N14">
        <v>53.838999999999999</v>
      </c>
      <c r="O14">
        <v>41.971400000000003</v>
      </c>
      <c r="P14">
        <v>44.814399999999999</v>
      </c>
      <c r="Q14">
        <v>32.900599999999997</v>
      </c>
      <c r="R14">
        <v>46.105899999999998</v>
      </c>
      <c r="S14">
        <v>66.727000000000004</v>
      </c>
      <c r="T14">
        <v>50.036000000000001</v>
      </c>
      <c r="U14">
        <v>61.747999999999998</v>
      </c>
      <c r="V14">
        <v>61.973999999999997</v>
      </c>
      <c r="W14">
        <v>71.164000000000001</v>
      </c>
      <c r="X14">
        <v>44.422499999999999</v>
      </c>
      <c r="Y14">
        <v>47.2637</v>
      </c>
      <c r="AA14">
        <f t="shared" si="0"/>
        <v>6.8571730048873611E-2</v>
      </c>
      <c r="AB14">
        <f t="shared" si="1"/>
        <v>46.750545833333341</v>
      </c>
    </row>
    <row r="15" spans="1:28" x14ac:dyDescent="0.2">
      <c r="A15">
        <v>1.5488</v>
      </c>
      <c r="B15">
        <v>33.546500000000002</v>
      </c>
      <c r="C15">
        <v>75.889099999999999</v>
      </c>
      <c r="D15">
        <v>45.123600000000003</v>
      </c>
      <c r="E15">
        <v>26.8383</v>
      </c>
      <c r="F15">
        <v>17.935300000000002</v>
      </c>
      <c r="G15">
        <v>36.265000000000001</v>
      </c>
      <c r="H15">
        <v>49.755099999999999</v>
      </c>
      <c r="I15">
        <v>48.604700000000001</v>
      </c>
      <c r="J15">
        <v>42.292099999999998</v>
      </c>
      <c r="K15">
        <v>57.533999999999999</v>
      </c>
      <c r="L15">
        <v>53.390999999999998</v>
      </c>
      <c r="M15">
        <v>41.832700000000003</v>
      </c>
      <c r="N15">
        <v>70.218500000000006</v>
      </c>
      <c r="O15">
        <v>56.683799999999998</v>
      </c>
      <c r="P15">
        <v>36.654899999999998</v>
      </c>
      <c r="Q15">
        <v>35.452800000000003</v>
      </c>
      <c r="R15">
        <v>53.788699999999999</v>
      </c>
      <c r="S15">
        <v>70.543000000000006</v>
      </c>
      <c r="T15">
        <v>47.1753</v>
      </c>
      <c r="U15">
        <v>75.221000000000004</v>
      </c>
      <c r="V15">
        <v>63.012</v>
      </c>
      <c r="W15">
        <v>67.784999999999997</v>
      </c>
      <c r="X15">
        <v>46.841900000000003</v>
      </c>
      <c r="Y15">
        <v>53.226199999999999</v>
      </c>
      <c r="AA15">
        <f t="shared" si="0"/>
        <v>7.4284042456246382E-2</v>
      </c>
      <c r="AB15">
        <f t="shared" si="1"/>
        <v>50.233770833333331</v>
      </c>
    </row>
    <row r="16" spans="1:28" x14ac:dyDescent="0.2">
      <c r="A16">
        <v>1.6679999999999999</v>
      </c>
      <c r="B16">
        <v>42.551400000000001</v>
      </c>
      <c r="C16">
        <v>76.408000000000001</v>
      </c>
      <c r="D16">
        <v>45.308199999999999</v>
      </c>
      <c r="E16">
        <v>26.658200000000001</v>
      </c>
      <c r="F16">
        <v>21.9803</v>
      </c>
      <c r="G16">
        <v>39.065199999999997</v>
      </c>
      <c r="H16">
        <v>58.215800000000002</v>
      </c>
      <c r="I16">
        <v>51.438499999999998</v>
      </c>
      <c r="J16">
        <v>54.463500000000003</v>
      </c>
      <c r="K16">
        <v>57.112000000000002</v>
      </c>
      <c r="L16">
        <v>52.533000000000001</v>
      </c>
      <c r="M16">
        <v>44.7898</v>
      </c>
      <c r="N16">
        <v>72.9512</v>
      </c>
      <c r="O16">
        <v>57.008499999999998</v>
      </c>
      <c r="P16">
        <v>37.523400000000002</v>
      </c>
      <c r="Q16">
        <v>35.6661</v>
      </c>
      <c r="R16">
        <v>55.832599999999999</v>
      </c>
      <c r="S16">
        <v>74.522000000000006</v>
      </c>
      <c r="T16">
        <v>57.246600000000001</v>
      </c>
      <c r="U16">
        <v>79.828999999999994</v>
      </c>
      <c r="V16">
        <v>71.296999999999997</v>
      </c>
      <c r="W16">
        <v>69.103999999999999</v>
      </c>
      <c r="X16">
        <v>44.525599999999997</v>
      </c>
      <c r="Y16">
        <v>53.690600000000003</v>
      </c>
      <c r="AA16">
        <f t="shared" si="0"/>
        <v>8.0001151095699219E-2</v>
      </c>
      <c r="AB16">
        <f t="shared" si="1"/>
        <v>53.321687499999996</v>
      </c>
    </row>
    <row r="17" spans="1:28" x14ac:dyDescent="0.2">
      <c r="A17">
        <v>1.7870999999999999</v>
      </c>
      <c r="B17">
        <v>43.454999999999998</v>
      </c>
      <c r="C17">
        <v>76.306399999999996</v>
      </c>
      <c r="D17">
        <v>47.410600000000002</v>
      </c>
      <c r="E17">
        <v>29.9909</v>
      </c>
      <c r="F17">
        <v>17.520600000000002</v>
      </c>
      <c r="G17">
        <v>40.775399999999998</v>
      </c>
      <c r="H17">
        <v>59.170400000000001</v>
      </c>
      <c r="I17">
        <v>51.209800000000001</v>
      </c>
      <c r="J17">
        <v>59.443600000000004</v>
      </c>
      <c r="K17">
        <v>74</v>
      </c>
      <c r="L17">
        <v>61.640999999999998</v>
      </c>
      <c r="M17">
        <v>51.85</v>
      </c>
      <c r="N17">
        <v>72.811099999999996</v>
      </c>
      <c r="O17">
        <v>53.379300000000001</v>
      </c>
      <c r="P17">
        <v>42.804099999999998</v>
      </c>
      <c r="Q17">
        <v>36.116599999999998</v>
      </c>
      <c r="R17">
        <v>55.734900000000003</v>
      </c>
      <c r="S17">
        <v>91.822999999999993</v>
      </c>
      <c r="T17">
        <v>57.929699999999997</v>
      </c>
      <c r="U17">
        <v>80.962000000000003</v>
      </c>
      <c r="V17">
        <v>86.162000000000006</v>
      </c>
      <c r="W17">
        <v>70.441000000000003</v>
      </c>
      <c r="X17">
        <v>49.063099999999999</v>
      </c>
      <c r="Y17">
        <v>64.001400000000004</v>
      </c>
      <c r="AA17">
        <f t="shared" si="0"/>
        <v>8.571346350307199E-2</v>
      </c>
      <c r="AB17">
        <f t="shared" si="1"/>
        <v>57.250079166666687</v>
      </c>
    </row>
    <row r="18" spans="1:28" x14ac:dyDescent="0.2">
      <c r="A18">
        <v>1.9063000000000001</v>
      </c>
      <c r="B18">
        <v>45.911000000000001</v>
      </c>
      <c r="C18">
        <v>77.5869</v>
      </c>
      <c r="D18">
        <v>65.121899999999997</v>
      </c>
      <c r="E18">
        <v>33.490499999999997</v>
      </c>
      <c r="F18">
        <v>18.807099999999998</v>
      </c>
      <c r="G18">
        <v>44.863799999999998</v>
      </c>
      <c r="H18">
        <v>50.105600000000003</v>
      </c>
      <c r="I18">
        <v>50.112400000000001</v>
      </c>
      <c r="J18">
        <v>65.773899999999998</v>
      </c>
      <c r="K18">
        <v>84.384</v>
      </c>
      <c r="L18">
        <v>70.179000000000002</v>
      </c>
      <c r="M18">
        <v>43.380099999999999</v>
      </c>
      <c r="N18">
        <v>74.159199999999998</v>
      </c>
      <c r="O18">
        <v>53.569899999999997</v>
      </c>
      <c r="P18">
        <v>50.595599999999997</v>
      </c>
      <c r="Q18">
        <v>46.316000000000003</v>
      </c>
      <c r="R18">
        <v>61.387300000000003</v>
      </c>
      <c r="S18">
        <v>102.402</v>
      </c>
      <c r="T18">
        <v>70.308800000000005</v>
      </c>
      <c r="U18">
        <v>79.766000000000005</v>
      </c>
      <c r="V18">
        <v>79.100999999999999</v>
      </c>
      <c r="W18">
        <v>86.016999999999996</v>
      </c>
      <c r="X18">
        <v>48.254800000000003</v>
      </c>
      <c r="Y18">
        <v>57.200099999999999</v>
      </c>
      <c r="AA18">
        <f t="shared" si="0"/>
        <v>9.1430572142524841E-2</v>
      </c>
      <c r="AB18">
        <f t="shared" si="1"/>
        <v>60.783079166666674</v>
      </c>
    </row>
    <row r="19" spans="1:28" x14ac:dyDescent="0.2">
      <c r="A19">
        <v>2.0253999999999999</v>
      </c>
      <c r="B19">
        <v>52.4542</v>
      </c>
      <c r="C19">
        <v>74.130600000000001</v>
      </c>
      <c r="D19">
        <v>67.6875</v>
      </c>
      <c r="E19">
        <v>36.887900000000002</v>
      </c>
      <c r="F19">
        <v>25.194199999999999</v>
      </c>
      <c r="G19">
        <v>48.902099999999997</v>
      </c>
      <c r="H19">
        <v>55.872</v>
      </c>
      <c r="I19">
        <v>61.517000000000003</v>
      </c>
      <c r="J19">
        <v>69.671800000000005</v>
      </c>
      <c r="K19">
        <v>97.501000000000005</v>
      </c>
      <c r="L19">
        <v>70.856999999999999</v>
      </c>
      <c r="M19">
        <v>43.445399999999999</v>
      </c>
      <c r="N19">
        <v>71.031700000000001</v>
      </c>
      <c r="O19">
        <v>57.200099999999999</v>
      </c>
      <c r="P19">
        <v>51.072000000000003</v>
      </c>
      <c r="Q19">
        <v>48.321199999999997</v>
      </c>
      <c r="R19">
        <v>75.535399999999996</v>
      </c>
      <c r="S19">
        <v>101.46899999999999</v>
      </c>
      <c r="T19">
        <v>70.502399999999994</v>
      </c>
      <c r="U19">
        <v>88.888000000000005</v>
      </c>
      <c r="V19">
        <v>84.156000000000006</v>
      </c>
      <c r="W19">
        <v>89.997</v>
      </c>
      <c r="X19">
        <v>54.224200000000003</v>
      </c>
      <c r="Y19">
        <v>58.778399999999998</v>
      </c>
      <c r="AA19">
        <f t="shared" si="0"/>
        <v>9.7142884549897598E-2</v>
      </c>
      <c r="AB19">
        <f t="shared" si="1"/>
        <v>64.804004166666672</v>
      </c>
    </row>
    <row r="20" spans="1:28" x14ac:dyDescent="0.2">
      <c r="A20">
        <v>2.1444999999999999</v>
      </c>
      <c r="B20">
        <v>53.491900000000001</v>
      </c>
      <c r="C20">
        <v>81.601299999999995</v>
      </c>
      <c r="D20">
        <v>79.785499999999999</v>
      </c>
      <c r="E20">
        <v>40.986800000000002</v>
      </c>
      <c r="F20">
        <v>28.4511</v>
      </c>
      <c r="G20">
        <v>49.683399999999999</v>
      </c>
      <c r="H20">
        <v>55.155099999999997</v>
      </c>
      <c r="I20">
        <v>59.509300000000003</v>
      </c>
      <c r="J20">
        <v>67.336799999999997</v>
      </c>
      <c r="K20">
        <v>98.870999999999995</v>
      </c>
      <c r="L20">
        <v>72.206999999999994</v>
      </c>
      <c r="M20">
        <v>46.3932</v>
      </c>
      <c r="N20">
        <v>71.306700000000006</v>
      </c>
      <c r="O20">
        <v>62.297699999999999</v>
      </c>
      <c r="P20">
        <v>51.054099999999998</v>
      </c>
      <c r="Q20">
        <v>54.914200000000001</v>
      </c>
      <c r="R20">
        <v>78.592500000000001</v>
      </c>
      <c r="S20">
        <v>99.153000000000006</v>
      </c>
      <c r="T20">
        <v>66.857500000000002</v>
      </c>
      <c r="U20">
        <v>89.489000000000004</v>
      </c>
      <c r="V20">
        <v>84.962000000000003</v>
      </c>
      <c r="W20">
        <v>88.162999999999997</v>
      </c>
      <c r="X20">
        <v>57.244599999999998</v>
      </c>
      <c r="Y20">
        <v>52.513500000000001</v>
      </c>
      <c r="AA20">
        <f t="shared" si="0"/>
        <v>0.10285519695727037</v>
      </c>
      <c r="AB20">
        <f t="shared" si="1"/>
        <v>66.250841666666673</v>
      </c>
    </row>
    <row r="21" spans="1:28" x14ac:dyDescent="0.2">
      <c r="A21">
        <v>2.2637</v>
      </c>
      <c r="B21">
        <v>61.9452</v>
      </c>
      <c r="C21">
        <v>96.373900000000006</v>
      </c>
      <c r="D21">
        <v>81.138900000000007</v>
      </c>
      <c r="E21">
        <v>43.490699999999997</v>
      </c>
      <c r="F21">
        <v>28.385200000000001</v>
      </c>
      <c r="G21">
        <v>55.433599999999998</v>
      </c>
      <c r="H21">
        <v>57.152700000000003</v>
      </c>
      <c r="I21">
        <v>60.885399999999997</v>
      </c>
      <c r="J21">
        <v>69.818600000000004</v>
      </c>
      <c r="K21">
        <v>101.45</v>
      </c>
      <c r="L21">
        <v>79.591999999999999</v>
      </c>
      <c r="M21">
        <v>53.529600000000002</v>
      </c>
      <c r="N21">
        <v>69.672499999999999</v>
      </c>
      <c r="O21">
        <v>62.089399999999998</v>
      </c>
      <c r="P21">
        <v>44.213900000000002</v>
      </c>
      <c r="Q21">
        <v>47.096899999999998</v>
      </c>
      <c r="R21">
        <v>74.984700000000004</v>
      </c>
      <c r="S21">
        <v>113.19799999999999</v>
      </c>
      <c r="T21">
        <v>67.577699999999993</v>
      </c>
      <c r="U21">
        <v>95.793999999999997</v>
      </c>
      <c r="V21">
        <v>90.385999999999996</v>
      </c>
      <c r="W21">
        <v>89.031000000000006</v>
      </c>
      <c r="X21">
        <v>56.447000000000003</v>
      </c>
      <c r="Y21">
        <v>62.281599999999997</v>
      </c>
      <c r="AA21">
        <f t="shared" si="0"/>
        <v>0.10857230559672322</v>
      </c>
      <c r="AB21">
        <f t="shared" si="1"/>
        <v>69.248687500000003</v>
      </c>
    </row>
    <row r="22" spans="1:28" x14ac:dyDescent="0.2">
      <c r="A22">
        <v>2.3828</v>
      </c>
      <c r="B22">
        <v>71.732799999999997</v>
      </c>
      <c r="C22">
        <v>96.281099999999995</v>
      </c>
      <c r="D22">
        <v>72.7286</v>
      </c>
      <c r="E22">
        <v>57.109900000000003</v>
      </c>
      <c r="F22">
        <v>26.327200000000001</v>
      </c>
      <c r="G22">
        <v>50.406100000000002</v>
      </c>
      <c r="H22">
        <v>63.640500000000003</v>
      </c>
      <c r="I22">
        <v>57.846699999999998</v>
      </c>
      <c r="J22">
        <v>83.415099999999995</v>
      </c>
      <c r="K22">
        <v>105.511</v>
      </c>
      <c r="L22">
        <v>79.06</v>
      </c>
      <c r="M22">
        <v>62.404400000000003</v>
      </c>
      <c r="N22">
        <v>77.2136</v>
      </c>
      <c r="O22">
        <v>56.209800000000001</v>
      </c>
      <c r="P22">
        <v>51.293399999999998</v>
      </c>
      <c r="Q22">
        <v>57.926000000000002</v>
      </c>
      <c r="R22">
        <v>76.247399999999999</v>
      </c>
      <c r="S22">
        <v>105.639</v>
      </c>
      <c r="T22">
        <v>64.84</v>
      </c>
      <c r="U22">
        <v>105.383</v>
      </c>
      <c r="V22">
        <v>96.55</v>
      </c>
      <c r="W22">
        <v>98.278999999999996</v>
      </c>
      <c r="X22">
        <v>58.5321</v>
      </c>
      <c r="Y22">
        <v>62.9056</v>
      </c>
      <c r="AA22">
        <f t="shared" si="0"/>
        <v>0.11428461800409599</v>
      </c>
      <c r="AB22">
        <f t="shared" si="1"/>
        <v>72.395095833333315</v>
      </c>
    </row>
    <row r="23" spans="1:28" x14ac:dyDescent="0.2">
      <c r="A23">
        <v>2.5019999999999998</v>
      </c>
      <c r="B23">
        <v>59.121099999999998</v>
      </c>
      <c r="C23">
        <v>91.769499999999994</v>
      </c>
      <c r="D23">
        <v>78.142899999999997</v>
      </c>
      <c r="E23">
        <v>57.448700000000002</v>
      </c>
      <c r="F23">
        <v>32.873199999999997</v>
      </c>
      <c r="G23">
        <v>50.162599999999998</v>
      </c>
      <c r="H23">
        <v>67.623400000000004</v>
      </c>
      <c r="I23">
        <v>51.3748</v>
      </c>
      <c r="J23">
        <v>72.413200000000003</v>
      </c>
      <c r="K23">
        <v>108.346</v>
      </c>
      <c r="L23">
        <v>74.977999999999994</v>
      </c>
      <c r="M23">
        <v>59.392400000000002</v>
      </c>
      <c r="N23">
        <v>72.420500000000004</v>
      </c>
      <c r="O23">
        <v>64.379800000000003</v>
      </c>
      <c r="P23">
        <v>49.376300000000001</v>
      </c>
      <c r="Q23">
        <v>53.019500000000001</v>
      </c>
      <c r="R23">
        <v>85.693700000000007</v>
      </c>
      <c r="S23">
        <v>100.96299999999999</v>
      </c>
      <c r="T23">
        <v>70.890500000000003</v>
      </c>
      <c r="U23">
        <v>109.768</v>
      </c>
      <c r="V23">
        <v>101.31</v>
      </c>
      <c r="W23">
        <v>95.129000000000005</v>
      </c>
      <c r="X23">
        <v>58.454500000000003</v>
      </c>
      <c r="Y23">
        <v>61.085500000000003</v>
      </c>
      <c r="AA23">
        <f t="shared" si="0"/>
        <v>0.12000172664354883</v>
      </c>
      <c r="AB23">
        <f t="shared" si="1"/>
        <v>71.922337499999998</v>
      </c>
    </row>
    <row r="24" spans="1:28" x14ac:dyDescent="0.2">
      <c r="A24">
        <v>2.6211000000000002</v>
      </c>
      <c r="B24">
        <v>57.927100000000003</v>
      </c>
      <c r="C24">
        <v>82.567300000000003</v>
      </c>
      <c r="D24">
        <v>77.546400000000006</v>
      </c>
      <c r="E24">
        <v>59.862200000000001</v>
      </c>
      <c r="F24">
        <v>41.226999999999997</v>
      </c>
      <c r="G24">
        <v>50.268000000000001</v>
      </c>
      <c r="H24">
        <v>67.899799999999999</v>
      </c>
      <c r="I24">
        <v>62.066400000000002</v>
      </c>
      <c r="J24">
        <v>78.622399999999999</v>
      </c>
      <c r="K24">
        <v>112.032</v>
      </c>
      <c r="L24">
        <v>81.688000000000002</v>
      </c>
      <c r="M24">
        <v>58.032600000000002</v>
      </c>
      <c r="N24">
        <v>71.8</v>
      </c>
      <c r="O24">
        <v>62.981200000000001</v>
      </c>
      <c r="P24">
        <v>55.237400000000001</v>
      </c>
      <c r="Q24">
        <v>48.407200000000003</v>
      </c>
      <c r="R24">
        <v>89.535399999999996</v>
      </c>
      <c r="S24">
        <v>103.65</v>
      </c>
      <c r="T24">
        <v>65.431799999999996</v>
      </c>
      <c r="U24">
        <v>113.929</v>
      </c>
      <c r="V24">
        <v>89.995000000000005</v>
      </c>
      <c r="W24">
        <v>88.221000000000004</v>
      </c>
      <c r="X24">
        <v>58.497900000000001</v>
      </c>
      <c r="Y24">
        <v>51.389400000000002</v>
      </c>
      <c r="AA24">
        <f t="shared" si="0"/>
        <v>0.12571403905092163</v>
      </c>
      <c r="AB24">
        <f t="shared" si="1"/>
        <v>72.033937500000022</v>
      </c>
    </row>
    <row r="25" spans="1:28" x14ac:dyDescent="0.2">
      <c r="A25">
        <v>2.7402000000000002</v>
      </c>
      <c r="B25">
        <v>64.678600000000003</v>
      </c>
      <c r="C25">
        <v>84.478899999999996</v>
      </c>
      <c r="D25">
        <v>81.424000000000007</v>
      </c>
      <c r="E25">
        <v>54.435200000000002</v>
      </c>
      <c r="F25">
        <v>36.685099999999998</v>
      </c>
      <c r="G25">
        <v>54.045099999999998</v>
      </c>
      <c r="H25">
        <v>68.159400000000005</v>
      </c>
      <c r="I25">
        <v>55.234499999999997</v>
      </c>
      <c r="J25">
        <v>77.335899999999995</v>
      </c>
      <c r="K25">
        <v>107.35899999999999</v>
      </c>
      <c r="L25">
        <v>80.555999999999997</v>
      </c>
      <c r="M25">
        <v>65.487300000000005</v>
      </c>
      <c r="N25">
        <v>75.770600000000002</v>
      </c>
      <c r="O25">
        <v>64.682000000000002</v>
      </c>
      <c r="P25">
        <v>51.290900000000001</v>
      </c>
      <c r="Q25">
        <v>36.364100000000001</v>
      </c>
      <c r="R25">
        <v>92.389399999999995</v>
      </c>
      <c r="S25">
        <v>101.551</v>
      </c>
      <c r="T25">
        <v>62.420400000000001</v>
      </c>
      <c r="U25">
        <v>112.217</v>
      </c>
      <c r="V25">
        <v>106.886</v>
      </c>
      <c r="W25">
        <v>93.74</v>
      </c>
      <c r="X25">
        <v>56.402999999999999</v>
      </c>
      <c r="Y25">
        <v>58.165500000000002</v>
      </c>
      <c r="AA25">
        <f t="shared" si="0"/>
        <v>0.13142635145829437</v>
      </c>
      <c r="AB25">
        <f t="shared" si="1"/>
        <v>72.573287500000006</v>
      </c>
    </row>
    <row r="26" spans="1:28" x14ac:dyDescent="0.2">
      <c r="A26">
        <v>2.8593999999999999</v>
      </c>
      <c r="B26">
        <v>59.392699999999998</v>
      </c>
      <c r="C26">
        <v>89.954499999999996</v>
      </c>
      <c r="D26">
        <v>81.404899999999998</v>
      </c>
      <c r="E26">
        <v>50.434199999999997</v>
      </c>
      <c r="F26">
        <v>35.272399999999998</v>
      </c>
      <c r="G26">
        <v>58.053699999999999</v>
      </c>
      <c r="H26">
        <v>61.5291</v>
      </c>
      <c r="I26">
        <v>53.2104</v>
      </c>
      <c r="J26">
        <v>83.4041</v>
      </c>
      <c r="K26">
        <v>122.28400000000001</v>
      </c>
      <c r="L26">
        <v>85.168000000000006</v>
      </c>
      <c r="M26">
        <v>74.436300000000003</v>
      </c>
      <c r="N26">
        <v>74.523099999999999</v>
      </c>
      <c r="O26">
        <v>68.099299999999999</v>
      </c>
      <c r="P26">
        <v>52.178100000000001</v>
      </c>
      <c r="Q26">
        <v>33.490299999999998</v>
      </c>
      <c r="R26">
        <v>95.704800000000006</v>
      </c>
      <c r="S26">
        <v>88.421000000000006</v>
      </c>
      <c r="T26">
        <v>71.991200000000006</v>
      </c>
      <c r="U26">
        <v>112.602</v>
      </c>
      <c r="V26">
        <v>102.747</v>
      </c>
      <c r="W26">
        <v>98.585999999999999</v>
      </c>
      <c r="X26">
        <v>64.873199999999997</v>
      </c>
      <c r="Y26">
        <v>62.698599999999999</v>
      </c>
      <c r="AA26">
        <f t="shared" si="0"/>
        <v>0.13714346009774722</v>
      </c>
      <c r="AB26">
        <f t="shared" si="1"/>
        <v>74.185787499999989</v>
      </c>
    </row>
    <row r="27" spans="1:28" x14ac:dyDescent="0.2">
      <c r="A27">
        <v>2.9784999999999999</v>
      </c>
      <c r="B27">
        <v>64.009299999999996</v>
      </c>
      <c r="C27">
        <v>80.123400000000004</v>
      </c>
      <c r="D27">
        <v>93.620099999999994</v>
      </c>
      <c r="E27">
        <v>57.110300000000002</v>
      </c>
      <c r="F27">
        <v>37.305700000000002</v>
      </c>
      <c r="G27">
        <v>55.185400000000001</v>
      </c>
      <c r="H27">
        <v>55.921500000000002</v>
      </c>
      <c r="I27">
        <v>54.4298</v>
      </c>
      <c r="J27">
        <v>88.585999999999999</v>
      </c>
      <c r="K27">
        <v>109.223</v>
      </c>
      <c r="L27">
        <v>71.915000000000006</v>
      </c>
      <c r="M27">
        <v>63.282699999999998</v>
      </c>
      <c r="N27">
        <v>70.786600000000007</v>
      </c>
      <c r="O27">
        <v>71.787999999999997</v>
      </c>
      <c r="P27">
        <v>54.151299999999999</v>
      </c>
      <c r="Q27">
        <v>34.562100000000001</v>
      </c>
      <c r="R27">
        <v>85.483999999999995</v>
      </c>
      <c r="S27">
        <v>94.096000000000004</v>
      </c>
      <c r="T27">
        <v>68.919799999999995</v>
      </c>
      <c r="U27">
        <v>113.23399999999999</v>
      </c>
      <c r="V27">
        <v>104.244</v>
      </c>
      <c r="W27">
        <v>98.031999999999996</v>
      </c>
      <c r="X27">
        <v>66.533600000000007</v>
      </c>
      <c r="Y27">
        <v>65.349100000000007</v>
      </c>
      <c r="AA27">
        <f t="shared" si="0"/>
        <v>0.14285577250511999</v>
      </c>
      <c r="AB27">
        <f t="shared" si="1"/>
        <v>73.245529166666643</v>
      </c>
    </row>
    <row r="28" spans="1:28" x14ac:dyDescent="0.2">
      <c r="A28">
        <v>3.0977000000000001</v>
      </c>
      <c r="B28">
        <v>71.061999999999998</v>
      </c>
      <c r="C28">
        <v>80.165800000000004</v>
      </c>
      <c r="D28">
        <v>80.677400000000006</v>
      </c>
      <c r="E28">
        <v>52.058999999999997</v>
      </c>
      <c r="F28">
        <v>41.941099999999999</v>
      </c>
      <c r="G28">
        <v>52.285600000000002</v>
      </c>
      <c r="H28">
        <v>53.178100000000001</v>
      </c>
      <c r="I28">
        <v>55.841099999999997</v>
      </c>
      <c r="J28">
        <v>90.947900000000004</v>
      </c>
      <c r="K28">
        <v>103.474</v>
      </c>
      <c r="L28">
        <v>84.188000000000002</v>
      </c>
      <c r="M28">
        <v>60.538600000000002</v>
      </c>
      <c r="N28">
        <v>74.0976</v>
      </c>
      <c r="O28">
        <v>64.001199999999997</v>
      </c>
      <c r="P28">
        <v>55.985399999999998</v>
      </c>
      <c r="Q28">
        <v>47.745699999999999</v>
      </c>
      <c r="R28">
        <v>88.476600000000005</v>
      </c>
      <c r="S28">
        <v>91.414000000000001</v>
      </c>
      <c r="T28">
        <v>73.101200000000006</v>
      </c>
      <c r="U28">
        <v>111.134</v>
      </c>
      <c r="V28">
        <v>117.636</v>
      </c>
      <c r="W28">
        <v>101.271</v>
      </c>
      <c r="X28">
        <v>71.449399999999997</v>
      </c>
      <c r="Y28">
        <v>60.247399999999999</v>
      </c>
      <c r="AA28">
        <f t="shared" si="0"/>
        <v>0.14857288114457284</v>
      </c>
      <c r="AB28">
        <f t="shared" si="1"/>
        <v>74.288254166666675</v>
      </c>
    </row>
    <row r="29" spans="1:28" x14ac:dyDescent="0.2">
      <c r="A29">
        <v>3.2168000000000001</v>
      </c>
      <c r="B29">
        <v>63.324399999999997</v>
      </c>
      <c r="C29">
        <v>78.307599999999994</v>
      </c>
      <c r="D29">
        <v>79.191400000000002</v>
      </c>
      <c r="E29">
        <v>56.800600000000003</v>
      </c>
      <c r="F29">
        <v>43.659199999999998</v>
      </c>
      <c r="G29">
        <v>63.561199999999999</v>
      </c>
      <c r="H29">
        <v>54.6355</v>
      </c>
      <c r="I29">
        <v>50.917400000000001</v>
      </c>
      <c r="J29">
        <v>92.703400000000002</v>
      </c>
      <c r="K29">
        <v>107.756</v>
      </c>
      <c r="L29">
        <v>95.736000000000004</v>
      </c>
      <c r="M29">
        <v>71.4345</v>
      </c>
      <c r="N29">
        <v>68.602000000000004</v>
      </c>
      <c r="O29">
        <v>66.929500000000004</v>
      </c>
      <c r="P29">
        <v>55.364699999999999</v>
      </c>
      <c r="Q29">
        <v>46.233699999999999</v>
      </c>
      <c r="R29">
        <v>88.539299999999997</v>
      </c>
      <c r="S29">
        <v>93.066000000000003</v>
      </c>
      <c r="T29">
        <v>69.957099999999997</v>
      </c>
      <c r="U29">
        <v>129.79599999999999</v>
      </c>
      <c r="V29">
        <v>118.232</v>
      </c>
      <c r="W29">
        <v>103.236</v>
      </c>
      <c r="X29">
        <v>69.418499999999995</v>
      </c>
      <c r="Y29">
        <v>52.8217</v>
      </c>
      <c r="AA29">
        <f t="shared" si="0"/>
        <v>0.15428519355194562</v>
      </c>
      <c r="AB29">
        <f t="shared" si="1"/>
        <v>75.842654166666662</v>
      </c>
    </row>
    <row r="30" spans="1:28" x14ac:dyDescent="0.2">
      <c r="A30">
        <v>3.3359999999999999</v>
      </c>
      <c r="B30">
        <v>61.810699999999997</v>
      </c>
      <c r="C30">
        <v>92.166700000000006</v>
      </c>
      <c r="D30">
        <v>70.721800000000002</v>
      </c>
      <c r="E30">
        <v>63.667000000000002</v>
      </c>
      <c r="F30">
        <v>52.968800000000002</v>
      </c>
      <c r="G30">
        <v>59.301600000000001</v>
      </c>
      <c r="H30">
        <v>65.3078</v>
      </c>
      <c r="I30">
        <v>51.567799999999998</v>
      </c>
      <c r="J30">
        <v>84.118300000000005</v>
      </c>
      <c r="K30">
        <v>106.693</v>
      </c>
      <c r="L30">
        <v>92.051000000000002</v>
      </c>
      <c r="M30">
        <v>69.678399999999996</v>
      </c>
      <c r="N30">
        <v>68.243499999999997</v>
      </c>
      <c r="O30">
        <v>74.273899999999998</v>
      </c>
      <c r="P30">
        <v>58.298000000000002</v>
      </c>
      <c r="Q30">
        <v>46.131900000000002</v>
      </c>
      <c r="R30">
        <v>80.239199999999997</v>
      </c>
      <c r="S30">
        <v>96.397999999999996</v>
      </c>
      <c r="T30">
        <v>77.3643</v>
      </c>
      <c r="U30">
        <v>119.77</v>
      </c>
      <c r="V30">
        <v>125.16200000000001</v>
      </c>
      <c r="W30">
        <v>102.30800000000001</v>
      </c>
      <c r="X30">
        <v>63.7209</v>
      </c>
      <c r="Y30">
        <v>50.265300000000003</v>
      </c>
      <c r="AA30">
        <f t="shared" si="0"/>
        <v>0.16000230219139844</v>
      </c>
      <c r="AB30">
        <f t="shared" si="1"/>
        <v>76.342829166666675</v>
      </c>
    </row>
    <row r="31" spans="1:28" x14ac:dyDescent="0.2">
      <c r="A31">
        <v>3.4550999999999998</v>
      </c>
      <c r="B31">
        <v>58.686900000000001</v>
      </c>
      <c r="C31">
        <v>84.121700000000004</v>
      </c>
      <c r="D31">
        <v>77.564800000000005</v>
      </c>
      <c r="E31">
        <v>62.918700000000001</v>
      </c>
      <c r="F31">
        <v>51.040100000000002</v>
      </c>
      <c r="G31">
        <v>54.752400000000002</v>
      </c>
      <c r="H31">
        <v>64.6785</v>
      </c>
      <c r="I31">
        <v>53.446199999999997</v>
      </c>
      <c r="J31">
        <v>84.865799999999993</v>
      </c>
      <c r="K31">
        <v>105.238</v>
      </c>
      <c r="L31">
        <v>91.537000000000006</v>
      </c>
      <c r="M31">
        <v>72.155199999999994</v>
      </c>
      <c r="N31">
        <v>74.577500000000001</v>
      </c>
      <c r="O31">
        <v>69.712599999999995</v>
      </c>
      <c r="P31">
        <v>64.746700000000004</v>
      </c>
      <c r="Q31">
        <v>47.210999999999999</v>
      </c>
      <c r="R31">
        <v>83.181100000000001</v>
      </c>
      <c r="S31">
        <v>93.787000000000006</v>
      </c>
      <c r="T31">
        <v>70.792900000000003</v>
      </c>
      <c r="U31">
        <v>113.745</v>
      </c>
      <c r="V31">
        <v>119.05800000000001</v>
      </c>
      <c r="W31">
        <v>109.006</v>
      </c>
      <c r="X31">
        <v>63.011400000000002</v>
      </c>
      <c r="Y31">
        <v>48.481699999999996</v>
      </c>
      <c r="AA31">
        <f t="shared" si="0"/>
        <v>0.16571461459877121</v>
      </c>
      <c r="AB31">
        <f t="shared" si="1"/>
        <v>75.763175000000018</v>
      </c>
    </row>
    <row r="32" spans="1:28" x14ac:dyDescent="0.2">
      <c r="A32">
        <v>3.5741999999999998</v>
      </c>
      <c r="B32">
        <v>58.012500000000003</v>
      </c>
      <c r="C32">
        <v>77.413399999999996</v>
      </c>
      <c r="D32">
        <v>81.029700000000005</v>
      </c>
      <c r="E32">
        <v>55.033000000000001</v>
      </c>
      <c r="F32">
        <v>52.688299999999998</v>
      </c>
      <c r="G32">
        <v>57.398200000000003</v>
      </c>
      <c r="H32">
        <v>66.4636</v>
      </c>
      <c r="I32">
        <v>52.541499999999999</v>
      </c>
      <c r="J32">
        <v>86.328000000000003</v>
      </c>
      <c r="K32">
        <v>105.53700000000001</v>
      </c>
      <c r="L32">
        <v>89.093000000000004</v>
      </c>
      <c r="M32">
        <v>71.541799999999995</v>
      </c>
      <c r="N32">
        <v>70.513800000000003</v>
      </c>
      <c r="O32">
        <v>76.716499999999996</v>
      </c>
      <c r="P32">
        <v>60.085000000000001</v>
      </c>
      <c r="Q32">
        <v>47.409599999999998</v>
      </c>
      <c r="R32">
        <v>83.244100000000003</v>
      </c>
      <c r="S32">
        <v>91.215999999999994</v>
      </c>
      <c r="T32">
        <v>77.758399999999995</v>
      </c>
      <c r="U32">
        <v>103.709</v>
      </c>
      <c r="V32">
        <v>131.09800000000001</v>
      </c>
      <c r="W32">
        <v>108.202</v>
      </c>
      <c r="X32">
        <v>56.525199999999998</v>
      </c>
      <c r="Y32">
        <v>39.639000000000003</v>
      </c>
      <c r="AA32">
        <f t="shared" si="0"/>
        <v>0.17142692700614398</v>
      </c>
      <c r="AB32">
        <f t="shared" si="1"/>
        <v>74.96652499999999</v>
      </c>
    </row>
    <row r="33" spans="1:28" x14ac:dyDescent="0.2">
      <c r="A33">
        <v>3.6934</v>
      </c>
      <c r="B33">
        <v>55.617199999999997</v>
      </c>
      <c r="C33">
        <v>87.502700000000004</v>
      </c>
      <c r="D33">
        <v>86.775199999999998</v>
      </c>
      <c r="E33">
        <v>61.763100000000001</v>
      </c>
      <c r="F33">
        <v>51.6663</v>
      </c>
      <c r="G33">
        <v>59.353700000000003</v>
      </c>
      <c r="H33">
        <v>58.630800000000001</v>
      </c>
      <c r="I33">
        <v>55.900300000000001</v>
      </c>
      <c r="J33">
        <v>95.442700000000002</v>
      </c>
      <c r="K33">
        <v>103.65900000000001</v>
      </c>
      <c r="L33">
        <v>85.471000000000004</v>
      </c>
      <c r="M33">
        <v>67.886899999999997</v>
      </c>
      <c r="N33">
        <v>66.897300000000001</v>
      </c>
      <c r="O33">
        <v>80.187299999999993</v>
      </c>
      <c r="P33">
        <v>73.853700000000003</v>
      </c>
      <c r="Q33">
        <v>51.4146</v>
      </c>
      <c r="R33">
        <v>83.569599999999994</v>
      </c>
      <c r="S33">
        <v>96.53</v>
      </c>
      <c r="T33">
        <v>83.628699999999995</v>
      </c>
      <c r="U33">
        <v>106.438</v>
      </c>
      <c r="V33">
        <v>127.044</v>
      </c>
      <c r="W33">
        <v>99.727999999999994</v>
      </c>
      <c r="X33">
        <v>49.209499999999998</v>
      </c>
      <c r="Y33">
        <v>38.608800000000002</v>
      </c>
      <c r="AA33">
        <f t="shared" si="0"/>
        <v>0.17714403564559683</v>
      </c>
      <c r="AB33">
        <f t="shared" si="1"/>
        <v>76.115766666666673</v>
      </c>
    </row>
    <row r="34" spans="1:28" x14ac:dyDescent="0.2">
      <c r="A34">
        <v>3.8125</v>
      </c>
      <c r="B34">
        <v>66.9876</v>
      </c>
      <c r="C34">
        <v>81.725899999999996</v>
      </c>
      <c r="D34">
        <v>87.131799999999998</v>
      </c>
      <c r="E34">
        <v>68.755200000000002</v>
      </c>
      <c r="F34">
        <v>54.269799999999996</v>
      </c>
      <c r="G34">
        <v>63.4953</v>
      </c>
      <c r="H34">
        <v>55.914400000000001</v>
      </c>
      <c r="I34">
        <v>48.0685</v>
      </c>
      <c r="J34">
        <v>96.517700000000005</v>
      </c>
      <c r="K34">
        <v>109.684</v>
      </c>
      <c r="L34">
        <v>91.802999999999997</v>
      </c>
      <c r="M34">
        <v>77.309100000000001</v>
      </c>
      <c r="N34">
        <v>54.762999999999998</v>
      </c>
      <c r="O34">
        <v>82.112499999999997</v>
      </c>
      <c r="P34">
        <v>67.008600000000001</v>
      </c>
      <c r="Q34">
        <v>48.8964</v>
      </c>
      <c r="R34">
        <v>75.875100000000003</v>
      </c>
      <c r="S34">
        <v>96.97</v>
      </c>
      <c r="T34">
        <v>84.325500000000005</v>
      </c>
      <c r="U34">
        <v>105.26300000000001</v>
      </c>
      <c r="V34">
        <v>123.81100000000001</v>
      </c>
      <c r="W34">
        <v>98.760999999999996</v>
      </c>
      <c r="X34">
        <v>45.5015</v>
      </c>
      <c r="Y34">
        <v>39.6417</v>
      </c>
      <c r="AA34">
        <f t="shared" si="0"/>
        <v>0.1828563480529696</v>
      </c>
      <c r="AB34">
        <f t="shared" si="1"/>
        <v>76.024649999999994</v>
      </c>
    </row>
    <row r="35" spans="1:28" x14ac:dyDescent="0.2">
      <c r="A35">
        <v>3.9317000000000002</v>
      </c>
      <c r="B35">
        <v>69.495900000000006</v>
      </c>
      <c r="C35">
        <v>78.2273</v>
      </c>
      <c r="D35">
        <v>92.825500000000005</v>
      </c>
      <c r="E35">
        <v>80.7239</v>
      </c>
      <c r="F35">
        <v>46.518900000000002</v>
      </c>
      <c r="G35">
        <v>60.0319</v>
      </c>
      <c r="H35">
        <v>60.684600000000003</v>
      </c>
      <c r="I35">
        <v>47.213000000000001</v>
      </c>
      <c r="J35">
        <v>88.507499999999993</v>
      </c>
      <c r="K35">
        <v>104.639</v>
      </c>
      <c r="L35">
        <v>93.447999999999993</v>
      </c>
      <c r="M35">
        <v>83.131500000000003</v>
      </c>
      <c r="N35">
        <v>67.581299999999999</v>
      </c>
      <c r="O35">
        <v>78.732600000000005</v>
      </c>
      <c r="P35">
        <v>76.107399999999998</v>
      </c>
      <c r="Q35">
        <v>48.876300000000001</v>
      </c>
      <c r="R35">
        <v>73.365899999999996</v>
      </c>
      <c r="S35">
        <v>84.783000000000001</v>
      </c>
      <c r="T35">
        <v>75.851600000000005</v>
      </c>
      <c r="U35">
        <v>97.525999999999996</v>
      </c>
      <c r="V35">
        <v>122.679</v>
      </c>
      <c r="W35">
        <v>96.897999999999996</v>
      </c>
      <c r="X35">
        <v>50.445999999999998</v>
      </c>
      <c r="Y35">
        <v>34.444800000000001</v>
      </c>
      <c r="AA35">
        <f t="shared" si="0"/>
        <v>0.18857345669242245</v>
      </c>
      <c r="AB35">
        <f t="shared" si="1"/>
        <v>75.530787499999988</v>
      </c>
    </row>
    <row r="36" spans="1:28" x14ac:dyDescent="0.2">
      <c r="A36">
        <v>4.0507999999999997</v>
      </c>
      <c r="B36">
        <v>72.538200000000003</v>
      </c>
      <c r="C36">
        <v>77.277500000000003</v>
      </c>
      <c r="D36">
        <v>93.9345</v>
      </c>
      <c r="E36">
        <v>77.955100000000002</v>
      </c>
      <c r="F36">
        <v>47.081899999999997</v>
      </c>
      <c r="G36">
        <v>53.362900000000003</v>
      </c>
      <c r="H36">
        <v>67.8416</v>
      </c>
      <c r="I36">
        <v>43.1267</v>
      </c>
      <c r="J36">
        <v>87.043999999999997</v>
      </c>
      <c r="K36">
        <v>108.422</v>
      </c>
      <c r="L36">
        <v>98.882999999999996</v>
      </c>
      <c r="M36">
        <v>83.179599999999994</v>
      </c>
      <c r="N36">
        <v>68.544899999999998</v>
      </c>
      <c r="O36">
        <v>80.875</v>
      </c>
      <c r="P36">
        <v>70.1584</v>
      </c>
      <c r="Q36">
        <v>38.268099999999997</v>
      </c>
      <c r="R36">
        <v>81.835700000000003</v>
      </c>
      <c r="S36">
        <v>88.2</v>
      </c>
      <c r="T36">
        <v>77.721199999999996</v>
      </c>
      <c r="U36">
        <v>97.313999999999993</v>
      </c>
      <c r="V36">
        <v>134.6</v>
      </c>
      <c r="W36">
        <v>99.971999999999994</v>
      </c>
      <c r="X36">
        <v>54.325200000000002</v>
      </c>
      <c r="Y36">
        <v>35.751300000000001</v>
      </c>
      <c r="AA36">
        <f t="shared" si="0"/>
        <v>0.1942857690997952</v>
      </c>
      <c r="AB36">
        <f t="shared" si="1"/>
        <v>76.592200000000005</v>
      </c>
    </row>
    <row r="37" spans="1:28" x14ac:dyDescent="0.2">
      <c r="A37">
        <v>4.1699000000000002</v>
      </c>
      <c r="B37">
        <v>72.007499999999993</v>
      </c>
      <c r="C37">
        <v>82.001099999999994</v>
      </c>
      <c r="D37">
        <v>97.064499999999995</v>
      </c>
      <c r="E37">
        <v>68.410899999999998</v>
      </c>
      <c r="F37">
        <v>52.117699999999999</v>
      </c>
      <c r="G37">
        <v>57.209899999999998</v>
      </c>
      <c r="H37">
        <v>64.541799999999995</v>
      </c>
      <c r="I37">
        <v>45.83</v>
      </c>
      <c r="J37">
        <v>87.070400000000006</v>
      </c>
      <c r="K37">
        <v>110.646</v>
      </c>
      <c r="L37">
        <v>92.372</v>
      </c>
      <c r="M37">
        <v>85.287199999999999</v>
      </c>
      <c r="N37">
        <v>66.743600000000001</v>
      </c>
      <c r="O37">
        <v>73.353399999999993</v>
      </c>
      <c r="P37">
        <v>74.632599999999996</v>
      </c>
      <c r="Q37">
        <v>42.175800000000002</v>
      </c>
      <c r="R37">
        <v>85.242099999999994</v>
      </c>
      <c r="S37">
        <v>90.364000000000004</v>
      </c>
      <c r="T37">
        <v>68.842699999999994</v>
      </c>
      <c r="U37">
        <v>103.54300000000001</v>
      </c>
      <c r="V37">
        <v>121.15600000000001</v>
      </c>
      <c r="W37">
        <v>105.142</v>
      </c>
      <c r="X37">
        <v>49.397199999999998</v>
      </c>
      <c r="Y37">
        <v>37.0458</v>
      </c>
      <c r="AA37">
        <f t="shared" si="0"/>
        <v>0.199998081507168</v>
      </c>
      <c r="AB37">
        <f t="shared" si="1"/>
        <v>76.341550000000012</v>
      </c>
    </row>
    <row r="38" spans="1:28" x14ac:dyDescent="0.2">
      <c r="A38">
        <v>4.2891000000000004</v>
      </c>
      <c r="B38">
        <v>65.100899999999996</v>
      </c>
      <c r="C38">
        <v>80.329800000000006</v>
      </c>
      <c r="D38">
        <v>88.731800000000007</v>
      </c>
      <c r="E38">
        <v>69.661500000000004</v>
      </c>
      <c r="F38">
        <v>50.146500000000003</v>
      </c>
      <c r="G38">
        <v>62.535600000000002</v>
      </c>
      <c r="H38">
        <v>62.106099999999998</v>
      </c>
      <c r="I38">
        <v>48.039700000000003</v>
      </c>
      <c r="J38">
        <v>81.442800000000005</v>
      </c>
      <c r="K38">
        <v>112.43899999999999</v>
      </c>
      <c r="L38">
        <v>93.966999999999999</v>
      </c>
      <c r="M38">
        <v>82.154899999999998</v>
      </c>
      <c r="N38">
        <v>72.633399999999995</v>
      </c>
      <c r="O38">
        <v>71.602900000000005</v>
      </c>
      <c r="P38">
        <v>64.5017</v>
      </c>
      <c r="Q38">
        <v>43.949300000000001</v>
      </c>
      <c r="R38">
        <v>75.305999999999997</v>
      </c>
      <c r="S38">
        <v>85.608999999999995</v>
      </c>
      <c r="T38">
        <v>73.7286</v>
      </c>
      <c r="U38">
        <v>98.147000000000006</v>
      </c>
      <c r="V38">
        <v>115.27200000000001</v>
      </c>
      <c r="W38">
        <v>104.10599999999999</v>
      </c>
      <c r="X38">
        <v>47.939700000000002</v>
      </c>
      <c r="Y38">
        <v>30.1082</v>
      </c>
      <c r="AA38">
        <f t="shared" si="0"/>
        <v>0.20571519014662085</v>
      </c>
      <c r="AB38">
        <f t="shared" si="1"/>
        <v>74.148308333333318</v>
      </c>
    </row>
    <row r="39" spans="1:28" x14ac:dyDescent="0.2">
      <c r="A39">
        <v>4.4081999999999999</v>
      </c>
      <c r="B39">
        <v>67.511300000000006</v>
      </c>
      <c r="C39">
        <v>84.519599999999997</v>
      </c>
      <c r="D39">
        <v>96.528300000000002</v>
      </c>
      <c r="E39">
        <v>70.665000000000006</v>
      </c>
      <c r="F39">
        <v>53.614899999999999</v>
      </c>
      <c r="G39">
        <v>54.632300000000001</v>
      </c>
      <c r="H39">
        <v>48.087499999999999</v>
      </c>
      <c r="I39">
        <v>46.35</v>
      </c>
      <c r="J39">
        <v>87.425899999999999</v>
      </c>
      <c r="K39">
        <v>109.188</v>
      </c>
      <c r="L39">
        <v>88.197000000000003</v>
      </c>
      <c r="M39">
        <v>81.941500000000005</v>
      </c>
      <c r="N39">
        <v>76.136700000000005</v>
      </c>
      <c r="O39">
        <v>76.066500000000005</v>
      </c>
      <c r="P39">
        <v>73.767499999999998</v>
      </c>
      <c r="Q39">
        <v>39.546500000000002</v>
      </c>
      <c r="R39">
        <v>74.434200000000004</v>
      </c>
      <c r="S39">
        <v>93.281000000000006</v>
      </c>
      <c r="T39">
        <v>76.563900000000004</v>
      </c>
      <c r="U39">
        <v>110.754</v>
      </c>
      <c r="V39">
        <v>118.279</v>
      </c>
      <c r="W39">
        <v>81.707999999999998</v>
      </c>
      <c r="X39">
        <v>46.138399999999997</v>
      </c>
      <c r="Y39">
        <v>26.861799999999999</v>
      </c>
      <c r="AA39">
        <f t="shared" si="0"/>
        <v>0.21142750255399359</v>
      </c>
      <c r="AB39">
        <f t="shared" si="1"/>
        <v>74.258283333333324</v>
      </c>
    </row>
    <row r="40" spans="1:28" x14ac:dyDescent="0.2">
      <c r="A40">
        <v>4.5274000000000001</v>
      </c>
      <c r="B40">
        <v>70.191900000000004</v>
      </c>
      <c r="C40">
        <v>93.216300000000004</v>
      </c>
      <c r="D40">
        <v>82.770499999999998</v>
      </c>
      <c r="E40">
        <v>67.634399999999999</v>
      </c>
      <c r="F40">
        <v>46.195399999999999</v>
      </c>
      <c r="G40">
        <v>54.773600000000002</v>
      </c>
      <c r="H40">
        <v>58.558999999999997</v>
      </c>
      <c r="I40">
        <v>43.374499999999998</v>
      </c>
      <c r="J40">
        <v>85.978899999999996</v>
      </c>
      <c r="K40">
        <v>105.374</v>
      </c>
      <c r="L40">
        <v>94.643000000000001</v>
      </c>
      <c r="M40">
        <v>75.684200000000004</v>
      </c>
      <c r="N40">
        <v>70.590800000000002</v>
      </c>
      <c r="O40">
        <v>76.923900000000003</v>
      </c>
      <c r="P40">
        <v>82.650800000000004</v>
      </c>
      <c r="Q40">
        <v>43.182200000000002</v>
      </c>
      <c r="R40">
        <v>75.402600000000007</v>
      </c>
      <c r="S40">
        <v>87.027000000000001</v>
      </c>
      <c r="T40">
        <v>80.918400000000005</v>
      </c>
      <c r="U40">
        <v>108.69199999999999</v>
      </c>
      <c r="V40">
        <v>111.502</v>
      </c>
      <c r="W40">
        <v>91.108000000000004</v>
      </c>
      <c r="X40">
        <v>43.058700000000002</v>
      </c>
      <c r="Y40">
        <v>32.310600000000001</v>
      </c>
      <c r="AA40">
        <f t="shared" si="0"/>
        <v>0.21714461119344644</v>
      </c>
      <c r="AB40">
        <f t="shared" si="1"/>
        <v>74.240112500000009</v>
      </c>
    </row>
    <row r="41" spans="1:28" x14ac:dyDescent="0.2">
      <c r="A41">
        <v>4.6464999999999996</v>
      </c>
      <c r="B41">
        <v>62.280900000000003</v>
      </c>
      <c r="C41">
        <v>92.8339</v>
      </c>
      <c r="D41">
        <v>83.1464</v>
      </c>
      <c r="E41">
        <v>73.3733</v>
      </c>
      <c r="F41">
        <v>36.7622</v>
      </c>
      <c r="G41">
        <v>55.544899999999998</v>
      </c>
      <c r="H41">
        <v>51.654899999999998</v>
      </c>
      <c r="I41">
        <v>43.794699999999999</v>
      </c>
      <c r="J41">
        <v>76.4358</v>
      </c>
      <c r="K41">
        <v>103.828</v>
      </c>
      <c r="L41">
        <v>91.870999999999995</v>
      </c>
      <c r="M41">
        <v>70.136200000000002</v>
      </c>
      <c r="N41">
        <v>66.535899999999998</v>
      </c>
      <c r="O41">
        <v>80.185500000000005</v>
      </c>
      <c r="P41">
        <v>81.711200000000005</v>
      </c>
      <c r="Q41">
        <v>52.761600000000001</v>
      </c>
      <c r="R41">
        <v>76.764600000000002</v>
      </c>
      <c r="S41">
        <v>93.09</v>
      </c>
      <c r="T41">
        <v>79.158500000000004</v>
      </c>
      <c r="U41">
        <v>108.91200000000001</v>
      </c>
      <c r="V41">
        <v>107.06</v>
      </c>
      <c r="W41">
        <v>94.147999999999996</v>
      </c>
      <c r="X41">
        <v>32.856299999999997</v>
      </c>
      <c r="Y41">
        <v>24.722999999999999</v>
      </c>
      <c r="AA41">
        <f t="shared" si="0"/>
        <v>0.22285692360081918</v>
      </c>
      <c r="AB41">
        <f t="shared" si="1"/>
        <v>72.48203333333332</v>
      </c>
    </row>
    <row r="42" spans="1:28" x14ac:dyDescent="0.2">
      <c r="A42">
        <v>4.7656999999999998</v>
      </c>
      <c r="B42">
        <v>76.645499999999998</v>
      </c>
      <c r="C42">
        <v>97.537700000000001</v>
      </c>
      <c r="D42">
        <v>79.771799999999999</v>
      </c>
      <c r="E42">
        <v>81.153899999999993</v>
      </c>
      <c r="F42">
        <v>41.8474</v>
      </c>
      <c r="G42">
        <v>52.9621</v>
      </c>
      <c r="H42">
        <v>48.001899999999999</v>
      </c>
      <c r="I42">
        <v>51.152900000000002</v>
      </c>
      <c r="J42">
        <v>80.7988</v>
      </c>
      <c r="K42">
        <v>91.953000000000003</v>
      </c>
      <c r="L42">
        <v>95.120999999999995</v>
      </c>
      <c r="M42">
        <v>58.695500000000003</v>
      </c>
      <c r="N42">
        <v>60.985399999999998</v>
      </c>
      <c r="O42">
        <v>72.150800000000004</v>
      </c>
      <c r="P42">
        <v>81.153300000000002</v>
      </c>
      <c r="Q42">
        <v>48.553800000000003</v>
      </c>
      <c r="R42">
        <v>79.532899999999998</v>
      </c>
      <c r="S42">
        <v>86.754000000000005</v>
      </c>
      <c r="T42">
        <v>88.087299999999999</v>
      </c>
      <c r="U42">
        <v>98.748000000000005</v>
      </c>
      <c r="V42">
        <v>117.462</v>
      </c>
      <c r="W42">
        <v>92.471999999999994</v>
      </c>
      <c r="X42">
        <v>40.762900000000002</v>
      </c>
      <c r="Y42">
        <v>28.414999999999999</v>
      </c>
      <c r="AA42">
        <f t="shared" si="0"/>
        <v>0.22857403224027206</v>
      </c>
      <c r="AB42">
        <f t="shared" si="1"/>
        <v>72.946620833333313</v>
      </c>
    </row>
    <row r="43" spans="1:28" x14ac:dyDescent="0.2">
      <c r="A43">
        <v>4.8848000000000003</v>
      </c>
      <c r="B43">
        <v>68.503100000000003</v>
      </c>
      <c r="C43">
        <v>95.209800000000001</v>
      </c>
      <c r="D43">
        <v>84.823700000000002</v>
      </c>
      <c r="E43">
        <v>72.668199999999999</v>
      </c>
      <c r="F43">
        <v>42.151000000000003</v>
      </c>
      <c r="G43">
        <v>59.7254</v>
      </c>
      <c r="H43">
        <v>51.289400000000001</v>
      </c>
      <c r="I43">
        <v>50.438000000000002</v>
      </c>
      <c r="J43">
        <v>69.327100000000002</v>
      </c>
      <c r="K43">
        <v>91.855999999999995</v>
      </c>
      <c r="L43">
        <v>94.680999999999997</v>
      </c>
      <c r="M43">
        <v>59.413499999999999</v>
      </c>
      <c r="N43">
        <v>67.574600000000004</v>
      </c>
      <c r="O43">
        <v>77.039699999999996</v>
      </c>
      <c r="P43">
        <v>78.748400000000004</v>
      </c>
      <c r="Q43">
        <v>50.851700000000001</v>
      </c>
      <c r="R43">
        <v>77.342600000000004</v>
      </c>
      <c r="S43">
        <v>82.65</v>
      </c>
      <c r="T43">
        <v>97.238900000000001</v>
      </c>
      <c r="U43">
        <v>107.066</v>
      </c>
      <c r="V43">
        <v>118.423</v>
      </c>
      <c r="W43">
        <v>83.120999999999995</v>
      </c>
      <c r="X43">
        <v>30.166699999999999</v>
      </c>
      <c r="Y43">
        <v>27.667200000000001</v>
      </c>
      <c r="AA43">
        <f t="shared" si="0"/>
        <v>0.23428634464764483</v>
      </c>
      <c r="AB43">
        <f t="shared" si="1"/>
        <v>72.415666666666681</v>
      </c>
    </row>
    <row r="44" spans="1:28" x14ac:dyDescent="0.2">
      <c r="A44">
        <v>5.0038999999999998</v>
      </c>
      <c r="B44">
        <v>64.548699999999997</v>
      </c>
      <c r="C44">
        <v>96.337599999999995</v>
      </c>
      <c r="D44">
        <v>78.775099999999995</v>
      </c>
      <c r="E44">
        <v>72.244</v>
      </c>
      <c r="F44">
        <v>38.8566</v>
      </c>
      <c r="G44">
        <v>52.316099999999999</v>
      </c>
      <c r="H44">
        <v>51.834499999999998</v>
      </c>
      <c r="I44">
        <v>49.09</v>
      </c>
      <c r="J44">
        <v>69.058000000000007</v>
      </c>
      <c r="K44">
        <v>86.927000000000007</v>
      </c>
      <c r="L44">
        <v>104.625</v>
      </c>
      <c r="M44">
        <v>60.956499999999998</v>
      </c>
      <c r="N44">
        <v>61.894300000000001</v>
      </c>
      <c r="O44">
        <v>77.171400000000006</v>
      </c>
      <c r="P44">
        <v>68.786100000000005</v>
      </c>
      <c r="Q44">
        <v>49.383699999999997</v>
      </c>
      <c r="R44">
        <v>71.841200000000001</v>
      </c>
      <c r="S44">
        <v>85.760999999999996</v>
      </c>
      <c r="T44">
        <v>92.012299999999996</v>
      </c>
      <c r="U44">
        <v>101.864</v>
      </c>
      <c r="V44">
        <v>117.75700000000001</v>
      </c>
      <c r="W44">
        <v>81.275999999999996</v>
      </c>
      <c r="X44">
        <v>33.455500000000001</v>
      </c>
      <c r="Y44">
        <v>29.1616</v>
      </c>
      <c r="AA44">
        <f t="shared" si="0"/>
        <v>0.23999865705501758</v>
      </c>
      <c r="AB44">
        <f t="shared" si="1"/>
        <v>70.663883333333345</v>
      </c>
    </row>
    <row r="45" spans="1:28" x14ac:dyDescent="0.2">
      <c r="A45">
        <v>5.1231</v>
      </c>
      <c r="B45">
        <v>61.075400000000002</v>
      </c>
      <c r="C45">
        <v>87.278800000000004</v>
      </c>
      <c r="D45">
        <v>85.3613</v>
      </c>
      <c r="E45">
        <v>70.084699999999998</v>
      </c>
      <c r="F45">
        <v>41.3733</v>
      </c>
      <c r="G45">
        <v>54.939700000000002</v>
      </c>
      <c r="H45">
        <v>52.650599999999997</v>
      </c>
      <c r="I45">
        <v>56.087699999999998</v>
      </c>
      <c r="J45">
        <v>61.407200000000003</v>
      </c>
      <c r="K45">
        <v>83.048000000000002</v>
      </c>
      <c r="L45">
        <v>109.76900000000001</v>
      </c>
      <c r="M45">
        <v>51.376399999999997</v>
      </c>
      <c r="N45">
        <v>65.948599999999999</v>
      </c>
      <c r="O45">
        <v>87.976600000000005</v>
      </c>
      <c r="P45">
        <v>71.283600000000007</v>
      </c>
      <c r="Q45">
        <v>42.847700000000003</v>
      </c>
      <c r="R45">
        <v>63.159700000000001</v>
      </c>
      <c r="S45">
        <v>88.509</v>
      </c>
      <c r="T45">
        <v>90.223100000000002</v>
      </c>
      <c r="U45">
        <v>97.382000000000005</v>
      </c>
      <c r="V45">
        <v>118.125</v>
      </c>
      <c r="W45">
        <v>79.308999999999997</v>
      </c>
      <c r="X45">
        <v>33.917000000000002</v>
      </c>
      <c r="Y45">
        <v>24.6022</v>
      </c>
      <c r="AA45">
        <f t="shared" si="0"/>
        <v>0.24571576569447043</v>
      </c>
      <c r="AB45">
        <f t="shared" si="1"/>
        <v>69.905649999999994</v>
      </c>
    </row>
    <row r="46" spans="1:28" x14ac:dyDescent="0.2">
      <c r="A46">
        <v>5.2422000000000004</v>
      </c>
      <c r="B46">
        <v>65.239900000000006</v>
      </c>
      <c r="C46">
        <v>81.398700000000005</v>
      </c>
      <c r="D46">
        <v>88.635300000000001</v>
      </c>
      <c r="E46">
        <v>66.752600000000001</v>
      </c>
      <c r="F46">
        <v>41.041699999999999</v>
      </c>
      <c r="G46">
        <v>52.534500000000001</v>
      </c>
      <c r="H46">
        <v>42.490400000000001</v>
      </c>
      <c r="I46">
        <v>51.458300000000001</v>
      </c>
      <c r="J46">
        <v>66.730800000000002</v>
      </c>
      <c r="K46">
        <v>97.763999999999996</v>
      </c>
      <c r="L46">
        <v>108.312</v>
      </c>
      <c r="M46">
        <v>58.207599999999999</v>
      </c>
      <c r="N46">
        <v>63.899700000000003</v>
      </c>
      <c r="O46">
        <v>81.125200000000007</v>
      </c>
      <c r="P46">
        <v>73.137</v>
      </c>
      <c r="Q46">
        <v>44.731099999999998</v>
      </c>
      <c r="R46">
        <v>59.616399999999999</v>
      </c>
      <c r="S46">
        <v>89.441999999999993</v>
      </c>
      <c r="T46">
        <v>84.597300000000004</v>
      </c>
      <c r="U46">
        <v>94.78</v>
      </c>
      <c r="V46">
        <v>114.518</v>
      </c>
      <c r="W46">
        <v>72.147999999999996</v>
      </c>
      <c r="X46">
        <v>25.675000000000001</v>
      </c>
      <c r="Y46">
        <v>21.225899999999999</v>
      </c>
      <c r="AA46">
        <f t="shared" si="0"/>
        <v>0.25142807810184326</v>
      </c>
      <c r="AB46">
        <f t="shared" si="1"/>
        <v>68.560891666666649</v>
      </c>
    </row>
    <row r="47" spans="1:28" x14ac:dyDescent="0.2">
      <c r="A47">
        <v>5.3613999999999997</v>
      </c>
      <c r="B47">
        <v>63.267000000000003</v>
      </c>
      <c r="C47">
        <v>91.475499999999997</v>
      </c>
      <c r="D47">
        <v>87.408900000000003</v>
      </c>
      <c r="E47">
        <v>61.826099999999997</v>
      </c>
      <c r="F47">
        <v>38.432600000000001</v>
      </c>
      <c r="G47">
        <v>46.387700000000002</v>
      </c>
      <c r="H47">
        <v>45.137</v>
      </c>
      <c r="I47">
        <v>54.1526</v>
      </c>
      <c r="J47">
        <v>64.632099999999994</v>
      </c>
      <c r="K47">
        <v>96.778999999999996</v>
      </c>
      <c r="L47">
        <v>99.698999999999998</v>
      </c>
      <c r="M47">
        <v>56.092799999999997</v>
      </c>
      <c r="N47">
        <v>60.3459</v>
      </c>
      <c r="O47">
        <v>80.132099999999994</v>
      </c>
      <c r="P47">
        <v>83.201099999999997</v>
      </c>
      <c r="Q47">
        <v>41.4193</v>
      </c>
      <c r="R47">
        <v>63.5901</v>
      </c>
      <c r="S47">
        <v>84.137</v>
      </c>
      <c r="T47">
        <v>71.034800000000004</v>
      </c>
      <c r="U47">
        <v>99.948999999999998</v>
      </c>
      <c r="V47">
        <v>105.941</v>
      </c>
      <c r="W47">
        <v>72.551000000000002</v>
      </c>
      <c r="X47">
        <v>21.739899999999999</v>
      </c>
      <c r="Y47">
        <v>20.675899999999999</v>
      </c>
      <c r="AA47">
        <f t="shared" si="0"/>
        <v>0.25714518674129605</v>
      </c>
      <c r="AB47">
        <f t="shared" si="1"/>
        <v>67.083641666666651</v>
      </c>
    </row>
    <row r="48" spans="1:28" x14ac:dyDescent="0.2">
      <c r="A48">
        <v>5.4805000000000001</v>
      </c>
      <c r="B48">
        <v>67.417400000000001</v>
      </c>
      <c r="C48">
        <v>85.767300000000006</v>
      </c>
      <c r="D48">
        <v>89.215500000000006</v>
      </c>
      <c r="E48">
        <v>72.857500000000002</v>
      </c>
      <c r="F48">
        <v>37.9223</v>
      </c>
      <c r="G48">
        <v>49.695999999999998</v>
      </c>
      <c r="H48">
        <v>48.098100000000002</v>
      </c>
      <c r="I48">
        <v>41.121499999999997</v>
      </c>
      <c r="J48">
        <v>59.212499999999999</v>
      </c>
      <c r="K48">
        <v>87.268000000000001</v>
      </c>
      <c r="L48">
        <v>104.789</v>
      </c>
      <c r="M48">
        <v>58.906399999999998</v>
      </c>
      <c r="N48">
        <v>49.420699999999997</v>
      </c>
      <c r="O48">
        <v>81.650499999999994</v>
      </c>
      <c r="P48">
        <v>82.996700000000004</v>
      </c>
      <c r="Q48">
        <v>37.7759</v>
      </c>
      <c r="R48">
        <v>55.921300000000002</v>
      </c>
      <c r="S48">
        <v>79.88</v>
      </c>
      <c r="T48">
        <v>72.649199999999993</v>
      </c>
      <c r="U48">
        <v>94.38</v>
      </c>
      <c r="V48">
        <v>105.523</v>
      </c>
      <c r="W48">
        <v>71.298000000000002</v>
      </c>
      <c r="X48">
        <v>27.959599999999998</v>
      </c>
      <c r="Y48">
        <v>18.723400000000002</v>
      </c>
      <c r="AA48">
        <f t="shared" si="0"/>
        <v>0.26285749914866885</v>
      </c>
      <c r="AB48">
        <f t="shared" si="1"/>
        <v>65.852074999999999</v>
      </c>
    </row>
    <row r="49" spans="1:28" x14ac:dyDescent="0.2">
      <c r="A49">
        <v>5.5995999999999997</v>
      </c>
      <c r="B49">
        <v>68.103999999999999</v>
      </c>
      <c r="C49">
        <v>80.590199999999996</v>
      </c>
      <c r="D49">
        <v>79.006100000000004</v>
      </c>
      <c r="E49">
        <v>71.577500000000001</v>
      </c>
      <c r="F49">
        <v>39.284500000000001</v>
      </c>
      <c r="G49">
        <v>51.407600000000002</v>
      </c>
      <c r="H49">
        <v>48.9741</v>
      </c>
      <c r="I49">
        <v>42.805399999999999</v>
      </c>
      <c r="J49">
        <v>54.699300000000001</v>
      </c>
      <c r="K49">
        <v>86.623999999999995</v>
      </c>
      <c r="L49">
        <v>91.418000000000006</v>
      </c>
      <c r="M49">
        <v>51.662300000000002</v>
      </c>
      <c r="N49">
        <v>52.277099999999997</v>
      </c>
      <c r="O49">
        <v>77.442300000000003</v>
      </c>
      <c r="P49">
        <v>75.254300000000001</v>
      </c>
      <c r="Q49">
        <v>38.5884</v>
      </c>
      <c r="R49">
        <v>56.092199999999998</v>
      </c>
      <c r="S49">
        <v>85.930999999999997</v>
      </c>
      <c r="T49">
        <v>81.246899999999997</v>
      </c>
      <c r="U49">
        <v>94.727999999999994</v>
      </c>
      <c r="V49">
        <v>112.072</v>
      </c>
      <c r="W49">
        <v>62.319000000000003</v>
      </c>
      <c r="X49">
        <v>24.730399999999999</v>
      </c>
      <c r="Y49">
        <v>19.183</v>
      </c>
      <c r="AA49">
        <f t="shared" si="0"/>
        <v>0.26856981155604159</v>
      </c>
      <c r="AB49">
        <f t="shared" si="1"/>
        <v>64.417400000000001</v>
      </c>
    </row>
    <row r="50" spans="1:28" x14ac:dyDescent="0.2">
      <c r="A50">
        <v>5.7187999999999999</v>
      </c>
      <c r="B50">
        <v>64.456800000000001</v>
      </c>
      <c r="C50">
        <v>74.382400000000004</v>
      </c>
      <c r="D50">
        <v>83.4191</v>
      </c>
      <c r="E50">
        <v>69.166200000000003</v>
      </c>
      <c r="F50">
        <v>38.086500000000001</v>
      </c>
      <c r="G50">
        <v>52.273099999999999</v>
      </c>
      <c r="H50">
        <v>44.141800000000003</v>
      </c>
      <c r="I50">
        <v>40.097099999999998</v>
      </c>
      <c r="J50">
        <v>48.092199999999998</v>
      </c>
      <c r="K50">
        <v>86.534999999999997</v>
      </c>
      <c r="L50">
        <v>88.546999999999997</v>
      </c>
      <c r="M50">
        <v>57.237200000000001</v>
      </c>
      <c r="N50">
        <v>47.8018</v>
      </c>
      <c r="O50">
        <v>74.713700000000003</v>
      </c>
      <c r="P50">
        <v>66.956000000000003</v>
      </c>
      <c r="Q50">
        <v>31.450299999999999</v>
      </c>
      <c r="R50">
        <v>55.289499999999997</v>
      </c>
      <c r="S50">
        <v>86.135000000000005</v>
      </c>
      <c r="T50">
        <v>84.042500000000004</v>
      </c>
      <c r="U50">
        <v>87.917000000000002</v>
      </c>
      <c r="V50">
        <v>121.023</v>
      </c>
      <c r="W50">
        <v>58.780999999999999</v>
      </c>
      <c r="X50">
        <v>21.716100000000001</v>
      </c>
      <c r="Y50">
        <v>18.0352</v>
      </c>
      <c r="AA50">
        <f t="shared" si="0"/>
        <v>0.27428692019549444</v>
      </c>
      <c r="AB50">
        <f t="shared" si="1"/>
        <v>62.5123125</v>
      </c>
    </row>
    <row r="51" spans="1:28" x14ac:dyDescent="0.2">
      <c r="A51">
        <v>5.8379000000000003</v>
      </c>
      <c r="B51">
        <v>64.145300000000006</v>
      </c>
      <c r="C51">
        <v>75.689800000000005</v>
      </c>
      <c r="D51">
        <v>75.897000000000006</v>
      </c>
      <c r="E51">
        <v>64.154600000000002</v>
      </c>
      <c r="F51">
        <v>42.610300000000002</v>
      </c>
      <c r="G51">
        <v>52.485199999999999</v>
      </c>
      <c r="H51">
        <v>48.152099999999997</v>
      </c>
      <c r="I51">
        <v>42.153599999999997</v>
      </c>
      <c r="J51">
        <v>39.964700000000001</v>
      </c>
      <c r="K51">
        <v>90.605000000000004</v>
      </c>
      <c r="L51">
        <v>92.006</v>
      </c>
      <c r="M51">
        <v>55.944600000000001</v>
      </c>
      <c r="N51">
        <v>49.077800000000003</v>
      </c>
      <c r="O51">
        <v>74.306200000000004</v>
      </c>
      <c r="P51">
        <v>72.011600000000001</v>
      </c>
      <c r="Q51">
        <v>39.064900000000002</v>
      </c>
      <c r="R51">
        <v>55.323099999999997</v>
      </c>
      <c r="S51">
        <v>93.977000000000004</v>
      </c>
      <c r="T51">
        <v>73.315299999999993</v>
      </c>
      <c r="U51">
        <v>90.29</v>
      </c>
      <c r="V51">
        <v>106.363</v>
      </c>
      <c r="W51">
        <v>65.043000000000006</v>
      </c>
      <c r="X51">
        <v>20.476299999999998</v>
      </c>
      <c r="Y51">
        <v>16.267399999999999</v>
      </c>
      <c r="AA51">
        <f t="shared" si="0"/>
        <v>0.27999923260286724</v>
      </c>
      <c r="AB51">
        <f t="shared" si="1"/>
        <v>62.471825000000003</v>
      </c>
    </row>
    <row r="52" spans="1:28" x14ac:dyDescent="0.2">
      <c r="A52">
        <v>5.9570999999999996</v>
      </c>
      <c r="B52">
        <v>60.280799999999999</v>
      </c>
      <c r="C52">
        <v>70.195400000000006</v>
      </c>
      <c r="D52">
        <v>76.042599999999993</v>
      </c>
      <c r="E52">
        <v>67.444800000000001</v>
      </c>
      <c r="F52">
        <v>40.4788</v>
      </c>
      <c r="G52">
        <v>46.575200000000002</v>
      </c>
      <c r="H52">
        <v>43.659300000000002</v>
      </c>
      <c r="I52">
        <v>51.502800000000001</v>
      </c>
      <c r="J52">
        <v>43.186399999999999</v>
      </c>
      <c r="K52">
        <v>84.307000000000002</v>
      </c>
      <c r="L52">
        <v>95.741</v>
      </c>
      <c r="M52">
        <v>47.251399999999997</v>
      </c>
      <c r="N52">
        <v>47.799700000000001</v>
      </c>
      <c r="O52">
        <v>78.401600000000002</v>
      </c>
      <c r="P52">
        <v>61.967599999999997</v>
      </c>
      <c r="Q52">
        <v>35.136899999999997</v>
      </c>
      <c r="R52">
        <v>57.433900000000001</v>
      </c>
      <c r="S52">
        <v>81.881</v>
      </c>
      <c r="T52">
        <v>65.056399999999996</v>
      </c>
      <c r="U52">
        <v>87.744</v>
      </c>
      <c r="V52">
        <v>95.31</v>
      </c>
      <c r="W52">
        <v>71.248999999999995</v>
      </c>
      <c r="X52">
        <v>19.2789</v>
      </c>
      <c r="Y52">
        <v>14.335599999999999</v>
      </c>
      <c r="AA52">
        <f t="shared" si="0"/>
        <v>0.28571634124232004</v>
      </c>
      <c r="AB52">
        <f t="shared" si="1"/>
        <v>60.094170833333315</v>
      </c>
    </row>
    <row r="53" spans="1:28" x14ac:dyDescent="0.2">
      <c r="A53">
        <v>6.0762</v>
      </c>
      <c r="B53">
        <v>63.144599999999997</v>
      </c>
      <c r="C53">
        <v>72.358000000000004</v>
      </c>
      <c r="D53">
        <v>89.173299999999998</v>
      </c>
      <c r="E53">
        <v>70.603800000000007</v>
      </c>
      <c r="F53">
        <v>31.9727</v>
      </c>
      <c r="G53">
        <v>47.383000000000003</v>
      </c>
      <c r="H53">
        <v>48.455599999999997</v>
      </c>
      <c r="I53">
        <v>49.238</v>
      </c>
      <c r="J53">
        <v>41.159500000000001</v>
      </c>
      <c r="K53">
        <v>95.486999999999995</v>
      </c>
      <c r="L53">
        <v>99.515000000000001</v>
      </c>
      <c r="M53">
        <v>40.152700000000003</v>
      </c>
      <c r="N53">
        <v>44.476900000000001</v>
      </c>
      <c r="O53">
        <v>71.011300000000006</v>
      </c>
      <c r="P53">
        <v>59.395099999999999</v>
      </c>
      <c r="Q53">
        <v>35.752299999999998</v>
      </c>
      <c r="R53">
        <v>63.078299999999999</v>
      </c>
      <c r="S53">
        <v>77.927999999999997</v>
      </c>
      <c r="T53">
        <v>58.564300000000003</v>
      </c>
      <c r="U53">
        <v>86.09</v>
      </c>
      <c r="V53">
        <v>98.876000000000005</v>
      </c>
      <c r="W53">
        <v>70.637</v>
      </c>
      <c r="X53">
        <v>19.1463</v>
      </c>
      <c r="Y53">
        <v>16.997800000000002</v>
      </c>
      <c r="AA53">
        <f t="shared" si="0"/>
        <v>0.29142865364969284</v>
      </c>
      <c r="AB53">
        <f t="shared" si="1"/>
        <v>60.441520833333335</v>
      </c>
    </row>
    <row r="54" spans="1:28" x14ac:dyDescent="0.2">
      <c r="A54">
        <v>6.1952999999999996</v>
      </c>
      <c r="B54">
        <v>57.424100000000003</v>
      </c>
      <c r="C54">
        <v>71.726799999999997</v>
      </c>
      <c r="D54">
        <v>81.566000000000003</v>
      </c>
      <c r="E54">
        <v>66.114999999999995</v>
      </c>
      <c r="F54">
        <v>26.238399999999999</v>
      </c>
      <c r="G54">
        <v>50.557099999999998</v>
      </c>
      <c r="H54">
        <v>49.433199999999999</v>
      </c>
      <c r="I54">
        <v>36.472999999999999</v>
      </c>
      <c r="J54">
        <v>39.003999999999998</v>
      </c>
      <c r="K54">
        <v>83.93</v>
      </c>
      <c r="L54">
        <v>85.685000000000002</v>
      </c>
      <c r="M54">
        <v>40.091900000000003</v>
      </c>
      <c r="N54">
        <v>49.149700000000003</v>
      </c>
      <c r="O54">
        <v>78.156800000000004</v>
      </c>
      <c r="P54">
        <v>52.7682</v>
      </c>
      <c r="Q54">
        <v>37.808100000000003</v>
      </c>
      <c r="R54">
        <v>62.9726</v>
      </c>
      <c r="S54">
        <v>76.117000000000004</v>
      </c>
      <c r="T54">
        <v>54.042299999999997</v>
      </c>
      <c r="U54">
        <v>101.372</v>
      </c>
      <c r="V54">
        <v>104.411</v>
      </c>
      <c r="W54">
        <v>73.040000000000006</v>
      </c>
      <c r="X54">
        <v>17.276900000000001</v>
      </c>
      <c r="Y54">
        <v>13.7225</v>
      </c>
      <c r="AA54">
        <f t="shared" si="0"/>
        <v>0.29714096605706558</v>
      </c>
      <c r="AB54">
        <f t="shared" si="1"/>
        <v>58.711733333333349</v>
      </c>
    </row>
    <row r="55" spans="1:28" x14ac:dyDescent="0.2">
      <c r="A55">
        <v>6.3144999999999998</v>
      </c>
      <c r="B55">
        <v>57.238300000000002</v>
      </c>
      <c r="C55">
        <v>65.810500000000005</v>
      </c>
      <c r="D55">
        <v>75.935000000000002</v>
      </c>
      <c r="E55">
        <v>70.9893</v>
      </c>
      <c r="F55">
        <v>23.875699999999998</v>
      </c>
      <c r="G55">
        <v>43.956600000000002</v>
      </c>
      <c r="H55">
        <v>46.965299999999999</v>
      </c>
      <c r="I55">
        <v>31.969899999999999</v>
      </c>
      <c r="J55">
        <v>36.988700000000001</v>
      </c>
      <c r="K55">
        <v>67.459999999999994</v>
      </c>
      <c r="L55">
        <v>67.778000000000006</v>
      </c>
      <c r="M55">
        <v>33.744999999999997</v>
      </c>
      <c r="N55">
        <v>52.671399999999998</v>
      </c>
      <c r="O55">
        <v>79.6374</v>
      </c>
      <c r="P55">
        <v>47.595700000000001</v>
      </c>
      <c r="Q55">
        <v>32.512700000000002</v>
      </c>
      <c r="R55">
        <v>68.786199999999994</v>
      </c>
      <c r="S55">
        <v>84.352000000000004</v>
      </c>
      <c r="T55">
        <v>51.4131</v>
      </c>
      <c r="U55">
        <v>92.724000000000004</v>
      </c>
      <c r="V55">
        <v>101.38</v>
      </c>
      <c r="W55">
        <v>64.147999999999996</v>
      </c>
      <c r="X55">
        <v>14.5199</v>
      </c>
      <c r="Y55">
        <v>9.9802</v>
      </c>
      <c r="AA55">
        <f t="shared" si="0"/>
        <v>0.30285807469651843</v>
      </c>
      <c r="AB55">
        <f t="shared" si="1"/>
        <v>55.101370833333327</v>
      </c>
    </row>
    <row r="56" spans="1:28" x14ac:dyDescent="0.2">
      <c r="A56">
        <v>6.4336000000000002</v>
      </c>
      <c r="B56">
        <v>47.691899999999997</v>
      </c>
      <c r="C56">
        <v>64.867000000000004</v>
      </c>
      <c r="D56">
        <v>60.8155</v>
      </c>
      <c r="E56">
        <v>71.749499999999998</v>
      </c>
      <c r="F56">
        <v>22.393699999999999</v>
      </c>
      <c r="G56">
        <v>48.283799999999999</v>
      </c>
      <c r="H56">
        <v>49.872199999999999</v>
      </c>
      <c r="I56">
        <v>30.552800000000001</v>
      </c>
      <c r="J56">
        <v>28.744599999999998</v>
      </c>
      <c r="K56">
        <v>68.878</v>
      </c>
      <c r="L56">
        <v>78.638999999999996</v>
      </c>
      <c r="M56">
        <v>31.5215</v>
      </c>
      <c r="N56">
        <v>51.415999999999997</v>
      </c>
      <c r="O56">
        <v>79.9602</v>
      </c>
      <c r="P56">
        <v>55.304200000000002</v>
      </c>
      <c r="Q56">
        <v>29.217700000000001</v>
      </c>
      <c r="R56">
        <v>62.783299999999997</v>
      </c>
      <c r="S56">
        <v>75.888000000000005</v>
      </c>
      <c r="T56">
        <v>56.949199999999998</v>
      </c>
      <c r="U56">
        <v>85.765000000000001</v>
      </c>
      <c r="V56">
        <v>98.323999999999998</v>
      </c>
      <c r="W56">
        <v>61.908000000000001</v>
      </c>
      <c r="X56">
        <v>16.112500000000001</v>
      </c>
      <c r="Y56">
        <v>12.674099999999999</v>
      </c>
      <c r="AA56">
        <f t="shared" si="0"/>
        <v>0.30857038710389123</v>
      </c>
      <c r="AB56">
        <f t="shared" si="1"/>
        <v>53.762987499999987</v>
      </c>
    </row>
    <row r="57" spans="1:28" x14ac:dyDescent="0.2">
      <c r="A57">
        <v>6.5528000000000004</v>
      </c>
      <c r="B57">
        <v>44.348700000000001</v>
      </c>
      <c r="C57">
        <v>65.1815</v>
      </c>
      <c r="D57">
        <v>66.424400000000006</v>
      </c>
      <c r="E57">
        <v>66.828100000000006</v>
      </c>
      <c r="F57">
        <v>22.674199999999999</v>
      </c>
      <c r="G57">
        <v>39.148400000000002</v>
      </c>
      <c r="H57">
        <v>48.382800000000003</v>
      </c>
      <c r="I57">
        <v>31.344999999999999</v>
      </c>
      <c r="J57">
        <v>30.726900000000001</v>
      </c>
      <c r="K57">
        <v>64.994</v>
      </c>
      <c r="L57">
        <v>84.552000000000007</v>
      </c>
      <c r="M57">
        <v>28.703900000000001</v>
      </c>
      <c r="N57">
        <v>41.596400000000003</v>
      </c>
      <c r="O57">
        <v>76.9011</v>
      </c>
      <c r="P57">
        <v>54.742899999999999</v>
      </c>
      <c r="Q57">
        <v>28.070699999999999</v>
      </c>
      <c r="R57">
        <v>58.242199999999997</v>
      </c>
      <c r="S57">
        <v>78.706999999999994</v>
      </c>
      <c r="T57">
        <v>48.466799999999999</v>
      </c>
      <c r="U57">
        <v>86.343000000000004</v>
      </c>
      <c r="V57">
        <v>105.801</v>
      </c>
      <c r="W57">
        <v>65.188999999999993</v>
      </c>
      <c r="X57">
        <v>16.387</v>
      </c>
      <c r="Y57">
        <v>13.438599999999999</v>
      </c>
      <c r="AA57">
        <f t="shared" si="0"/>
        <v>0.31428749574334408</v>
      </c>
      <c r="AB57">
        <f t="shared" si="1"/>
        <v>52.799816666666665</v>
      </c>
    </row>
    <row r="58" spans="1:28" x14ac:dyDescent="0.2">
      <c r="A58">
        <v>6.6718999999999999</v>
      </c>
      <c r="B58">
        <v>47.841299999999997</v>
      </c>
      <c r="C58">
        <v>73.001499999999993</v>
      </c>
      <c r="D58">
        <v>64.581900000000005</v>
      </c>
      <c r="E58">
        <v>66.510900000000007</v>
      </c>
      <c r="F58">
        <v>21.195399999999999</v>
      </c>
      <c r="G58">
        <v>36.005299999999998</v>
      </c>
      <c r="H58">
        <v>46.040799999999997</v>
      </c>
      <c r="I58">
        <v>28.580400000000001</v>
      </c>
      <c r="J58">
        <v>28.1538</v>
      </c>
      <c r="K58">
        <v>53.154000000000003</v>
      </c>
      <c r="L58">
        <v>85.427000000000007</v>
      </c>
      <c r="M58">
        <v>23.104199999999999</v>
      </c>
      <c r="N58">
        <v>37.382100000000001</v>
      </c>
      <c r="O58">
        <v>67.181600000000003</v>
      </c>
      <c r="P58">
        <v>48.398800000000001</v>
      </c>
      <c r="Q58">
        <v>30.838200000000001</v>
      </c>
      <c r="R58">
        <v>43.8384</v>
      </c>
      <c r="S58">
        <v>74.591999999999999</v>
      </c>
      <c r="T58">
        <v>55.998100000000001</v>
      </c>
      <c r="U58">
        <v>74.590999999999994</v>
      </c>
      <c r="V58">
        <v>98.135000000000005</v>
      </c>
      <c r="W58">
        <v>64.713999999999999</v>
      </c>
      <c r="X58">
        <v>9.7227999999999994</v>
      </c>
      <c r="Y58">
        <v>11.6395</v>
      </c>
      <c r="AA58">
        <f t="shared" si="0"/>
        <v>0.31999980815071682</v>
      </c>
      <c r="AB58">
        <f t="shared" si="1"/>
        <v>49.609499999999997</v>
      </c>
    </row>
    <row r="59" spans="1:28" x14ac:dyDescent="0.2">
      <c r="A59">
        <v>6.7911000000000001</v>
      </c>
      <c r="B59">
        <v>37.9114</v>
      </c>
      <c r="C59">
        <v>71.657799999999995</v>
      </c>
      <c r="D59">
        <v>67.386399999999995</v>
      </c>
      <c r="E59">
        <v>64.970200000000006</v>
      </c>
      <c r="F59">
        <v>23.391200000000001</v>
      </c>
      <c r="G59">
        <v>30.701499999999999</v>
      </c>
      <c r="H59">
        <v>44.264899999999997</v>
      </c>
      <c r="I59">
        <v>25.379100000000001</v>
      </c>
      <c r="J59">
        <v>31.060300000000002</v>
      </c>
      <c r="K59">
        <v>42.597000000000001</v>
      </c>
      <c r="L59">
        <v>84.444999999999993</v>
      </c>
      <c r="M59">
        <v>23.6553</v>
      </c>
      <c r="N59">
        <v>38.634099999999997</v>
      </c>
      <c r="O59">
        <v>66.521000000000001</v>
      </c>
      <c r="P59">
        <v>34.742600000000003</v>
      </c>
      <c r="Q59">
        <v>28.553799999999999</v>
      </c>
      <c r="R59">
        <v>46.2913</v>
      </c>
      <c r="S59">
        <v>74.647000000000006</v>
      </c>
      <c r="T59">
        <v>40.899000000000001</v>
      </c>
      <c r="U59">
        <v>61.622</v>
      </c>
      <c r="V59">
        <v>105.096</v>
      </c>
      <c r="W59">
        <v>60.515000000000001</v>
      </c>
      <c r="X59">
        <v>8.8618000000000006</v>
      </c>
      <c r="Y59">
        <v>13.915699999999999</v>
      </c>
      <c r="AA59">
        <f t="shared" si="0"/>
        <v>0.32571691679016967</v>
      </c>
      <c r="AB59">
        <f t="shared" si="1"/>
        <v>46.988308333333329</v>
      </c>
    </row>
    <row r="60" spans="1:28" x14ac:dyDescent="0.2">
      <c r="A60">
        <v>6.9101999999999997</v>
      </c>
      <c r="B60">
        <v>31.678999999999998</v>
      </c>
      <c r="C60">
        <v>72.021799999999999</v>
      </c>
      <c r="D60">
        <v>67.829400000000007</v>
      </c>
      <c r="E60">
        <v>53.177500000000002</v>
      </c>
      <c r="F60">
        <v>24.221299999999999</v>
      </c>
      <c r="G60">
        <v>21.582799999999999</v>
      </c>
      <c r="H60">
        <v>39.991</v>
      </c>
      <c r="I60">
        <v>25.225999999999999</v>
      </c>
      <c r="J60">
        <v>24.863099999999999</v>
      </c>
      <c r="K60">
        <v>40.893000000000001</v>
      </c>
      <c r="L60">
        <v>96.91</v>
      </c>
      <c r="M60">
        <v>20.4831</v>
      </c>
      <c r="N60">
        <v>31.499199999999998</v>
      </c>
      <c r="O60">
        <v>67.160799999999995</v>
      </c>
      <c r="P60">
        <v>36.112400000000001</v>
      </c>
      <c r="Q60">
        <v>23.961400000000001</v>
      </c>
      <c r="R60">
        <v>44.816000000000003</v>
      </c>
      <c r="S60">
        <v>73.177000000000007</v>
      </c>
      <c r="T60">
        <v>41.886200000000002</v>
      </c>
      <c r="U60">
        <v>66.042000000000002</v>
      </c>
      <c r="V60">
        <v>107.277</v>
      </c>
      <c r="W60">
        <v>49.088999999999999</v>
      </c>
      <c r="X60">
        <v>11.9406</v>
      </c>
      <c r="Y60">
        <v>11.9017</v>
      </c>
      <c r="AA60">
        <f t="shared" si="0"/>
        <v>0.33142922919754242</v>
      </c>
      <c r="AB60">
        <f t="shared" si="1"/>
        <v>45.155887499999999</v>
      </c>
    </row>
    <row r="61" spans="1:28" x14ac:dyDescent="0.2">
      <c r="A61">
        <v>7.0293000000000001</v>
      </c>
      <c r="B61">
        <v>30.303699999999999</v>
      </c>
      <c r="C61">
        <v>70.995999999999995</v>
      </c>
      <c r="D61">
        <v>70.091899999999995</v>
      </c>
      <c r="E61">
        <v>48.244399999999999</v>
      </c>
      <c r="F61">
        <v>16.403600000000001</v>
      </c>
      <c r="G61">
        <v>20.288900000000002</v>
      </c>
      <c r="H61">
        <v>37.610500000000002</v>
      </c>
      <c r="I61">
        <v>23.851099999999999</v>
      </c>
      <c r="J61">
        <v>20.179400000000001</v>
      </c>
      <c r="K61">
        <v>43.688000000000002</v>
      </c>
      <c r="L61">
        <v>86.856999999999999</v>
      </c>
      <c r="M61">
        <v>16.151499999999999</v>
      </c>
      <c r="N61">
        <v>22.437000000000001</v>
      </c>
      <c r="O61">
        <v>57.309800000000003</v>
      </c>
      <c r="P61">
        <v>34.251600000000003</v>
      </c>
      <c r="Q61">
        <v>23.269400000000001</v>
      </c>
      <c r="R61">
        <v>42.280500000000004</v>
      </c>
      <c r="S61">
        <v>69.435000000000002</v>
      </c>
      <c r="T61">
        <v>35.9176</v>
      </c>
      <c r="U61">
        <v>61.746000000000002</v>
      </c>
      <c r="V61">
        <v>94.894999999999996</v>
      </c>
      <c r="W61">
        <v>49.215000000000003</v>
      </c>
      <c r="X61">
        <v>12.124599999999999</v>
      </c>
      <c r="Y61">
        <v>7.8792</v>
      </c>
      <c r="AA61">
        <f t="shared" si="0"/>
        <v>0.33714154160491522</v>
      </c>
      <c r="AB61">
        <f t="shared" si="1"/>
        <v>41.476112499999999</v>
      </c>
    </row>
    <row r="62" spans="1:28" x14ac:dyDescent="0.2">
      <c r="A62">
        <v>7.1485000000000003</v>
      </c>
      <c r="B62">
        <v>25.895</v>
      </c>
      <c r="C62">
        <v>67.281099999999995</v>
      </c>
      <c r="D62">
        <v>65.888400000000004</v>
      </c>
      <c r="E62">
        <v>44.359900000000003</v>
      </c>
      <c r="F62">
        <v>13.7224</v>
      </c>
      <c r="G62">
        <v>14.605700000000001</v>
      </c>
      <c r="H62">
        <v>37.047499999999999</v>
      </c>
      <c r="I62">
        <v>22.4373</v>
      </c>
      <c r="J62">
        <v>23.807700000000001</v>
      </c>
      <c r="K62">
        <v>31.042000000000002</v>
      </c>
      <c r="L62">
        <v>92.113</v>
      </c>
      <c r="M62">
        <v>13.675800000000001</v>
      </c>
      <c r="N62">
        <v>22.450399999999998</v>
      </c>
      <c r="O62">
        <v>53.157499999999999</v>
      </c>
      <c r="P62">
        <v>21.228400000000001</v>
      </c>
      <c r="Q62">
        <v>25.248699999999999</v>
      </c>
      <c r="R62">
        <v>28.9572</v>
      </c>
      <c r="S62">
        <v>62.786000000000001</v>
      </c>
      <c r="T62">
        <v>34.374099999999999</v>
      </c>
      <c r="U62">
        <v>52.417000000000002</v>
      </c>
      <c r="V62">
        <v>98.159000000000006</v>
      </c>
      <c r="W62">
        <v>53.194000000000003</v>
      </c>
      <c r="X62">
        <v>13.444699999999999</v>
      </c>
      <c r="Y62">
        <v>10.1149</v>
      </c>
      <c r="AA62">
        <f t="shared" si="0"/>
        <v>0.34285865024436807</v>
      </c>
      <c r="AB62">
        <f t="shared" si="1"/>
        <v>38.641987499999999</v>
      </c>
    </row>
    <row r="63" spans="1:28" x14ac:dyDescent="0.2">
      <c r="A63">
        <v>7.2675999999999998</v>
      </c>
      <c r="B63">
        <v>25.7075</v>
      </c>
      <c r="C63">
        <v>61.814700000000002</v>
      </c>
      <c r="D63">
        <v>56.5991</v>
      </c>
      <c r="E63">
        <v>45.165199999999999</v>
      </c>
      <c r="F63">
        <v>12.5779</v>
      </c>
      <c r="G63">
        <v>14.1311</v>
      </c>
      <c r="H63">
        <v>35.084699999999998</v>
      </c>
      <c r="I63">
        <v>17.613600000000002</v>
      </c>
      <c r="J63">
        <v>17.9193</v>
      </c>
      <c r="K63">
        <v>27.795999999999999</v>
      </c>
      <c r="L63">
        <v>85.555999999999997</v>
      </c>
      <c r="M63">
        <v>14.733700000000001</v>
      </c>
      <c r="N63">
        <v>17.470099999999999</v>
      </c>
      <c r="O63">
        <v>45.745100000000001</v>
      </c>
      <c r="P63">
        <v>22.189399999999999</v>
      </c>
      <c r="Q63">
        <v>21.606400000000001</v>
      </c>
      <c r="R63">
        <v>31.124099999999999</v>
      </c>
      <c r="S63">
        <v>54.488999999999997</v>
      </c>
      <c r="T63">
        <v>35.473199999999999</v>
      </c>
      <c r="U63">
        <v>43.478999999999999</v>
      </c>
      <c r="V63">
        <v>88.614000000000004</v>
      </c>
      <c r="W63">
        <v>39.94</v>
      </c>
      <c r="X63">
        <v>16.2959</v>
      </c>
      <c r="Y63">
        <v>7.9890999999999996</v>
      </c>
      <c r="AA63">
        <f t="shared" si="0"/>
        <v>0.34857096265174081</v>
      </c>
      <c r="AB63">
        <f t="shared" si="1"/>
        <v>34.963087500000007</v>
      </c>
    </row>
    <row r="64" spans="1:28" x14ac:dyDescent="0.2">
      <c r="A64">
        <v>7.3868</v>
      </c>
      <c r="B64">
        <v>23.5396</v>
      </c>
      <c r="C64">
        <v>56.369199999999999</v>
      </c>
      <c r="D64">
        <v>50.863399999999999</v>
      </c>
      <c r="E64">
        <v>40.003799999999998</v>
      </c>
      <c r="F64">
        <v>13.0365</v>
      </c>
      <c r="G64">
        <v>15.542299999999999</v>
      </c>
      <c r="H64">
        <v>28.606200000000001</v>
      </c>
      <c r="I64">
        <v>18.2089</v>
      </c>
      <c r="J64">
        <v>13.9084</v>
      </c>
      <c r="K64">
        <v>28.225000000000001</v>
      </c>
      <c r="L64">
        <v>82.722999999999999</v>
      </c>
      <c r="M64">
        <v>13.192600000000001</v>
      </c>
      <c r="N64">
        <v>16.382999999999999</v>
      </c>
      <c r="O64">
        <v>52.201900000000002</v>
      </c>
      <c r="P64">
        <v>23.445699999999999</v>
      </c>
      <c r="Q64">
        <v>20.531400000000001</v>
      </c>
      <c r="R64">
        <v>27.776599999999998</v>
      </c>
      <c r="S64">
        <v>48.313000000000002</v>
      </c>
      <c r="T64">
        <v>28.089400000000001</v>
      </c>
      <c r="U64">
        <v>42.168999999999997</v>
      </c>
      <c r="V64">
        <v>85.337000000000003</v>
      </c>
      <c r="W64">
        <v>36.481000000000002</v>
      </c>
      <c r="X64">
        <v>12.1508</v>
      </c>
      <c r="Y64">
        <v>9.1556999999999995</v>
      </c>
      <c r="AA64">
        <f t="shared" si="0"/>
        <v>0.35428807129119366</v>
      </c>
      <c r="AB64">
        <f t="shared" si="1"/>
        <v>32.760558333333336</v>
      </c>
    </row>
    <row r="65" spans="1:28" x14ac:dyDescent="0.2">
      <c r="A65">
        <v>7.5058999999999996</v>
      </c>
      <c r="B65">
        <v>23.5731</v>
      </c>
      <c r="C65">
        <v>41.709099999999999</v>
      </c>
      <c r="D65">
        <v>50.239800000000002</v>
      </c>
      <c r="E65">
        <v>39.485399999999998</v>
      </c>
      <c r="F65">
        <v>16.615200000000002</v>
      </c>
      <c r="G65">
        <v>17.108899999999998</v>
      </c>
      <c r="H65">
        <v>28.5336</v>
      </c>
      <c r="I65">
        <v>19.526800000000001</v>
      </c>
      <c r="J65">
        <v>14.226699999999999</v>
      </c>
      <c r="K65">
        <v>20.824000000000002</v>
      </c>
      <c r="L65">
        <v>80.123999999999995</v>
      </c>
      <c r="M65">
        <v>14.8576</v>
      </c>
      <c r="N65">
        <v>15.667299999999999</v>
      </c>
      <c r="O65">
        <v>48.393599999999999</v>
      </c>
      <c r="P65">
        <v>18.205300000000001</v>
      </c>
      <c r="Q65">
        <v>17.993099999999998</v>
      </c>
      <c r="R65">
        <v>33.961500000000001</v>
      </c>
      <c r="S65">
        <v>36.866999999999997</v>
      </c>
      <c r="T65">
        <v>26.135000000000002</v>
      </c>
      <c r="U65">
        <v>34.18</v>
      </c>
      <c r="V65">
        <v>74.126999999999995</v>
      </c>
      <c r="W65">
        <v>34.914999999999999</v>
      </c>
      <c r="X65">
        <v>13.365</v>
      </c>
      <c r="Y65">
        <v>10.4169</v>
      </c>
      <c r="AA65">
        <f t="shared" si="0"/>
        <v>0.36000038369856641</v>
      </c>
      <c r="AB65">
        <f t="shared" si="1"/>
        <v>30.460454166666665</v>
      </c>
    </row>
    <row r="66" spans="1:28" x14ac:dyDescent="0.2">
      <c r="A66">
        <v>7.625</v>
      </c>
      <c r="B66">
        <v>24.8691</v>
      </c>
      <c r="C66">
        <v>36.667200000000001</v>
      </c>
      <c r="D66">
        <v>35.521099999999997</v>
      </c>
      <c r="E66">
        <v>30.0227</v>
      </c>
      <c r="F66">
        <v>12.307499999999999</v>
      </c>
      <c r="G66">
        <v>11.4504</v>
      </c>
      <c r="H66">
        <v>23.063099999999999</v>
      </c>
      <c r="I66">
        <v>16.124500000000001</v>
      </c>
      <c r="J66">
        <v>16.0503</v>
      </c>
      <c r="K66">
        <v>24.745000000000001</v>
      </c>
      <c r="L66">
        <v>71.290999999999997</v>
      </c>
      <c r="M66">
        <v>14.8109</v>
      </c>
      <c r="N66">
        <v>15.976900000000001</v>
      </c>
      <c r="O66">
        <v>43.691699999999997</v>
      </c>
      <c r="P66">
        <v>16.380700000000001</v>
      </c>
      <c r="Q66">
        <v>17.025300000000001</v>
      </c>
      <c r="R66">
        <v>26.156700000000001</v>
      </c>
      <c r="S66">
        <v>33.872999999999998</v>
      </c>
      <c r="T66">
        <v>26.349299999999999</v>
      </c>
      <c r="U66">
        <v>32.036999999999999</v>
      </c>
      <c r="V66">
        <v>55.526000000000003</v>
      </c>
      <c r="W66">
        <v>24.582999999999998</v>
      </c>
      <c r="X66">
        <v>14.0585</v>
      </c>
      <c r="Y66">
        <v>9.6641999999999992</v>
      </c>
      <c r="AA66">
        <f t="shared" ref="AA66:AA129" si="2">A66/20.8497</f>
        <v>0.36571269610593921</v>
      </c>
      <c r="AB66">
        <f t="shared" ref="AB66:AB129" si="3">AVERAGE(B66:Y66)</f>
        <v>26.343545833333334</v>
      </c>
    </row>
    <row r="67" spans="1:28" x14ac:dyDescent="0.2">
      <c r="A67">
        <v>7.7442000000000002</v>
      </c>
      <c r="B67">
        <v>28.220400000000001</v>
      </c>
      <c r="C67">
        <v>32.892400000000002</v>
      </c>
      <c r="D67">
        <v>41.120100000000001</v>
      </c>
      <c r="E67">
        <v>28.382400000000001</v>
      </c>
      <c r="F67">
        <v>13.7392</v>
      </c>
      <c r="G67">
        <v>8.5427999999999997</v>
      </c>
      <c r="H67">
        <v>19.084800000000001</v>
      </c>
      <c r="I67">
        <v>16.0626</v>
      </c>
      <c r="J67">
        <v>16.2361</v>
      </c>
      <c r="K67">
        <v>20.497</v>
      </c>
      <c r="L67">
        <v>62.027000000000001</v>
      </c>
      <c r="M67">
        <v>14.0724</v>
      </c>
      <c r="N67">
        <v>14.151300000000001</v>
      </c>
      <c r="O67">
        <v>41.384099999999997</v>
      </c>
      <c r="P67">
        <v>15.204800000000001</v>
      </c>
      <c r="Q67">
        <v>14.379200000000001</v>
      </c>
      <c r="R67">
        <v>24.849599999999999</v>
      </c>
      <c r="S67">
        <v>34.857999999999997</v>
      </c>
      <c r="T67">
        <v>24.275600000000001</v>
      </c>
      <c r="U67">
        <v>30.606000000000002</v>
      </c>
      <c r="V67">
        <v>40.651000000000003</v>
      </c>
      <c r="W67">
        <v>22.864999999999998</v>
      </c>
      <c r="X67">
        <v>14.754200000000001</v>
      </c>
      <c r="Y67">
        <v>10.1746</v>
      </c>
      <c r="AA67">
        <f t="shared" si="2"/>
        <v>0.37142980474539206</v>
      </c>
      <c r="AB67">
        <f t="shared" si="3"/>
        <v>24.542941666666668</v>
      </c>
    </row>
    <row r="68" spans="1:28" x14ac:dyDescent="0.2">
      <c r="A68">
        <v>7.8632999999999997</v>
      </c>
      <c r="B68">
        <v>23.5623</v>
      </c>
      <c r="C68">
        <v>26.526399999999999</v>
      </c>
      <c r="D68">
        <v>36.796500000000002</v>
      </c>
      <c r="E68">
        <v>25.622699999999998</v>
      </c>
      <c r="F68">
        <v>11.7752</v>
      </c>
      <c r="G68">
        <v>11.898099999999999</v>
      </c>
      <c r="H68">
        <v>16.015499999999999</v>
      </c>
      <c r="I68">
        <v>13.276199999999999</v>
      </c>
      <c r="J68">
        <v>14.6844</v>
      </c>
      <c r="K68">
        <v>15.157999999999999</v>
      </c>
      <c r="L68">
        <v>62.289000000000001</v>
      </c>
      <c r="M68">
        <v>12.672599999999999</v>
      </c>
      <c r="N68">
        <v>13.6584</v>
      </c>
      <c r="O68">
        <v>38.214799999999997</v>
      </c>
      <c r="P68">
        <v>11.027100000000001</v>
      </c>
      <c r="Q68">
        <v>11.703099999999999</v>
      </c>
      <c r="R68">
        <v>27.201799999999999</v>
      </c>
      <c r="S68">
        <v>31.552</v>
      </c>
      <c r="T68">
        <v>26.5318</v>
      </c>
      <c r="U68">
        <v>27.577999999999999</v>
      </c>
      <c r="V68">
        <v>35.021999999999998</v>
      </c>
      <c r="W68">
        <v>20.099</v>
      </c>
      <c r="X68">
        <v>13.042899999999999</v>
      </c>
      <c r="Y68">
        <v>7.8849999999999998</v>
      </c>
      <c r="AA68">
        <f t="shared" si="2"/>
        <v>0.3771421171527648</v>
      </c>
      <c r="AB68">
        <f t="shared" si="3"/>
        <v>22.241366666666664</v>
      </c>
    </row>
    <row r="69" spans="1:28" x14ac:dyDescent="0.2">
      <c r="A69">
        <v>7.9824999999999999</v>
      </c>
      <c r="B69">
        <v>19.1158</v>
      </c>
      <c r="C69">
        <v>17.883600000000001</v>
      </c>
      <c r="D69">
        <v>38.572200000000002</v>
      </c>
      <c r="E69">
        <v>23.281600000000001</v>
      </c>
      <c r="F69">
        <v>9.8431999999999995</v>
      </c>
      <c r="G69">
        <v>13.741300000000001</v>
      </c>
      <c r="H69">
        <v>12.6609</v>
      </c>
      <c r="I69">
        <v>10.770899999999999</v>
      </c>
      <c r="J69">
        <v>14.0951</v>
      </c>
      <c r="K69">
        <v>15.391999999999999</v>
      </c>
      <c r="L69">
        <v>48.741999999999997</v>
      </c>
      <c r="M69">
        <v>12.398199999999999</v>
      </c>
      <c r="N69">
        <v>11.596500000000001</v>
      </c>
      <c r="O69">
        <v>37.059100000000001</v>
      </c>
      <c r="P69">
        <v>13.685600000000001</v>
      </c>
      <c r="Q69">
        <v>12.444900000000001</v>
      </c>
      <c r="R69">
        <v>19.8095</v>
      </c>
      <c r="S69">
        <v>28.091999999999999</v>
      </c>
      <c r="T69">
        <v>21.204999999999998</v>
      </c>
      <c r="U69">
        <v>31.164999999999999</v>
      </c>
      <c r="V69">
        <v>26.748999999999999</v>
      </c>
      <c r="W69">
        <v>19.832000000000001</v>
      </c>
      <c r="X69">
        <v>10.269600000000001</v>
      </c>
      <c r="Y69">
        <v>7.8563000000000001</v>
      </c>
      <c r="AA69">
        <f t="shared" si="2"/>
        <v>0.38285922579221765</v>
      </c>
      <c r="AB69">
        <f t="shared" si="3"/>
        <v>19.844220833333335</v>
      </c>
    </row>
    <row r="70" spans="1:28" x14ac:dyDescent="0.2">
      <c r="A70">
        <v>8.1015999999999995</v>
      </c>
      <c r="B70">
        <v>12.989599999999999</v>
      </c>
      <c r="C70">
        <v>20.720099999999999</v>
      </c>
      <c r="D70">
        <v>34.695399999999999</v>
      </c>
      <c r="E70">
        <v>20.1432</v>
      </c>
      <c r="F70">
        <v>9.9558</v>
      </c>
      <c r="G70">
        <v>11.853999999999999</v>
      </c>
      <c r="H70">
        <v>16.3917</v>
      </c>
      <c r="I70">
        <v>12.7181</v>
      </c>
      <c r="J70">
        <v>10.1731</v>
      </c>
      <c r="K70">
        <v>18.707000000000001</v>
      </c>
      <c r="L70">
        <v>44.091000000000001</v>
      </c>
      <c r="M70">
        <v>11.5745</v>
      </c>
      <c r="N70">
        <v>10.404500000000001</v>
      </c>
      <c r="O70">
        <v>29.674800000000001</v>
      </c>
      <c r="P70">
        <v>9.6623999999999999</v>
      </c>
      <c r="Q70">
        <v>11.509</v>
      </c>
      <c r="R70">
        <v>18.715699999999998</v>
      </c>
      <c r="S70">
        <v>22.236000000000001</v>
      </c>
      <c r="T70">
        <v>21.383500000000002</v>
      </c>
      <c r="U70">
        <v>32.067999999999998</v>
      </c>
      <c r="V70">
        <v>30.574999999999999</v>
      </c>
      <c r="W70">
        <v>19.846</v>
      </c>
      <c r="X70">
        <v>13.3901</v>
      </c>
      <c r="Y70">
        <v>9.4962</v>
      </c>
      <c r="AA70">
        <f t="shared" si="2"/>
        <v>0.38857153819959039</v>
      </c>
      <c r="AB70">
        <f t="shared" si="3"/>
        <v>18.873945833333334</v>
      </c>
    </row>
    <row r="71" spans="1:28" x14ac:dyDescent="0.2">
      <c r="A71">
        <v>8.2207000000000008</v>
      </c>
      <c r="B71">
        <v>15.724</v>
      </c>
      <c r="C71">
        <v>19.0153</v>
      </c>
      <c r="D71">
        <v>28.605</v>
      </c>
      <c r="E71">
        <v>17.8795</v>
      </c>
      <c r="F71">
        <v>8.6097999999999999</v>
      </c>
      <c r="G71">
        <v>9.8362999999999996</v>
      </c>
      <c r="H71">
        <v>15.2836</v>
      </c>
      <c r="I71">
        <v>11.6135</v>
      </c>
      <c r="J71">
        <v>10.9679</v>
      </c>
      <c r="K71">
        <v>14.526999999999999</v>
      </c>
      <c r="L71">
        <v>42.975000000000001</v>
      </c>
      <c r="M71">
        <v>11.425700000000001</v>
      </c>
      <c r="N71">
        <v>9.8168000000000006</v>
      </c>
      <c r="O71">
        <v>23.932600000000001</v>
      </c>
      <c r="P71">
        <v>11.3393</v>
      </c>
      <c r="Q71">
        <v>12.3919</v>
      </c>
      <c r="R71">
        <v>19.4193</v>
      </c>
      <c r="S71">
        <v>18.721</v>
      </c>
      <c r="T71">
        <v>26.996200000000002</v>
      </c>
      <c r="U71">
        <v>27.356999999999999</v>
      </c>
      <c r="V71">
        <v>31.373999999999999</v>
      </c>
      <c r="W71">
        <v>14.170999999999999</v>
      </c>
      <c r="X71">
        <v>12.227</v>
      </c>
      <c r="Y71">
        <v>10.3567</v>
      </c>
      <c r="AA71">
        <f t="shared" si="2"/>
        <v>0.39428385060696325</v>
      </c>
      <c r="AB71">
        <f t="shared" si="3"/>
        <v>17.690225000000002</v>
      </c>
    </row>
    <row r="72" spans="1:28" x14ac:dyDescent="0.2">
      <c r="A72">
        <v>8.3399000000000001</v>
      </c>
      <c r="B72">
        <v>13.3833</v>
      </c>
      <c r="C72">
        <v>17.321300000000001</v>
      </c>
      <c r="D72">
        <v>25.370100000000001</v>
      </c>
      <c r="E72">
        <v>19.565899999999999</v>
      </c>
      <c r="F72">
        <v>8.6888000000000005</v>
      </c>
      <c r="G72">
        <v>8.7289999999999992</v>
      </c>
      <c r="H72">
        <v>11.827199999999999</v>
      </c>
      <c r="I72">
        <v>11.592700000000001</v>
      </c>
      <c r="J72">
        <v>12.468</v>
      </c>
      <c r="K72">
        <v>13.638999999999999</v>
      </c>
      <c r="L72">
        <v>42.295999999999999</v>
      </c>
      <c r="M72">
        <v>13.2249</v>
      </c>
      <c r="N72">
        <v>7.0728</v>
      </c>
      <c r="O72">
        <v>20.1129</v>
      </c>
      <c r="P72">
        <v>9.0311000000000003</v>
      </c>
      <c r="Q72">
        <v>18.889700000000001</v>
      </c>
      <c r="R72">
        <v>17.073699999999999</v>
      </c>
      <c r="S72">
        <v>20.856000000000002</v>
      </c>
      <c r="T72">
        <v>24.810099999999998</v>
      </c>
      <c r="U72">
        <v>22.335000000000001</v>
      </c>
      <c r="V72">
        <v>25.385000000000002</v>
      </c>
      <c r="W72">
        <v>15.911</v>
      </c>
      <c r="X72">
        <v>10.4971</v>
      </c>
      <c r="Y72">
        <v>10.482200000000001</v>
      </c>
      <c r="AA72">
        <f t="shared" si="2"/>
        <v>0.40000095924641604</v>
      </c>
      <c r="AB72">
        <f t="shared" si="3"/>
        <v>16.690116666666665</v>
      </c>
    </row>
    <row r="73" spans="1:28" x14ac:dyDescent="0.2">
      <c r="A73">
        <v>8.4589999999999996</v>
      </c>
      <c r="B73">
        <v>17.735499999999998</v>
      </c>
      <c r="C73">
        <v>15.1685</v>
      </c>
      <c r="D73">
        <v>27.341100000000001</v>
      </c>
      <c r="E73">
        <v>17.3169</v>
      </c>
      <c r="F73">
        <v>13.633100000000001</v>
      </c>
      <c r="G73">
        <v>10.388199999999999</v>
      </c>
      <c r="H73">
        <v>12.323499999999999</v>
      </c>
      <c r="I73">
        <v>5.0873999999999997</v>
      </c>
      <c r="J73">
        <v>15.6325</v>
      </c>
      <c r="K73">
        <v>18.504000000000001</v>
      </c>
      <c r="L73">
        <v>30.327000000000002</v>
      </c>
      <c r="M73">
        <v>17.077999999999999</v>
      </c>
      <c r="N73">
        <v>9.0586000000000002</v>
      </c>
      <c r="O73">
        <v>15.074199999999999</v>
      </c>
      <c r="P73">
        <v>8.9278999999999993</v>
      </c>
      <c r="Q73">
        <v>19.238700000000001</v>
      </c>
      <c r="R73">
        <v>14.3725</v>
      </c>
      <c r="S73">
        <v>20.132999999999999</v>
      </c>
      <c r="T73">
        <v>20.444600000000001</v>
      </c>
      <c r="U73">
        <v>24.731999999999999</v>
      </c>
      <c r="V73">
        <v>26.402000000000001</v>
      </c>
      <c r="W73">
        <v>15.340999999999999</v>
      </c>
      <c r="X73">
        <v>9.2721999999999998</v>
      </c>
      <c r="Y73">
        <v>12.4864</v>
      </c>
      <c r="AA73">
        <f t="shared" si="2"/>
        <v>0.40571327165378879</v>
      </c>
      <c r="AB73">
        <f t="shared" si="3"/>
        <v>16.500783333333327</v>
      </c>
    </row>
    <row r="74" spans="1:28" x14ac:dyDescent="0.2">
      <c r="A74">
        <v>8.5782000000000007</v>
      </c>
      <c r="B74">
        <v>16.423999999999999</v>
      </c>
      <c r="C74">
        <v>14.8872</v>
      </c>
      <c r="D74">
        <v>24.188300000000002</v>
      </c>
      <c r="E74">
        <v>15.292999999999999</v>
      </c>
      <c r="F74">
        <v>10.332800000000001</v>
      </c>
      <c r="G74">
        <v>6.4461000000000004</v>
      </c>
      <c r="H74">
        <v>9.0404999999999998</v>
      </c>
      <c r="I74">
        <v>6.6520000000000001</v>
      </c>
      <c r="J74">
        <v>13.468400000000001</v>
      </c>
      <c r="K74">
        <v>14.074</v>
      </c>
      <c r="L74">
        <v>29.8</v>
      </c>
      <c r="M74">
        <v>10.521000000000001</v>
      </c>
      <c r="N74">
        <v>10.4575</v>
      </c>
      <c r="O74">
        <v>10.818099999999999</v>
      </c>
      <c r="P74">
        <v>12.3101</v>
      </c>
      <c r="Q74">
        <v>12.4307</v>
      </c>
      <c r="R74">
        <v>22.651599999999998</v>
      </c>
      <c r="S74">
        <v>21.236999999999998</v>
      </c>
      <c r="T74">
        <v>24.253399999999999</v>
      </c>
      <c r="U74">
        <v>21.995000000000001</v>
      </c>
      <c r="V74">
        <v>24.524000000000001</v>
      </c>
      <c r="W74">
        <v>14.538</v>
      </c>
      <c r="X74">
        <v>11.787000000000001</v>
      </c>
      <c r="Y74">
        <v>10.6464</v>
      </c>
      <c r="AA74">
        <f t="shared" si="2"/>
        <v>0.41143038029324169</v>
      </c>
      <c r="AB74">
        <f t="shared" si="3"/>
        <v>15.365670833333334</v>
      </c>
    </row>
    <row r="75" spans="1:28" x14ac:dyDescent="0.2">
      <c r="A75">
        <v>8.6973000000000003</v>
      </c>
      <c r="B75">
        <v>15.395200000000001</v>
      </c>
      <c r="C75">
        <v>14.583500000000001</v>
      </c>
      <c r="D75">
        <v>20.706700000000001</v>
      </c>
      <c r="E75">
        <v>18.355899999999998</v>
      </c>
      <c r="F75">
        <v>11.597300000000001</v>
      </c>
      <c r="G75">
        <v>8.4110999999999994</v>
      </c>
      <c r="H75">
        <v>10.9636</v>
      </c>
      <c r="I75">
        <v>7.6223999999999998</v>
      </c>
      <c r="J75">
        <v>16.4328</v>
      </c>
      <c r="K75">
        <v>18.248000000000001</v>
      </c>
      <c r="L75">
        <v>22.074000000000002</v>
      </c>
      <c r="M75">
        <v>11.3484</v>
      </c>
      <c r="N75">
        <v>7.6032000000000002</v>
      </c>
      <c r="O75">
        <v>11.220800000000001</v>
      </c>
      <c r="P75">
        <v>11.594900000000001</v>
      </c>
      <c r="Q75">
        <v>11.964</v>
      </c>
      <c r="R75">
        <v>18.981300000000001</v>
      </c>
      <c r="S75">
        <v>18.681999999999999</v>
      </c>
      <c r="T75">
        <v>25.410599999999999</v>
      </c>
      <c r="U75">
        <v>20.786000000000001</v>
      </c>
      <c r="V75">
        <v>24.507000000000001</v>
      </c>
      <c r="W75">
        <v>16.614999999999998</v>
      </c>
      <c r="X75">
        <v>10.3774</v>
      </c>
      <c r="Y75">
        <v>10.8012</v>
      </c>
      <c r="AA75">
        <f t="shared" si="2"/>
        <v>0.41714269270061444</v>
      </c>
      <c r="AB75">
        <f t="shared" si="3"/>
        <v>15.178429166666668</v>
      </c>
    </row>
    <row r="76" spans="1:28" x14ac:dyDescent="0.2">
      <c r="A76">
        <v>8.8164999999999996</v>
      </c>
      <c r="B76">
        <v>12.934799999999999</v>
      </c>
      <c r="C76">
        <v>9.8598999999999997</v>
      </c>
      <c r="D76">
        <v>18.432300000000001</v>
      </c>
      <c r="E76">
        <v>15.422700000000001</v>
      </c>
      <c r="F76">
        <v>11.0085</v>
      </c>
      <c r="G76">
        <v>9.1190999999999995</v>
      </c>
      <c r="H76">
        <v>12.245699999999999</v>
      </c>
      <c r="I76">
        <v>7.4717000000000002</v>
      </c>
      <c r="J76">
        <v>11.424099999999999</v>
      </c>
      <c r="K76">
        <v>18.370999999999999</v>
      </c>
      <c r="L76">
        <v>20.936</v>
      </c>
      <c r="M76">
        <v>14.7506</v>
      </c>
      <c r="N76">
        <v>8.8194999999999997</v>
      </c>
      <c r="O76">
        <v>8.1624999999999996</v>
      </c>
      <c r="P76">
        <v>8.5991999999999997</v>
      </c>
      <c r="Q76">
        <v>9.1821999999999999</v>
      </c>
      <c r="R76">
        <v>14.6503</v>
      </c>
      <c r="S76">
        <v>16.747</v>
      </c>
      <c r="T76">
        <v>18.8596</v>
      </c>
      <c r="U76">
        <v>23.913</v>
      </c>
      <c r="V76">
        <v>17.556999999999999</v>
      </c>
      <c r="W76">
        <v>14.926</v>
      </c>
      <c r="X76">
        <v>14.6891</v>
      </c>
      <c r="Y76">
        <v>9.1128</v>
      </c>
      <c r="AA76">
        <f t="shared" si="2"/>
        <v>0.42285980134006723</v>
      </c>
      <c r="AB76">
        <f t="shared" si="3"/>
        <v>13.633108333333332</v>
      </c>
    </row>
    <row r="77" spans="1:28" x14ac:dyDescent="0.2">
      <c r="A77">
        <v>8.9356000000000009</v>
      </c>
      <c r="B77">
        <v>11.5875</v>
      </c>
      <c r="C77">
        <v>10.8424</v>
      </c>
      <c r="D77">
        <v>14.4407</v>
      </c>
      <c r="E77">
        <v>15.6075</v>
      </c>
      <c r="F77">
        <v>10.8552</v>
      </c>
      <c r="G77">
        <v>7.4013</v>
      </c>
      <c r="H77">
        <v>13.034000000000001</v>
      </c>
      <c r="I77">
        <v>9.8704000000000001</v>
      </c>
      <c r="J77">
        <v>12.674300000000001</v>
      </c>
      <c r="K77">
        <v>16.216000000000001</v>
      </c>
      <c r="L77">
        <v>19.004000000000001</v>
      </c>
      <c r="M77">
        <v>13.4315</v>
      </c>
      <c r="N77">
        <v>9.3114000000000008</v>
      </c>
      <c r="O77">
        <v>7.609</v>
      </c>
      <c r="P77">
        <v>6.1543000000000001</v>
      </c>
      <c r="Q77">
        <v>8.625</v>
      </c>
      <c r="R77">
        <v>18.698599999999999</v>
      </c>
      <c r="S77">
        <v>18.654</v>
      </c>
      <c r="T77">
        <v>21.495000000000001</v>
      </c>
      <c r="U77">
        <v>20.856000000000002</v>
      </c>
      <c r="V77">
        <v>15.943</v>
      </c>
      <c r="W77">
        <v>13.863</v>
      </c>
      <c r="X77">
        <v>12.597</v>
      </c>
      <c r="Y77">
        <v>9.4695</v>
      </c>
      <c r="AA77">
        <f t="shared" si="2"/>
        <v>0.42857211374744009</v>
      </c>
      <c r="AB77">
        <f t="shared" si="3"/>
        <v>13.260024999999999</v>
      </c>
    </row>
    <row r="78" spans="1:28" x14ac:dyDescent="0.2">
      <c r="A78">
        <v>9.0547000000000004</v>
      </c>
      <c r="B78">
        <v>10.753</v>
      </c>
      <c r="C78">
        <v>14.285299999999999</v>
      </c>
      <c r="D78">
        <v>16.8855</v>
      </c>
      <c r="E78">
        <v>16.2562</v>
      </c>
      <c r="F78">
        <v>12.010199999999999</v>
      </c>
      <c r="G78">
        <v>9.7059999999999995</v>
      </c>
      <c r="H78">
        <v>8.1484000000000005</v>
      </c>
      <c r="I78">
        <v>7.9267000000000003</v>
      </c>
      <c r="J78">
        <v>12.415699999999999</v>
      </c>
      <c r="K78">
        <v>15.127000000000001</v>
      </c>
      <c r="L78">
        <v>16.52</v>
      </c>
      <c r="M78">
        <v>11.3353</v>
      </c>
      <c r="N78">
        <v>9.5945999999999998</v>
      </c>
      <c r="O78">
        <v>10.4674</v>
      </c>
      <c r="P78">
        <v>11.8687</v>
      </c>
      <c r="Q78">
        <v>11.4658</v>
      </c>
      <c r="R78">
        <v>22.2347</v>
      </c>
      <c r="S78">
        <v>16.026</v>
      </c>
      <c r="T78">
        <v>22.213200000000001</v>
      </c>
      <c r="U78">
        <v>23.474</v>
      </c>
      <c r="V78">
        <v>21.164999999999999</v>
      </c>
      <c r="W78">
        <v>17.936</v>
      </c>
      <c r="X78">
        <v>15.8133</v>
      </c>
      <c r="Y78">
        <v>10.8889</v>
      </c>
      <c r="AA78">
        <f t="shared" si="2"/>
        <v>0.43428442615481283</v>
      </c>
      <c r="AB78">
        <f t="shared" si="3"/>
        <v>14.354870833333331</v>
      </c>
    </row>
    <row r="79" spans="1:28" x14ac:dyDescent="0.2">
      <c r="A79">
        <v>9.1738999999999997</v>
      </c>
      <c r="B79">
        <v>11.3178</v>
      </c>
      <c r="C79">
        <v>11.2326</v>
      </c>
      <c r="D79">
        <v>14.833299999999999</v>
      </c>
      <c r="E79">
        <v>18.343599999999999</v>
      </c>
      <c r="F79">
        <v>6.8869999999999996</v>
      </c>
      <c r="G79">
        <v>7.3114999999999997</v>
      </c>
      <c r="H79">
        <v>9.2245000000000008</v>
      </c>
      <c r="I79">
        <v>7.6561000000000003</v>
      </c>
      <c r="J79">
        <v>10.277699999999999</v>
      </c>
      <c r="K79">
        <v>14.055999999999999</v>
      </c>
      <c r="L79">
        <v>13.079000000000001</v>
      </c>
      <c r="M79">
        <v>9.1231000000000009</v>
      </c>
      <c r="N79">
        <v>6.101</v>
      </c>
      <c r="O79">
        <v>10.596399999999999</v>
      </c>
      <c r="P79">
        <v>9.5037000000000003</v>
      </c>
      <c r="Q79">
        <v>8.8765999999999998</v>
      </c>
      <c r="R79">
        <v>18.496300000000002</v>
      </c>
      <c r="S79">
        <v>13.691000000000001</v>
      </c>
      <c r="T79">
        <v>15.076599999999999</v>
      </c>
      <c r="U79">
        <v>22.908000000000001</v>
      </c>
      <c r="V79">
        <v>22.384</v>
      </c>
      <c r="W79">
        <v>13.037000000000001</v>
      </c>
      <c r="X79">
        <v>15.307499999999999</v>
      </c>
      <c r="Y79">
        <v>11.245100000000001</v>
      </c>
      <c r="AA79">
        <f t="shared" si="2"/>
        <v>0.44000153479426563</v>
      </c>
      <c r="AB79">
        <f t="shared" si="3"/>
        <v>12.523558333333332</v>
      </c>
    </row>
    <row r="80" spans="1:28" x14ac:dyDescent="0.2">
      <c r="A80">
        <v>9.2929999999999993</v>
      </c>
      <c r="B80">
        <v>11.683999999999999</v>
      </c>
      <c r="C80">
        <v>12.190099999999999</v>
      </c>
      <c r="D80">
        <v>15.532500000000001</v>
      </c>
      <c r="E80">
        <v>9.6074999999999999</v>
      </c>
      <c r="F80">
        <v>7.1222000000000003</v>
      </c>
      <c r="G80">
        <v>3.6006999999999998</v>
      </c>
      <c r="H80">
        <v>11.1938</v>
      </c>
      <c r="I80">
        <v>5.7697000000000003</v>
      </c>
      <c r="J80">
        <v>13.339700000000001</v>
      </c>
      <c r="K80">
        <v>16.138999999999999</v>
      </c>
      <c r="L80">
        <v>14.340999999999999</v>
      </c>
      <c r="M80">
        <v>10.507300000000001</v>
      </c>
      <c r="N80">
        <v>5.9123999999999999</v>
      </c>
      <c r="O80">
        <v>9.9533000000000005</v>
      </c>
      <c r="P80">
        <v>12.5619</v>
      </c>
      <c r="Q80">
        <v>10.9764</v>
      </c>
      <c r="R80">
        <v>15.635</v>
      </c>
      <c r="S80">
        <v>14.564</v>
      </c>
      <c r="T80">
        <v>17.235600000000002</v>
      </c>
      <c r="U80">
        <v>24.167000000000002</v>
      </c>
      <c r="V80">
        <v>22.292999999999999</v>
      </c>
      <c r="W80">
        <v>13.535</v>
      </c>
      <c r="X80">
        <v>14.3949</v>
      </c>
      <c r="Y80">
        <v>10.221500000000001</v>
      </c>
      <c r="AA80">
        <f t="shared" si="2"/>
        <v>0.44571384720163837</v>
      </c>
      <c r="AB80">
        <f t="shared" si="3"/>
        <v>12.603229166666667</v>
      </c>
    </row>
    <row r="81" spans="1:28" x14ac:dyDescent="0.2">
      <c r="A81">
        <v>9.4122000000000003</v>
      </c>
      <c r="B81">
        <v>8.7316000000000003</v>
      </c>
      <c r="C81">
        <v>12.987500000000001</v>
      </c>
      <c r="D81">
        <v>14.853999999999999</v>
      </c>
      <c r="E81">
        <v>11.331799999999999</v>
      </c>
      <c r="F81">
        <v>6.0339999999999998</v>
      </c>
      <c r="G81">
        <v>4.5452000000000004</v>
      </c>
      <c r="H81">
        <v>13.922700000000001</v>
      </c>
      <c r="I81">
        <v>6.2584999999999997</v>
      </c>
      <c r="J81">
        <v>10.256500000000001</v>
      </c>
      <c r="K81">
        <v>14.936</v>
      </c>
      <c r="L81">
        <v>13.834</v>
      </c>
      <c r="M81">
        <v>10.094200000000001</v>
      </c>
      <c r="N81">
        <v>3.625</v>
      </c>
      <c r="O81">
        <v>10.414400000000001</v>
      </c>
      <c r="P81">
        <v>12.1195</v>
      </c>
      <c r="Q81">
        <v>11.245100000000001</v>
      </c>
      <c r="R81">
        <v>17.617000000000001</v>
      </c>
      <c r="S81">
        <v>18.864000000000001</v>
      </c>
      <c r="T81">
        <v>15.7522</v>
      </c>
      <c r="U81">
        <v>23.17</v>
      </c>
      <c r="V81">
        <v>15.414</v>
      </c>
      <c r="W81">
        <v>12.887</v>
      </c>
      <c r="X81">
        <v>12.4512</v>
      </c>
      <c r="Y81">
        <v>13.1654</v>
      </c>
      <c r="AA81">
        <f t="shared" si="2"/>
        <v>0.45143095584109127</v>
      </c>
      <c r="AB81">
        <f t="shared" si="3"/>
        <v>12.271283333333329</v>
      </c>
    </row>
    <row r="82" spans="1:28" x14ac:dyDescent="0.2">
      <c r="A82">
        <v>9.5312999999999999</v>
      </c>
      <c r="B82">
        <v>7.4958</v>
      </c>
      <c r="C82">
        <v>12.3287</v>
      </c>
      <c r="D82">
        <v>10.0723</v>
      </c>
      <c r="E82">
        <v>17.2194</v>
      </c>
      <c r="F82">
        <v>5.0547000000000004</v>
      </c>
      <c r="G82">
        <v>3.7563</v>
      </c>
      <c r="H82">
        <v>8.43</v>
      </c>
      <c r="I82">
        <v>10.0159</v>
      </c>
      <c r="J82">
        <v>8.6372999999999998</v>
      </c>
      <c r="K82">
        <v>13.045999999999999</v>
      </c>
      <c r="L82">
        <v>11.548999999999999</v>
      </c>
      <c r="M82">
        <v>10.0723</v>
      </c>
      <c r="N82">
        <v>2.8353000000000002</v>
      </c>
      <c r="O82">
        <v>6.9099000000000004</v>
      </c>
      <c r="P82">
        <v>14.139900000000001</v>
      </c>
      <c r="Q82">
        <v>10.369199999999999</v>
      </c>
      <c r="R82">
        <v>16.044499999999999</v>
      </c>
      <c r="S82">
        <v>19.113</v>
      </c>
      <c r="T82">
        <v>17.459800000000001</v>
      </c>
      <c r="U82">
        <v>19.57</v>
      </c>
      <c r="V82">
        <v>15.98</v>
      </c>
      <c r="W82">
        <v>18.553000000000001</v>
      </c>
      <c r="X82">
        <v>14.470800000000001</v>
      </c>
      <c r="Y82">
        <v>11.0113</v>
      </c>
      <c r="AA82">
        <f t="shared" si="2"/>
        <v>0.45714326824846402</v>
      </c>
      <c r="AB82">
        <f t="shared" si="3"/>
        <v>11.838933333333335</v>
      </c>
    </row>
    <row r="83" spans="1:28" x14ac:dyDescent="0.2">
      <c r="A83">
        <v>9.6503999999999994</v>
      </c>
      <c r="B83">
        <v>9.6716999999999995</v>
      </c>
      <c r="C83">
        <v>12.6494</v>
      </c>
      <c r="D83">
        <v>11.802099999999999</v>
      </c>
      <c r="E83">
        <v>13.895099999999999</v>
      </c>
      <c r="F83">
        <v>6.6722999999999999</v>
      </c>
      <c r="G83">
        <v>4.7457000000000003</v>
      </c>
      <c r="H83">
        <v>7.5612000000000004</v>
      </c>
      <c r="I83">
        <v>9.2565000000000008</v>
      </c>
      <c r="J83">
        <v>12.2094</v>
      </c>
      <c r="K83">
        <v>11.420999999999999</v>
      </c>
      <c r="L83">
        <v>10.911</v>
      </c>
      <c r="M83">
        <v>7.3314000000000004</v>
      </c>
      <c r="N83">
        <v>3.4537</v>
      </c>
      <c r="O83">
        <v>7.5620000000000003</v>
      </c>
      <c r="P83">
        <v>10.047599999999999</v>
      </c>
      <c r="Q83">
        <v>12.9183</v>
      </c>
      <c r="R83">
        <v>14.854699999999999</v>
      </c>
      <c r="S83">
        <v>15.314</v>
      </c>
      <c r="T83">
        <v>14.5374</v>
      </c>
      <c r="U83">
        <v>18.169</v>
      </c>
      <c r="V83">
        <v>18.635999999999999</v>
      </c>
      <c r="W83">
        <v>18.608000000000001</v>
      </c>
      <c r="X83">
        <v>13.809100000000001</v>
      </c>
      <c r="Y83">
        <v>12.5167</v>
      </c>
      <c r="AA83">
        <f t="shared" si="2"/>
        <v>0.46285558065583676</v>
      </c>
      <c r="AB83">
        <f t="shared" si="3"/>
        <v>11.606387500000002</v>
      </c>
    </row>
    <row r="84" spans="1:28" x14ac:dyDescent="0.2">
      <c r="A84">
        <v>9.7696000000000005</v>
      </c>
      <c r="B84">
        <v>12.8706</v>
      </c>
      <c r="C84">
        <v>9.5539000000000005</v>
      </c>
      <c r="D84">
        <v>10.071</v>
      </c>
      <c r="E84">
        <v>10.2355</v>
      </c>
      <c r="F84">
        <v>7.0754000000000001</v>
      </c>
      <c r="G84">
        <v>2.8037000000000001</v>
      </c>
      <c r="H84">
        <v>9.4228000000000005</v>
      </c>
      <c r="I84">
        <v>9.9222999999999999</v>
      </c>
      <c r="J84">
        <v>8.7270000000000003</v>
      </c>
      <c r="K84">
        <v>11.868</v>
      </c>
      <c r="L84">
        <v>14.364000000000001</v>
      </c>
      <c r="M84">
        <v>10.9979</v>
      </c>
      <c r="N84">
        <v>2.2488000000000001</v>
      </c>
      <c r="O84">
        <v>6.9184999999999999</v>
      </c>
      <c r="P84">
        <v>13.9008</v>
      </c>
      <c r="Q84">
        <v>10.119400000000001</v>
      </c>
      <c r="R84">
        <v>25.176600000000001</v>
      </c>
      <c r="S84">
        <v>18.616</v>
      </c>
      <c r="T84">
        <v>19.775200000000002</v>
      </c>
      <c r="U84">
        <v>24.338999999999999</v>
      </c>
      <c r="V84">
        <v>13.509</v>
      </c>
      <c r="W84">
        <v>12.567</v>
      </c>
      <c r="X84">
        <v>13.142799999999999</v>
      </c>
      <c r="Y84">
        <v>13.723599999999999</v>
      </c>
      <c r="AA84">
        <f t="shared" si="2"/>
        <v>0.46857268929528967</v>
      </c>
      <c r="AB84">
        <f t="shared" si="3"/>
        <v>12.164533333333333</v>
      </c>
    </row>
    <row r="85" spans="1:28" x14ac:dyDescent="0.2">
      <c r="A85">
        <v>9.8887</v>
      </c>
      <c r="B85">
        <v>11.0474</v>
      </c>
      <c r="C85">
        <v>7.6898999999999997</v>
      </c>
      <c r="D85">
        <v>10.468299999999999</v>
      </c>
      <c r="E85">
        <v>15.173500000000001</v>
      </c>
      <c r="F85">
        <v>4.7552000000000003</v>
      </c>
      <c r="G85">
        <v>3.3523000000000001</v>
      </c>
      <c r="H85">
        <v>12.613799999999999</v>
      </c>
      <c r="I85">
        <v>10.924200000000001</v>
      </c>
      <c r="J85">
        <v>9.0864999999999991</v>
      </c>
      <c r="K85">
        <v>11.403</v>
      </c>
      <c r="L85">
        <v>16.437999999999999</v>
      </c>
      <c r="M85">
        <v>8.6965000000000003</v>
      </c>
      <c r="N85">
        <v>1.9359</v>
      </c>
      <c r="O85">
        <v>5.3132999999999999</v>
      </c>
      <c r="P85">
        <v>14.6256</v>
      </c>
      <c r="Q85">
        <v>7.7195</v>
      </c>
      <c r="R85">
        <v>22.268699999999999</v>
      </c>
      <c r="S85">
        <v>16.856000000000002</v>
      </c>
      <c r="T85">
        <v>16.424900000000001</v>
      </c>
      <c r="U85">
        <v>20.228000000000002</v>
      </c>
      <c r="V85">
        <v>15.832000000000001</v>
      </c>
      <c r="W85">
        <v>12.69</v>
      </c>
      <c r="X85">
        <v>12.7958</v>
      </c>
      <c r="Y85">
        <v>10.0059</v>
      </c>
      <c r="AA85">
        <f t="shared" si="2"/>
        <v>0.47428500170266241</v>
      </c>
      <c r="AB85">
        <f t="shared" si="3"/>
        <v>11.597675000000001</v>
      </c>
    </row>
    <row r="86" spans="1:28" x14ac:dyDescent="0.2">
      <c r="A86">
        <v>10.007899999999999</v>
      </c>
      <c r="B86">
        <v>8.1949000000000005</v>
      </c>
      <c r="C86">
        <v>9.0164000000000009</v>
      </c>
      <c r="D86">
        <v>10.285</v>
      </c>
      <c r="E86">
        <v>14.6454</v>
      </c>
      <c r="F86">
        <v>5.5031999999999996</v>
      </c>
      <c r="G86">
        <v>2.1905999999999999</v>
      </c>
      <c r="H86">
        <v>9.3240999999999996</v>
      </c>
      <c r="I86">
        <v>10.6464</v>
      </c>
      <c r="J86">
        <v>11.3749</v>
      </c>
      <c r="K86">
        <v>12.428000000000001</v>
      </c>
      <c r="L86">
        <v>11.1</v>
      </c>
      <c r="M86">
        <v>11.0099</v>
      </c>
      <c r="N86">
        <v>1.8669</v>
      </c>
      <c r="O86">
        <v>4.8715000000000002</v>
      </c>
      <c r="P86">
        <v>10.867800000000001</v>
      </c>
      <c r="Q86">
        <v>7.6210000000000004</v>
      </c>
      <c r="R86">
        <v>17.733799999999999</v>
      </c>
      <c r="S86">
        <v>14.864000000000001</v>
      </c>
      <c r="T86">
        <v>19.309899999999999</v>
      </c>
      <c r="U86">
        <v>16.155999999999999</v>
      </c>
      <c r="V86">
        <v>18.295999999999999</v>
      </c>
      <c r="W86">
        <v>15.010999999999999</v>
      </c>
      <c r="X86">
        <v>11.468</v>
      </c>
      <c r="Y86">
        <v>13.172000000000001</v>
      </c>
      <c r="AA86">
        <f t="shared" si="2"/>
        <v>0.48000211034211526</v>
      </c>
      <c r="AB86">
        <f t="shared" si="3"/>
        <v>11.123195833333334</v>
      </c>
    </row>
    <row r="87" spans="1:28" x14ac:dyDescent="0.2">
      <c r="A87">
        <v>10.127000000000001</v>
      </c>
      <c r="B87">
        <v>9.1382999999999992</v>
      </c>
      <c r="C87">
        <v>10.944699999999999</v>
      </c>
      <c r="D87">
        <v>11.249499999999999</v>
      </c>
      <c r="E87">
        <v>16.021000000000001</v>
      </c>
      <c r="F87">
        <v>7.1052</v>
      </c>
      <c r="G87">
        <v>3.2757000000000001</v>
      </c>
      <c r="H87">
        <v>5.8056999999999999</v>
      </c>
      <c r="I87">
        <v>8.7312999999999992</v>
      </c>
      <c r="J87">
        <v>8.4887999999999995</v>
      </c>
      <c r="K87">
        <v>15.499000000000001</v>
      </c>
      <c r="L87">
        <v>10.9</v>
      </c>
      <c r="M87">
        <v>5.5872000000000002</v>
      </c>
      <c r="N87">
        <v>1.0001</v>
      </c>
      <c r="O87">
        <v>5.2652000000000001</v>
      </c>
      <c r="P87">
        <v>8.5456000000000003</v>
      </c>
      <c r="Q87">
        <v>6.9562999999999997</v>
      </c>
      <c r="R87">
        <v>13.9049</v>
      </c>
      <c r="S87">
        <v>12.484999999999999</v>
      </c>
      <c r="T87">
        <v>13.533300000000001</v>
      </c>
      <c r="U87">
        <v>17.667000000000002</v>
      </c>
      <c r="V87">
        <v>16.616</v>
      </c>
      <c r="W87">
        <v>20.582000000000001</v>
      </c>
      <c r="X87">
        <v>10.596399999999999</v>
      </c>
      <c r="Y87">
        <v>13.9802</v>
      </c>
      <c r="AA87">
        <f t="shared" si="2"/>
        <v>0.48571442274948806</v>
      </c>
      <c r="AB87">
        <f t="shared" si="3"/>
        <v>10.578266666666666</v>
      </c>
    </row>
    <row r="88" spans="1:28" x14ac:dyDescent="0.2">
      <c r="A88">
        <v>10.2462</v>
      </c>
      <c r="B88">
        <v>10.391500000000001</v>
      </c>
      <c r="C88">
        <v>7.7133000000000003</v>
      </c>
      <c r="D88">
        <v>14.957000000000001</v>
      </c>
      <c r="E88">
        <v>13.0558</v>
      </c>
      <c r="F88">
        <v>7.2195999999999998</v>
      </c>
      <c r="G88">
        <v>3.5802999999999998</v>
      </c>
      <c r="H88">
        <v>5.2256999999999998</v>
      </c>
      <c r="I88">
        <v>7.8010999999999999</v>
      </c>
      <c r="J88">
        <v>10.630100000000001</v>
      </c>
      <c r="K88">
        <v>13.045</v>
      </c>
      <c r="L88">
        <v>10.664999999999999</v>
      </c>
      <c r="M88">
        <v>6.7423000000000002</v>
      </c>
      <c r="N88">
        <v>2.5512000000000001</v>
      </c>
      <c r="O88">
        <v>4.1749999999999998</v>
      </c>
      <c r="P88">
        <v>6.5103999999999997</v>
      </c>
      <c r="Q88">
        <v>10.144299999999999</v>
      </c>
      <c r="R88">
        <v>14.9594</v>
      </c>
      <c r="S88">
        <v>14.981</v>
      </c>
      <c r="T88">
        <v>17.040900000000001</v>
      </c>
      <c r="U88">
        <v>15.922000000000001</v>
      </c>
      <c r="V88">
        <v>16.044</v>
      </c>
      <c r="W88">
        <v>17.931000000000001</v>
      </c>
      <c r="X88">
        <v>13.6599</v>
      </c>
      <c r="Y88">
        <v>10.706099999999999</v>
      </c>
      <c r="AA88">
        <f t="shared" si="2"/>
        <v>0.49143153138894086</v>
      </c>
      <c r="AB88">
        <f t="shared" si="3"/>
        <v>10.652162499999999</v>
      </c>
    </row>
    <row r="89" spans="1:28" x14ac:dyDescent="0.2">
      <c r="A89">
        <v>10.3653</v>
      </c>
      <c r="B89">
        <v>9.1290999999999993</v>
      </c>
      <c r="C89">
        <v>7.3129</v>
      </c>
      <c r="D89">
        <v>13.053900000000001</v>
      </c>
      <c r="E89">
        <v>11.552099999999999</v>
      </c>
      <c r="F89">
        <v>6.7599</v>
      </c>
      <c r="G89">
        <v>1.9635</v>
      </c>
      <c r="H89">
        <v>4.3994999999999997</v>
      </c>
      <c r="I89">
        <v>10.0557</v>
      </c>
      <c r="J89">
        <v>9.5434000000000001</v>
      </c>
      <c r="K89">
        <v>10.587999999999999</v>
      </c>
      <c r="L89">
        <v>11.72</v>
      </c>
      <c r="M89">
        <v>8.3446999999999996</v>
      </c>
      <c r="N89">
        <v>2.8155999999999999</v>
      </c>
      <c r="O89">
        <v>1.9934000000000001</v>
      </c>
      <c r="P89">
        <v>6.1515000000000004</v>
      </c>
      <c r="Q89">
        <v>8.1098999999999997</v>
      </c>
      <c r="R89">
        <v>12.7706</v>
      </c>
      <c r="S89">
        <v>12.013</v>
      </c>
      <c r="T89">
        <v>20.119399999999999</v>
      </c>
      <c r="U89">
        <v>14.317</v>
      </c>
      <c r="V89">
        <v>18.048999999999999</v>
      </c>
      <c r="W89">
        <v>16.651</v>
      </c>
      <c r="X89">
        <v>17.602399999999999</v>
      </c>
      <c r="Y89">
        <v>8.5851000000000006</v>
      </c>
      <c r="AA89">
        <f t="shared" si="2"/>
        <v>0.4971438437963136</v>
      </c>
      <c r="AB89">
        <f t="shared" si="3"/>
        <v>10.150025000000001</v>
      </c>
    </row>
    <row r="90" spans="1:28" x14ac:dyDescent="0.2">
      <c r="A90">
        <v>10.484400000000001</v>
      </c>
      <c r="B90">
        <v>7.4263000000000003</v>
      </c>
      <c r="C90">
        <v>8.2716999999999992</v>
      </c>
      <c r="D90">
        <v>12.9673</v>
      </c>
      <c r="E90">
        <v>12.7752</v>
      </c>
      <c r="F90">
        <v>4.9789000000000003</v>
      </c>
      <c r="G90">
        <v>1.8056000000000001</v>
      </c>
      <c r="H90">
        <v>4.3704999999999998</v>
      </c>
      <c r="I90">
        <v>6.7337999999999996</v>
      </c>
      <c r="J90">
        <v>9.7019000000000002</v>
      </c>
      <c r="K90">
        <v>11.888999999999999</v>
      </c>
      <c r="L90">
        <v>11.273</v>
      </c>
      <c r="M90">
        <v>9.3849</v>
      </c>
      <c r="N90">
        <v>2.2121</v>
      </c>
      <c r="O90">
        <v>2.0200999999999998</v>
      </c>
      <c r="P90">
        <v>7.4253</v>
      </c>
      <c r="Q90">
        <v>10.1005</v>
      </c>
      <c r="R90">
        <v>17.6114</v>
      </c>
      <c r="S90">
        <v>10.053000000000001</v>
      </c>
      <c r="T90">
        <v>16.145</v>
      </c>
      <c r="U90">
        <v>13.156000000000001</v>
      </c>
      <c r="V90">
        <v>14.332000000000001</v>
      </c>
      <c r="W90">
        <v>18.440000000000001</v>
      </c>
      <c r="X90">
        <v>13.852600000000001</v>
      </c>
      <c r="Y90">
        <v>7.2577999999999996</v>
      </c>
      <c r="AA90">
        <f t="shared" si="2"/>
        <v>0.50285615620368651</v>
      </c>
      <c r="AB90">
        <f t="shared" si="3"/>
        <v>9.7576625000000003</v>
      </c>
    </row>
    <row r="91" spans="1:28" x14ac:dyDescent="0.2">
      <c r="A91">
        <v>10.6036</v>
      </c>
      <c r="B91">
        <v>8.6232000000000006</v>
      </c>
      <c r="C91">
        <v>12.5487</v>
      </c>
      <c r="D91">
        <v>12.519500000000001</v>
      </c>
      <c r="E91">
        <v>13.5421</v>
      </c>
      <c r="F91">
        <v>6.8947000000000003</v>
      </c>
      <c r="G91">
        <v>2.6591999999999998</v>
      </c>
      <c r="H91">
        <v>3.7822</v>
      </c>
      <c r="I91">
        <v>8.9435000000000002</v>
      </c>
      <c r="J91">
        <v>13.238899999999999</v>
      </c>
      <c r="K91">
        <v>10.648</v>
      </c>
      <c r="L91">
        <v>10.209</v>
      </c>
      <c r="M91">
        <v>6.6020000000000003</v>
      </c>
      <c r="N91">
        <v>1.8046</v>
      </c>
      <c r="O91">
        <v>2.6156000000000001</v>
      </c>
      <c r="P91">
        <v>4.5187999999999997</v>
      </c>
      <c r="Q91">
        <v>9.0043000000000006</v>
      </c>
      <c r="R91">
        <v>11.8218</v>
      </c>
      <c r="S91">
        <v>11.798</v>
      </c>
      <c r="T91">
        <v>12.1153</v>
      </c>
      <c r="U91">
        <v>15.393000000000001</v>
      </c>
      <c r="V91">
        <v>12.723000000000001</v>
      </c>
      <c r="W91">
        <v>19.087</v>
      </c>
      <c r="X91">
        <v>11.1517</v>
      </c>
      <c r="Y91">
        <v>7.7925000000000004</v>
      </c>
      <c r="AA91">
        <f t="shared" si="2"/>
        <v>0.50857326484313925</v>
      </c>
      <c r="AB91">
        <f t="shared" si="3"/>
        <v>9.584858333333333</v>
      </c>
    </row>
    <row r="92" spans="1:28" x14ac:dyDescent="0.2">
      <c r="A92">
        <v>10.7227</v>
      </c>
      <c r="B92">
        <v>7.9310999999999998</v>
      </c>
      <c r="C92">
        <v>10.0219</v>
      </c>
      <c r="D92">
        <v>14.2898</v>
      </c>
      <c r="E92">
        <v>12.996600000000001</v>
      </c>
      <c r="F92">
        <v>7.2164000000000001</v>
      </c>
      <c r="G92">
        <v>3.0331999999999999</v>
      </c>
      <c r="H92">
        <v>3.5097999999999998</v>
      </c>
      <c r="I92">
        <v>11.272399999999999</v>
      </c>
      <c r="J92">
        <v>10.5059</v>
      </c>
      <c r="K92">
        <v>11.284000000000001</v>
      </c>
      <c r="L92">
        <v>9.6219999999999999</v>
      </c>
      <c r="M92">
        <v>6.5153999999999996</v>
      </c>
      <c r="N92">
        <v>2.1322000000000001</v>
      </c>
      <c r="O92">
        <v>2.85</v>
      </c>
      <c r="P92">
        <v>5.2485999999999997</v>
      </c>
      <c r="Q92">
        <v>8.4702000000000002</v>
      </c>
      <c r="R92">
        <v>10.427199999999999</v>
      </c>
      <c r="S92">
        <v>17.352</v>
      </c>
      <c r="T92">
        <v>15.331</v>
      </c>
      <c r="U92">
        <v>13.420999999999999</v>
      </c>
      <c r="V92">
        <v>15.051</v>
      </c>
      <c r="W92">
        <v>17.904</v>
      </c>
      <c r="X92">
        <v>10.6098</v>
      </c>
      <c r="Y92">
        <v>8.7835000000000001</v>
      </c>
      <c r="AA92">
        <f t="shared" si="2"/>
        <v>0.51428557725051205</v>
      </c>
      <c r="AB92">
        <f t="shared" si="3"/>
        <v>9.8241250000000004</v>
      </c>
    </row>
    <row r="93" spans="1:28" x14ac:dyDescent="0.2">
      <c r="A93">
        <v>10.841900000000001</v>
      </c>
      <c r="B93">
        <v>7.9686000000000003</v>
      </c>
      <c r="C93">
        <v>10.3254</v>
      </c>
      <c r="D93">
        <v>13.9786</v>
      </c>
      <c r="E93">
        <v>12.7134</v>
      </c>
      <c r="F93">
        <v>4.8963000000000001</v>
      </c>
      <c r="G93">
        <v>2.4737</v>
      </c>
      <c r="H93">
        <v>3.1724999999999999</v>
      </c>
      <c r="I93">
        <v>8.1250999999999998</v>
      </c>
      <c r="J93">
        <v>8.0417000000000005</v>
      </c>
      <c r="K93">
        <v>12.124000000000001</v>
      </c>
      <c r="L93">
        <v>8.7840000000000007</v>
      </c>
      <c r="M93">
        <v>6.5220000000000002</v>
      </c>
      <c r="N93">
        <v>2.5708000000000002</v>
      </c>
      <c r="O93">
        <v>3.7412999999999998</v>
      </c>
      <c r="P93">
        <v>4.2619999999999996</v>
      </c>
      <c r="Q93">
        <v>7.2723000000000004</v>
      </c>
      <c r="R93">
        <v>14.4108</v>
      </c>
      <c r="S93">
        <v>15.787000000000001</v>
      </c>
      <c r="T93">
        <v>12.1684</v>
      </c>
      <c r="U93">
        <v>14.125</v>
      </c>
      <c r="V93">
        <v>12.827999999999999</v>
      </c>
      <c r="W93">
        <v>19.594999999999999</v>
      </c>
      <c r="X93">
        <v>12.3148</v>
      </c>
      <c r="Y93">
        <v>10.0823</v>
      </c>
      <c r="AA93">
        <f t="shared" si="2"/>
        <v>0.5200026858899649</v>
      </c>
      <c r="AB93">
        <f t="shared" si="3"/>
        <v>9.5117916666666673</v>
      </c>
    </row>
    <row r="94" spans="1:28" x14ac:dyDescent="0.2">
      <c r="A94">
        <v>10.961</v>
      </c>
      <c r="B94">
        <v>9.4154</v>
      </c>
      <c r="C94">
        <v>9.6957000000000004</v>
      </c>
      <c r="D94">
        <v>15.455299999999999</v>
      </c>
      <c r="E94">
        <v>11.010999999999999</v>
      </c>
      <c r="F94">
        <v>5.1783000000000001</v>
      </c>
      <c r="G94">
        <v>0.82620000000000005</v>
      </c>
      <c r="H94">
        <v>1.8085</v>
      </c>
      <c r="I94">
        <v>5.9306000000000001</v>
      </c>
      <c r="J94">
        <v>7.6570999999999998</v>
      </c>
      <c r="K94">
        <v>11.263999999999999</v>
      </c>
      <c r="L94">
        <v>5.726</v>
      </c>
      <c r="M94">
        <v>12.303699999999999</v>
      </c>
      <c r="N94">
        <v>1.7010000000000001</v>
      </c>
      <c r="O94">
        <v>2.4258000000000002</v>
      </c>
      <c r="P94">
        <v>5.0555000000000003</v>
      </c>
      <c r="Q94">
        <v>6.9252000000000002</v>
      </c>
      <c r="R94">
        <v>10.5694</v>
      </c>
      <c r="S94">
        <v>19.776</v>
      </c>
      <c r="T94">
        <v>10.7018</v>
      </c>
      <c r="U94">
        <v>22.561</v>
      </c>
      <c r="V94">
        <v>13.521000000000001</v>
      </c>
      <c r="W94">
        <v>21.437999999999999</v>
      </c>
      <c r="X94">
        <v>14.0669</v>
      </c>
      <c r="Y94">
        <v>7.4477000000000002</v>
      </c>
      <c r="AA94">
        <f t="shared" si="2"/>
        <v>0.5257149982973377</v>
      </c>
      <c r="AB94">
        <f t="shared" si="3"/>
        <v>9.6858791666666644</v>
      </c>
    </row>
    <row r="95" spans="1:28" x14ac:dyDescent="0.2">
      <c r="A95">
        <v>11.0801</v>
      </c>
      <c r="B95">
        <v>8.4391999999999996</v>
      </c>
      <c r="C95">
        <v>9.6239000000000008</v>
      </c>
      <c r="D95">
        <v>13.9796</v>
      </c>
      <c r="E95">
        <v>12.5724</v>
      </c>
      <c r="F95">
        <v>4.6360999999999999</v>
      </c>
      <c r="G95">
        <v>0.58430000000000004</v>
      </c>
      <c r="H95">
        <v>1.6458999999999999</v>
      </c>
      <c r="I95">
        <v>6.1806999999999999</v>
      </c>
      <c r="J95">
        <v>6.9394</v>
      </c>
      <c r="K95">
        <v>10.577999999999999</v>
      </c>
      <c r="L95">
        <v>7.0030000000000001</v>
      </c>
      <c r="M95">
        <v>9.7650000000000006</v>
      </c>
      <c r="N95">
        <v>2.0316999999999998</v>
      </c>
      <c r="O95">
        <v>2.1936</v>
      </c>
      <c r="P95">
        <v>4.7664</v>
      </c>
      <c r="Q95">
        <v>8.6318999999999999</v>
      </c>
      <c r="R95">
        <v>11.834199999999999</v>
      </c>
      <c r="S95">
        <v>14.752000000000001</v>
      </c>
      <c r="T95">
        <v>16.1221</v>
      </c>
      <c r="U95">
        <v>17.457999999999998</v>
      </c>
      <c r="V95">
        <v>17.821000000000002</v>
      </c>
      <c r="W95">
        <v>24.07</v>
      </c>
      <c r="X95">
        <v>15.6976</v>
      </c>
      <c r="Y95">
        <v>8.1225000000000005</v>
      </c>
      <c r="AA95">
        <f t="shared" si="2"/>
        <v>0.53142731070471039</v>
      </c>
      <c r="AB95">
        <f t="shared" si="3"/>
        <v>9.8103541666666665</v>
      </c>
    </row>
    <row r="96" spans="1:28" x14ac:dyDescent="0.2">
      <c r="A96">
        <v>11.199299999999999</v>
      </c>
      <c r="B96">
        <v>9.49</v>
      </c>
      <c r="C96">
        <v>9.2464999999999993</v>
      </c>
      <c r="D96">
        <v>14.945499999999999</v>
      </c>
      <c r="E96">
        <v>10.2163</v>
      </c>
      <c r="F96">
        <v>5.7698</v>
      </c>
      <c r="G96">
        <v>1.1137999999999999</v>
      </c>
      <c r="H96">
        <v>2.6353</v>
      </c>
      <c r="I96">
        <v>5.7282999999999999</v>
      </c>
      <c r="J96">
        <v>4.2126999999999999</v>
      </c>
      <c r="K96">
        <v>14.096</v>
      </c>
      <c r="L96">
        <v>8.1950000000000003</v>
      </c>
      <c r="M96">
        <v>7.2297000000000002</v>
      </c>
      <c r="N96">
        <v>2.3513999999999999</v>
      </c>
      <c r="O96">
        <v>1.1585000000000001</v>
      </c>
      <c r="P96">
        <v>4.7851999999999997</v>
      </c>
      <c r="Q96">
        <v>6.5667999999999997</v>
      </c>
      <c r="R96">
        <v>10.376300000000001</v>
      </c>
      <c r="S96">
        <v>14.131</v>
      </c>
      <c r="T96">
        <v>18.939499999999999</v>
      </c>
      <c r="U96">
        <v>16.224</v>
      </c>
      <c r="V96">
        <v>15.895</v>
      </c>
      <c r="W96">
        <v>20.564</v>
      </c>
      <c r="X96">
        <v>13.524100000000001</v>
      </c>
      <c r="Y96">
        <v>9.6684999999999999</v>
      </c>
      <c r="AA96">
        <f t="shared" si="2"/>
        <v>0.53714441934416324</v>
      </c>
      <c r="AB96">
        <f t="shared" si="3"/>
        <v>9.4609666666666676</v>
      </c>
    </row>
    <row r="97" spans="1:28" x14ac:dyDescent="0.2">
      <c r="A97">
        <v>11.3184</v>
      </c>
      <c r="B97">
        <v>8.1513000000000009</v>
      </c>
      <c r="C97">
        <v>8.5649999999999995</v>
      </c>
      <c r="D97">
        <v>11.809699999999999</v>
      </c>
      <c r="E97">
        <v>11.3779</v>
      </c>
      <c r="F97">
        <v>4.2046999999999999</v>
      </c>
      <c r="G97">
        <v>1.4781</v>
      </c>
      <c r="H97">
        <v>1.4601</v>
      </c>
      <c r="I97">
        <v>5.1485000000000003</v>
      </c>
      <c r="J97">
        <v>5.4004000000000003</v>
      </c>
      <c r="K97">
        <v>12.983000000000001</v>
      </c>
      <c r="L97">
        <v>7.141</v>
      </c>
      <c r="M97">
        <v>7.3048999999999999</v>
      </c>
      <c r="N97">
        <v>0.88719999999999999</v>
      </c>
      <c r="O97">
        <v>1.3663000000000001</v>
      </c>
      <c r="P97">
        <v>3.6583999999999999</v>
      </c>
      <c r="Q97">
        <v>8.8813999999999993</v>
      </c>
      <c r="R97">
        <v>13.7234</v>
      </c>
      <c r="S97">
        <v>17.855</v>
      </c>
      <c r="T97">
        <v>18.110900000000001</v>
      </c>
      <c r="U97">
        <v>13.417999999999999</v>
      </c>
      <c r="V97">
        <v>17.632999999999999</v>
      </c>
      <c r="W97">
        <v>19.234000000000002</v>
      </c>
      <c r="X97">
        <v>15.631500000000001</v>
      </c>
      <c r="Y97">
        <v>10.123799999999999</v>
      </c>
      <c r="AA97">
        <f t="shared" si="2"/>
        <v>0.54285673175153604</v>
      </c>
      <c r="AB97">
        <f t="shared" si="3"/>
        <v>9.3978125000000006</v>
      </c>
    </row>
    <row r="98" spans="1:28" x14ac:dyDescent="0.2">
      <c r="A98">
        <v>11.4376</v>
      </c>
      <c r="B98">
        <v>10.78</v>
      </c>
      <c r="C98">
        <v>9.6425999999999998</v>
      </c>
      <c r="D98">
        <v>13.411099999999999</v>
      </c>
      <c r="E98">
        <v>10.8409</v>
      </c>
      <c r="F98">
        <v>2.8706999999999998</v>
      </c>
      <c r="G98">
        <v>0.99909999999999999</v>
      </c>
      <c r="H98">
        <v>1.3481000000000001</v>
      </c>
      <c r="I98">
        <v>3.9729000000000001</v>
      </c>
      <c r="J98">
        <v>9.3177000000000003</v>
      </c>
      <c r="K98">
        <v>13.824</v>
      </c>
      <c r="L98">
        <v>7.5919999999999996</v>
      </c>
      <c r="M98">
        <v>6.9904999999999999</v>
      </c>
      <c r="N98">
        <v>0.52769999999999995</v>
      </c>
      <c r="O98">
        <v>1.2766999999999999</v>
      </c>
      <c r="P98">
        <v>4.7632000000000003</v>
      </c>
      <c r="Q98">
        <v>11.5122</v>
      </c>
      <c r="R98">
        <v>10.4634</v>
      </c>
      <c r="S98">
        <v>15.031000000000001</v>
      </c>
      <c r="T98">
        <v>15.6228</v>
      </c>
      <c r="U98">
        <v>15.407999999999999</v>
      </c>
      <c r="V98">
        <v>16.934999999999999</v>
      </c>
      <c r="W98">
        <v>16.292999999999999</v>
      </c>
      <c r="X98">
        <v>14.716200000000001</v>
      </c>
      <c r="Y98">
        <v>8.0212000000000003</v>
      </c>
      <c r="AA98">
        <f t="shared" si="2"/>
        <v>0.54857384039098889</v>
      </c>
      <c r="AB98">
        <f t="shared" si="3"/>
        <v>9.2566666666666659</v>
      </c>
    </row>
    <row r="99" spans="1:28" x14ac:dyDescent="0.2">
      <c r="A99">
        <v>11.556699999999999</v>
      </c>
      <c r="B99">
        <v>11.023</v>
      </c>
      <c r="C99">
        <v>7.3930999999999996</v>
      </c>
      <c r="D99">
        <v>11.3202</v>
      </c>
      <c r="E99">
        <v>9.0640999999999998</v>
      </c>
      <c r="F99">
        <v>1.6849000000000001</v>
      </c>
      <c r="G99">
        <v>0.96330000000000005</v>
      </c>
      <c r="H99">
        <v>0.93259999999999998</v>
      </c>
      <c r="I99">
        <v>3.1863000000000001</v>
      </c>
      <c r="J99">
        <v>8.7433999999999994</v>
      </c>
      <c r="K99">
        <v>10.153</v>
      </c>
      <c r="L99">
        <v>9.6170000000000009</v>
      </c>
      <c r="M99">
        <v>5.8578999999999999</v>
      </c>
      <c r="N99">
        <v>1.6828000000000001</v>
      </c>
      <c r="O99">
        <v>2.9439000000000002</v>
      </c>
      <c r="P99">
        <v>3.9864000000000002</v>
      </c>
      <c r="Q99">
        <v>8.5831</v>
      </c>
      <c r="R99">
        <v>9.0380000000000003</v>
      </c>
      <c r="S99">
        <v>13.417</v>
      </c>
      <c r="T99">
        <v>14.8477</v>
      </c>
      <c r="U99">
        <v>12.292999999999999</v>
      </c>
      <c r="V99">
        <v>11.045999999999999</v>
      </c>
      <c r="W99">
        <v>14.436999999999999</v>
      </c>
      <c r="X99">
        <v>10.475899999999999</v>
      </c>
      <c r="Y99">
        <v>11.758100000000001</v>
      </c>
      <c r="AA99">
        <f t="shared" si="2"/>
        <v>0.55428615279836158</v>
      </c>
      <c r="AB99">
        <f t="shared" si="3"/>
        <v>8.1019875000000017</v>
      </c>
    </row>
    <row r="100" spans="1:28" x14ac:dyDescent="0.2">
      <c r="A100">
        <v>11.675800000000001</v>
      </c>
      <c r="B100">
        <v>12.1327</v>
      </c>
      <c r="C100">
        <v>11.007199999999999</v>
      </c>
      <c r="D100">
        <v>10.5585</v>
      </c>
      <c r="E100">
        <v>7.4284999999999997</v>
      </c>
      <c r="F100">
        <v>2.911</v>
      </c>
      <c r="G100">
        <v>0.39069999999999999</v>
      </c>
      <c r="H100">
        <v>1.5586</v>
      </c>
      <c r="I100">
        <v>4.3642000000000003</v>
      </c>
      <c r="J100">
        <v>5.5084999999999997</v>
      </c>
      <c r="K100">
        <v>15.625999999999999</v>
      </c>
      <c r="L100">
        <v>5.2910000000000004</v>
      </c>
      <c r="M100">
        <v>6.8478000000000003</v>
      </c>
      <c r="N100">
        <v>1.7551000000000001</v>
      </c>
      <c r="O100">
        <v>0.876</v>
      </c>
      <c r="P100">
        <v>3.2728000000000002</v>
      </c>
      <c r="Q100">
        <v>11.9412</v>
      </c>
      <c r="R100">
        <v>11.1904</v>
      </c>
      <c r="S100">
        <v>13.333</v>
      </c>
      <c r="T100">
        <v>18.139399999999998</v>
      </c>
      <c r="U100">
        <v>11.885999999999999</v>
      </c>
      <c r="V100">
        <v>13.906000000000001</v>
      </c>
      <c r="W100">
        <v>16.61</v>
      </c>
      <c r="X100">
        <v>15.674099999999999</v>
      </c>
      <c r="Y100">
        <v>11.8881</v>
      </c>
      <c r="AA100">
        <f t="shared" si="2"/>
        <v>0.55999846520573449</v>
      </c>
      <c r="AB100">
        <f t="shared" si="3"/>
        <v>8.9207000000000019</v>
      </c>
    </row>
    <row r="101" spans="1:28" x14ac:dyDescent="0.2">
      <c r="A101">
        <v>11.795</v>
      </c>
      <c r="B101">
        <v>10.7949</v>
      </c>
      <c r="C101">
        <v>15.158799999999999</v>
      </c>
      <c r="D101">
        <v>10.4573</v>
      </c>
      <c r="E101">
        <v>12.4605</v>
      </c>
      <c r="F101">
        <v>2.8041</v>
      </c>
      <c r="G101">
        <v>1.2564</v>
      </c>
      <c r="H101">
        <v>1.2839</v>
      </c>
      <c r="I101">
        <v>4.4089</v>
      </c>
      <c r="J101">
        <v>8.7402999999999995</v>
      </c>
      <c r="K101">
        <v>14.744999999999999</v>
      </c>
      <c r="L101">
        <v>6.6340000000000003</v>
      </c>
      <c r="M101">
        <v>6.0629999999999997</v>
      </c>
      <c r="N101">
        <v>1.2726</v>
      </c>
      <c r="O101">
        <v>1.2919</v>
      </c>
      <c r="P101">
        <v>2.3224999999999998</v>
      </c>
      <c r="Q101">
        <v>9.3070000000000004</v>
      </c>
      <c r="R101">
        <v>13.2598</v>
      </c>
      <c r="S101">
        <v>14.223000000000001</v>
      </c>
      <c r="T101">
        <v>15.845499999999999</v>
      </c>
      <c r="U101">
        <v>9.3249999999999993</v>
      </c>
      <c r="V101">
        <v>14.087</v>
      </c>
      <c r="W101">
        <v>13.138999999999999</v>
      </c>
      <c r="X101">
        <v>15.026999999999999</v>
      </c>
      <c r="Y101">
        <v>11.6113</v>
      </c>
      <c r="AA101">
        <f t="shared" si="2"/>
        <v>0.56571557384518723</v>
      </c>
      <c r="AB101">
        <f t="shared" si="3"/>
        <v>8.979945833333332</v>
      </c>
    </row>
    <row r="102" spans="1:28" x14ac:dyDescent="0.2">
      <c r="A102">
        <v>11.914099999999999</v>
      </c>
      <c r="B102">
        <v>12.1951</v>
      </c>
      <c r="C102">
        <v>11.371</v>
      </c>
      <c r="D102">
        <v>8.3890999999999991</v>
      </c>
      <c r="E102">
        <v>11.264799999999999</v>
      </c>
      <c r="F102">
        <v>5.2454999999999998</v>
      </c>
      <c r="G102">
        <v>0.49609999999999999</v>
      </c>
      <c r="H102">
        <v>2.0122</v>
      </c>
      <c r="I102">
        <v>4.4581999999999997</v>
      </c>
      <c r="J102">
        <v>8.6300000000000008</v>
      </c>
      <c r="K102">
        <v>15.034000000000001</v>
      </c>
      <c r="L102">
        <v>8.4700000000000006</v>
      </c>
      <c r="M102">
        <v>4.4321000000000002</v>
      </c>
      <c r="N102">
        <v>0.59470000000000001</v>
      </c>
      <c r="O102">
        <v>1.8002</v>
      </c>
      <c r="P102">
        <v>3.0868000000000002</v>
      </c>
      <c r="Q102">
        <v>8.4596</v>
      </c>
      <c r="R102">
        <v>9.6585000000000001</v>
      </c>
      <c r="S102">
        <v>14.726000000000001</v>
      </c>
      <c r="T102">
        <v>19.369900000000001</v>
      </c>
      <c r="U102">
        <v>12.449</v>
      </c>
      <c r="V102">
        <v>15.199</v>
      </c>
      <c r="W102">
        <v>16.132999999999999</v>
      </c>
      <c r="X102">
        <v>10.7506</v>
      </c>
      <c r="Y102">
        <v>8.6288999999999998</v>
      </c>
      <c r="AA102">
        <f t="shared" si="2"/>
        <v>0.57142788625256002</v>
      </c>
      <c r="AB102">
        <f t="shared" si="3"/>
        <v>8.8689291666666676</v>
      </c>
    </row>
    <row r="103" spans="1:28" x14ac:dyDescent="0.2">
      <c r="A103">
        <v>12.033300000000001</v>
      </c>
      <c r="B103">
        <v>11.0259</v>
      </c>
      <c r="C103">
        <v>13.2079</v>
      </c>
      <c r="D103">
        <v>9.9260999999999999</v>
      </c>
      <c r="E103">
        <v>9.0693999999999999</v>
      </c>
      <c r="F103">
        <v>4.8152999999999997</v>
      </c>
      <c r="G103">
        <v>0.2676</v>
      </c>
      <c r="H103">
        <v>1.1841999999999999</v>
      </c>
      <c r="I103">
        <v>4.6067999999999998</v>
      </c>
      <c r="J103">
        <v>6.1173000000000002</v>
      </c>
      <c r="K103">
        <v>11.436</v>
      </c>
      <c r="L103">
        <v>7.9640000000000004</v>
      </c>
      <c r="M103">
        <v>6.6534000000000004</v>
      </c>
      <c r="N103">
        <v>0.80449999999999999</v>
      </c>
      <c r="O103">
        <v>1.3033999999999999</v>
      </c>
      <c r="P103">
        <v>3.7637</v>
      </c>
      <c r="Q103">
        <v>9.6110000000000007</v>
      </c>
      <c r="R103">
        <v>10.8195</v>
      </c>
      <c r="S103">
        <v>18.242999999999999</v>
      </c>
      <c r="T103">
        <v>22.9772</v>
      </c>
      <c r="U103">
        <v>13.704000000000001</v>
      </c>
      <c r="V103">
        <v>12.645</v>
      </c>
      <c r="W103">
        <v>13.801</v>
      </c>
      <c r="X103">
        <v>10.947100000000001</v>
      </c>
      <c r="Y103">
        <v>7.1170999999999998</v>
      </c>
      <c r="AA103">
        <f t="shared" si="2"/>
        <v>0.57714499489201287</v>
      </c>
      <c r="AB103">
        <f t="shared" si="3"/>
        <v>8.8337666666666674</v>
      </c>
    </row>
    <row r="104" spans="1:28" x14ac:dyDescent="0.2">
      <c r="A104">
        <v>12.1524</v>
      </c>
      <c r="B104">
        <v>9.4446999999999992</v>
      </c>
      <c r="C104">
        <v>11.137600000000001</v>
      </c>
      <c r="D104">
        <v>12.6006</v>
      </c>
      <c r="E104">
        <v>5.3667999999999996</v>
      </c>
      <c r="F104">
        <v>4.3601999999999999</v>
      </c>
      <c r="G104">
        <v>1.1541999999999999</v>
      </c>
      <c r="H104">
        <v>1.2045999999999999</v>
      </c>
      <c r="I104">
        <v>4.0414000000000003</v>
      </c>
      <c r="J104">
        <v>7.9527999999999999</v>
      </c>
      <c r="K104">
        <v>12.209</v>
      </c>
      <c r="L104">
        <v>10.321</v>
      </c>
      <c r="M104">
        <v>3.8862999999999999</v>
      </c>
      <c r="N104">
        <v>0.59450000000000003</v>
      </c>
      <c r="O104">
        <v>0.80249999999999999</v>
      </c>
      <c r="P104">
        <v>1.6353</v>
      </c>
      <c r="Q104">
        <v>9.2026000000000003</v>
      </c>
      <c r="R104">
        <v>11.109400000000001</v>
      </c>
      <c r="S104">
        <v>14.79</v>
      </c>
      <c r="T104">
        <v>18.070900000000002</v>
      </c>
      <c r="U104">
        <v>16.709</v>
      </c>
      <c r="V104">
        <v>14.872</v>
      </c>
      <c r="W104">
        <v>14.225</v>
      </c>
      <c r="X104">
        <v>13.7156</v>
      </c>
      <c r="Y104">
        <v>10.3881</v>
      </c>
      <c r="AA104">
        <f t="shared" si="2"/>
        <v>0.58285730729938567</v>
      </c>
      <c r="AB104">
        <f t="shared" si="3"/>
        <v>8.7414208333333328</v>
      </c>
    </row>
    <row r="105" spans="1:28" x14ac:dyDescent="0.2">
      <c r="A105">
        <v>12.271599999999999</v>
      </c>
      <c r="B105">
        <v>10.116</v>
      </c>
      <c r="C105">
        <v>9.9021000000000008</v>
      </c>
      <c r="D105">
        <v>12.492699999999999</v>
      </c>
      <c r="E105">
        <v>7.7061000000000002</v>
      </c>
      <c r="F105">
        <v>3.0345</v>
      </c>
      <c r="G105">
        <v>1.0329999999999999</v>
      </c>
      <c r="H105">
        <v>1.1477999999999999</v>
      </c>
      <c r="I105">
        <v>3.758</v>
      </c>
      <c r="J105">
        <v>10.4634</v>
      </c>
      <c r="K105">
        <v>13.185</v>
      </c>
      <c r="L105">
        <v>7.4939999999999998</v>
      </c>
      <c r="M105">
        <v>5.4436</v>
      </c>
      <c r="N105">
        <v>1.3723000000000001</v>
      </c>
      <c r="O105">
        <v>0.90759999999999996</v>
      </c>
      <c r="P105">
        <v>2.3755999999999999</v>
      </c>
      <c r="Q105">
        <v>9.9034999999999993</v>
      </c>
      <c r="R105">
        <v>7.8367000000000004</v>
      </c>
      <c r="S105">
        <v>12.865</v>
      </c>
      <c r="T105">
        <v>16.827100000000002</v>
      </c>
      <c r="U105">
        <v>15.209</v>
      </c>
      <c r="V105">
        <v>21.431000000000001</v>
      </c>
      <c r="W105">
        <v>16.512</v>
      </c>
      <c r="X105">
        <v>11.4498</v>
      </c>
      <c r="Y105">
        <v>13.645899999999999</v>
      </c>
      <c r="AA105">
        <f t="shared" si="2"/>
        <v>0.58857441593883841</v>
      </c>
      <c r="AB105">
        <f t="shared" si="3"/>
        <v>9.0046541666666666</v>
      </c>
    </row>
    <row r="106" spans="1:28" x14ac:dyDescent="0.2">
      <c r="A106">
        <v>12.390700000000001</v>
      </c>
      <c r="B106">
        <v>11.069599999999999</v>
      </c>
      <c r="C106">
        <v>9.5946999999999996</v>
      </c>
      <c r="D106">
        <v>11.2416</v>
      </c>
      <c r="E106">
        <v>10.541499999999999</v>
      </c>
      <c r="F106">
        <v>2.0217999999999998</v>
      </c>
      <c r="G106">
        <v>2.0333000000000001</v>
      </c>
      <c r="H106">
        <v>1.2015</v>
      </c>
      <c r="I106">
        <v>3.5939999999999999</v>
      </c>
      <c r="J106">
        <v>10.3256</v>
      </c>
      <c r="K106">
        <v>13.367000000000001</v>
      </c>
      <c r="L106">
        <v>10.162000000000001</v>
      </c>
      <c r="M106">
        <v>5.6128999999999998</v>
      </c>
      <c r="N106">
        <v>0.48309999999999997</v>
      </c>
      <c r="O106">
        <v>1.9977</v>
      </c>
      <c r="P106">
        <v>2.7664</v>
      </c>
      <c r="Q106">
        <v>8.5631000000000004</v>
      </c>
      <c r="R106">
        <v>10.8277</v>
      </c>
      <c r="S106">
        <v>16.983000000000001</v>
      </c>
      <c r="T106">
        <v>17.101299999999998</v>
      </c>
      <c r="U106">
        <v>14.083</v>
      </c>
      <c r="V106">
        <v>18.355</v>
      </c>
      <c r="W106">
        <v>14.265000000000001</v>
      </c>
      <c r="X106">
        <v>15.738799999999999</v>
      </c>
      <c r="Y106">
        <v>11.9292</v>
      </c>
      <c r="AA106">
        <f t="shared" si="2"/>
        <v>0.59428672834621132</v>
      </c>
      <c r="AB106">
        <f t="shared" si="3"/>
        <v>9.3274500000000007</v>
      </c>
    </row>
    <row r="107" spans="1:28" x14ac:dyDescent="0.2">
      <c r="A107">
        <v>12.5098</v>
      </c>
      <c r="B107">
        <v>12.1814</v>
      </c>
      <c r="C107">
        <v>8.6766000000000005</v>
      </c>
      <c r="D107">
        <v>13.3094</v>
      </c>
      <c r="E107">
        <v>9.8812999999999995</v>
      </c>
      <c r="F107">
        <v>2.1530999999999998</v>
      </c>
      <c r="G107">
        <v>0.47810000000000002</v>
      </c>
      <c r="H107">
        <v>0.81420000000000003</v>
      </c>
      <c r="I107">
        <v>2.9401000000000002</v>
      </c>
      <c r="J107">
        <v>8.5471000000000004</v>
      </c>
      <c r="K107">
        <v>12.42</v>
      </c>
      <c r="L107">
        <v>8.9719999999999995</v>
      </c>
      <c r="M107">
        <v>6.2354000000000003</v>
      </c>
      <c r="N107">
        <v>1.353</v>
      </c>
      <c r="O107">
        <v>1.7439</v>
      </c>
      <c r="P107">
        <v>1.7486999999999999</v>
      </c>
      <c r="Q107">
        <v>7.3967000000000001</v>
      </c>
      <c r="R107">
        <v>9.4588000000000001</v>
      </c>
      <c r="S107">
        <v>13.929</v>
      </c>
      <c r="T107">
        <v>15.235900000000001</v>
      </c>
      <c r="U107">
        <v>16.602</v>
      </c>
      <c r="V107">
        <v>16.603000000000002</v>
      </c>
      <c r="W107">
        <v>15.75</v>
      </c>
      <c r="X107">
        <v>11.990600000000001</v>
      </c>
      <c r="Y107">
        <v>9.3712999999999997</v>
      </c>
      <c r="AA107">
        <f t="shared" si="2"/>
        <v>0.59999904075358401</v>
      </c>
      <c r="AB107">
        <f t="shared" si="3"/>
        <v>8.6579833333333323</v>
      </c>
    </row>
    <row r="108" spans="1:28" x14ac:dyDescent="0.2">
      <c r="A108">
        <v>12.629</v>
      </c>
      <c r="B108">
        <v>11.125299999999999</v>
      </c>
      <c r="C108">
        <v>10.3729</v>
      </c>
      <c r="D108">
        <v>11.794700000000001</v>
      </c>
      <c r="E108">
        <v>8.8935999999999993</v>
      </c>
      <c r="F108">
        <v>2.12</v>
      </c>
      <c r="G108">
        <v>0.88</v>
      </c>
      <c r="H108">
        <v>0.63319999999999999</v>
      </c>
      <c r="I108">
        <v>3.5832000000000002</v>
      </c>
      <c r="J108">
        <v>6.8003999999999998</v>
      </c>
      <c r="K108">
        <v>9.8729999999999993</v>
      </c>
      <c r="L108">
        <v>8.0489999999999995</v>
      </c>
      <c r="M108">
        <v>4.5487000000000002</v>
      </c>
      <c r="N108">
        <v>0.75849999999999995</v>
      </c>
      <c r="O108">
        <v>0.93920000000000003</v>
      </c>
      <c r="P108">
        <v>1.9528000000000001</v>
      </c>
      <c r="Q108">
        <v>7.2103000000000002</v>
      </c>
      <c r="R108">
        <v>10.0946</v>
      </c>
      <c r="S108">
        <v>17.687999999999999</v>
      </c>
      <c r="T108">
        <v>12.308400000000001</v>
      </c>
      <c r="U108">
        <v>11.13</v>
      </c>
      <c r="V108">
        <v>10.506</v>
      </c>
      <c r="W108">
        <v>16.986999999999998</v>
      </c>
      <c r="X108">
        <v>13.6899</v>
      </c>
      <c r="Y108">
        <v>9.1277000000000008</v>
      </c>
      <c r="AA108">
        <f t="shared" si="2"/>
        <v>0.60571614939303686</v>
      </c>
      <c r="AB108">
        <f t="shared" si="3"/>
        <v>7.9610999999999992</v>
      </c>
    </row>
    <row r="109" spans="1:28" x14ac:dyDescent="0.2">
      <c r="A109">
        <v>12.748100000000001</v>
      </c>
      <c r="B109">
        <v>8.0383999999999993</v>
      </c>
      <c r="C109">
        <v>8.1372999999999998</v>
      </c>
      <c r="D109">
        <v>10.2629</v>
      </c>
      <c r="E109">
        <v>7.8083999999999998</v>
      </c>
      <c r="F109">
        <v>3.0592999999999999</v>
      </c>
      <c r="G109">
        <v>1.3972</v>
      </c>
      <c r="H109">
        <v>0.37980000000000003</v>
      </c>
      <c r="I109">
        <v>1.8332999999999999</v>
      </c>
      <c r="J109">
        <v>6.6448</v>
      </c>
      <c r="K109">
        <v>10.747999999999999</v>
      </c>
      <c r="L109">
        <v>8.1489999999999991</v>
      </c>
      <c r="M109">
        <v>3.2654000000000001</v>
      </c>
      <c r="N109">
        <v>0.71809999999999996</v>
      </c>
      <c r="O109">
        <v>1.0139</v>
      </c>
      <c r="P109">
        <v>2.0129000000000001</v>
      </c>
      <c r="Q109">
        <v>5.8179999999999996</v>
      </c>
      <c r="R109">
        <v>10.1831</v>
      </c>
      <c r="S109">
        <v>16.367000000000001</v>
      </c>
      <c r="T109">
        <v>14.3856</v>
      </c>
      <c r="U109">
        <v>13.497999999999999</v>
      </c>
      <c r="V109">
        <v>10.957000000000001</v>
      </c>
      <c r="W109">
        <v>17.035</v>
      </c>
      <c r="X109">
        <v>15.6953</v>
      </c>
      <c r="Y109">
        <v>9.6477000000000004</v>
      </c>
      <c r="AA109">
        <f t="shared" si="2"/>
        <v>0.61142846180040966</v>
      </c>
      <c r="AB109">
        <f t="shared" si="3"/>
        <v>7.7939750000000005</v>
      </c>
    </row>
    <row r="110" spans="1:28" x14ac:dyDescent="0.2">
      <c r="A110">
        <v>12.8673</v>
      </c>
      <c r="B110">
        <v>13.094099999999999</v>
      </c>
      <c r="C110">
        <v>8.4736999999999991</v>
      </c>
      <c r="D110">
        <v>9.1105</v>
      </c>
      <c r="E110">
        <v>6.9638999999999998</v>
      </c>
      <c r="F110">
        <v>1.8716999999999999</v>
      </c>
      <c r="G110">
        <v>1.1339999999999999</v>
      </c>
      <c r="H110">
        <v>0.77210000000000001</v>
      </c>
      <c r="I110">
        <v>1.4767999999999999</v>
      </c>
      <c r="J110">
        <v>5.6695000000000002</v>
      </c>
      <c r="K110">
        <v>9.8979999999999997</v>
      </c>
      <c r="L110">
        <v>8.7149999999999999</v>
      </c>
      <c r="M110">
        <v>3.9727000000000001</v>
      </c>
      <c r="N110">
        <v>0.2351</v>
      </c>
      <c r="O110">
        <v>0.52480000000000004</v>
      </c>
      <c r="P110">
        <v>2.0087999999999999</v>
      </c>
      <c r="Q110">
        <v>6.7888999999999999</v>
      </c>
      <c r="R110">
        <v>9.1790000000000003</v>
      </c>
      <c r="S110">
        <v>13.496</v>
      </c>
      <c r="T110">
        <v>13.3203</v>
      </c>
      <c r="U110">
        <v>13.048999999999999</v>
      </c>
      <c r="V110">
        <v>11.475</v>
      </c>
      <c r="W110">
        <v>15.146000000000001</v>
      </c>
      <c r="X110">
        <v>16.648299999999999</v>
      </c>
      <c r="Y110">
        <v>11.220599999999999</v>
      </c>
      <c r="AA110">
        <f t="shared" si="2"/>
        <v>0.61714557043986251</v>
      </c>
      <c r="AB110">
        <f t="shared" si="3"/>
        <v>7.6768249999999982</v>
      </c>
    </row>
    <row r="111" spans="1:28" x14ac:dyDescent="0.2">
      <c r="A111">
        <v>12.9864</v>
      </c>
      <c r="B111">
        <v>12.2744</v>
      </c>
      <c r="C111">
        <v>9.1609999999999996</v>
      </c>
      <c r="D111">
        <v>8.5487000000000002</v>
      </c>
      <c r="E111">
        <v>10.7094</v>
      </c>
      <c r="F111">
        <v>1.6766000000000001</v>
      </c>
      <c r="G111">
        <v>0.62560000000000004</v>
      </c>
      <c r="H111">
        <v>1.0330999999999999</v>
      </c>
      <c r="I111">
        <v>2.4977999999999998</v>
      </c>
      <c r="J111">
        <v>7.4076000000000004</v>
      </c>
      <c r="K111">
        <v>7.1529999999999996</v>
      </c>
      <c r="L111">
        <v>10.590999999999999</v>
      </c>
      <c r="M111">
        <v>5.4698000000000002</v>
      </c>
      <c r="N111">
        <v>0.52159999999999995</v>
      </c>
      <c r="O111">
        <v>1.9739</v>
      </c>
      <c r="P111">
        <v>3.0447000000000002</v>
      </c>
      <c r="Q111">
        <v>9.3585999999999991</v>
      </c>
      <c r="R111">
        <v>7.6501999999999999</v>
      </c>
      <c r="S111">
        <v>12.391999999999999</v>
      </c>
      <c r="T111">
        <v>13.424200000000001</v>
      </c>
      <c r="U111">
        <v>11.327999999999999</v>
      </c>
      <c r="V111">
        <v>11.114000000000001</v>
      </c>
      <c r="W111">
        <v>14.081</v>
      </c>
      <c r="X111">
        <v>14.931900000000001</v>
      </c>
      <c r="Y111">
        <v>10.8841</v>
      </c>
      <c r="AA111">
        <f t="shared" si="2"/>
        <v>0.6228578828472352</v>
      </c>
      <c r="AB111">
        <f t="shared" si="3"/>
        <v>7.8271749999999995</v>
      </c>
    </row>
    <row r="112" spans="1:28" x14ac:dyDescent="0.2">
      <c r="A112">
        <v>13.105499999999999</v>
      </c>
      <c r="B112">
        <v>15.9297</v>
      </c>
      <c r="C112">
        <v>7.9005000000000001</v>
      </c>
      <c r="D112">
        <v>10.3988</v>
      </c>
      <c r="E112">
        <v>9.0815999999999999</v>
      </c>
      <c r="F112">
        <v>2.4569999999999999</v>
      </c>
      <c r="G112">
        <v>1.6111</v>
      </c>
      <c r="H112">
        <v>0.1203</v>
      </c>
      <c r="I112">
        <v>3.1882999999999999</v>
      </c>
      <c r="J112">
        <v>7.6242999999999999</v>
      </c>
      <c r="K112">
        <v>8.8740000000000006</v>
      </c>
      <c r="L112">
        <v>9.7870000000000008</v>
      </c>
      <c r="M112">
        <v>3.9510999999999998</v>
      </c>
      <c r="N112">
        <v>0.17050000000000001</v>
      </c>
      <c r="O112">
        <v>0.64870000000000005</v>
      </c>
      <c r="P112">
        <v>0.73440000000000005</v>
      </c>
      <c r="Q112">
        <v>6.8056999999999999</v>
      </c>
      <c r="R112">
        <v>8.4440000000000008</v>
      </c>
      <c r="S112">
        <v>15.74</v>
      </c>
      <c r="T112">
        <v>14.056699999999999</v>
      </c>
      <c r="U112">
        <v>12.939</v>
      </c>
      <c r="V112">
        <v>12.725</v>
      </c>
      <c r="W112">
        <v>13.156000000000001</v>
      </c>
      <c r="X112">
        <v>11.757</v>
      </c>
      <c r="Y112">
        <v>9.5456000000000003</v>
      </c>
      <c r="AA112">
        <f t="shared" si="2"/>
        <v>0.628570195254608</v>
      </c>
      <c r="AB112">
        <f t="shared" si="3"/>
        <v>7.8185958333333332</v>
      </c>
    </row>
    <row r="113" spans="1:28" x14ac:dyDescent="0.2">
      <c r="A113">
        <v>13.2247</v>
      </c>
      <c r="B113">
        <v>10.8665</v>
      </c>
      <c r="C113">
        <v>8.4844000000000008</v>
      </c>
      <c r="D113">
        <v>9.9940999999999995</v>
      </c>
      <c r="E113">
        <v>11.524699999999999</v>
      </c>
      <c r="F113">
        <v>3.1499000000000001</v>
      </c>
      <c r="G113">
        <v>3.2244999999999999</v>
      </c>
      <c r="H113">
        <v>0</v>
      </c>
      <c r="I113">
        <v>0.2722</v>
      </c>
      <c r="J113">
        <v>8.1221999999999994</v>
      </c>
      <c r="K113">
        <v>8.7330000000000005</v>
      </c>
      <c r="L113">
        <v>6.7679999999999998</v>
      </c>
      <c r="M113">
        <v>3.9876999999999998</v>
      </c>
      <c r="N113">
        <v>0.97430000000000005</v>
      </c>
      <c r="O113">
        <v>0.70430000000000004</v>
      </c>
      <c r="P113">
        <v>1.7292000000000001</v>
      </c>
      <c r="Q113">
        <v>7.7846000000000002</v>
      </c>
      <c r="R113">
        <v>12.932499999999999</v>
      </c>
      <c r="S113">
        <v>14.654999999999999</v>
      </c>
      <c r="T113">
        <v>14.2027</v>
      </c>
      <c r="U113">
        <v>12.353</v>
      </c>
      <c r="V113">
        <v>10.262</v>
      </c>
      <c r="W113">
        <v>14.44</v>
      </c>
      <c r="X113">
        <v>15.832800000000001</v>
      </c>
      <c r="Y113">
        <v>8.1770999999999994</v>
      </c>
      <c r="AA113">
        <f t="shared" si="2"/>
        <v>0.63428730389406085</v>
      </c>
      <c r="AB113">
        <f t="shared" si="3"/>
        <v>7.8822791666666667</v>
      </c>
    </row>
    <row r="114" spans="1:28" x14ac:dyDescent="0.2">
      <c r="A114">
        <v>13.3438</v>
      </c>
      <c r="B114">
        <v>10.9772</v>
      </c>
      <c r="C114">
        <v>7.9528999999999996</v>
      </c>
      <c r="D114">
        <v>12.9488</v>
      </c>
      <c r="E114">
        <v>7.7686999999999999</v>
      </c>
      <c r="F114">
        <v>2.5390000000000001</v>
      </c>
      <c r="G114">
        <v>1.0085999999999999</v>
      </c>
      <c r="H114">
        <v>3.78E-2</v>
      </c>
      <c r="I114">
        <v>1.5002</v>
      </c>
      <c r="J114">
        <v>4.9747000000000003</v>
      </c>
      <c r="K114">
        <v>9.3230000000000004</v>
      </c>
      <c r="L114">
        <v>5.7140000000000004</v>
      </c>
      <c r="M114">
        <v>3.1848999999999998</v>
      </c>
      <c r="N114">
        <v>1.2655000000000001</v>
      </c>
      <c r="O114">
        <v>1.8808</v>
      </c>
      <c r="P114">
        <v>2.4472</v>
      </c>
      <c r="Q114">
        <v>9.4319000000000006</v>
      </c>
      <c r="R114">
        <v>7.8658999999999999</v>
      </c>
      <c r="S114">
        <v>16.5</v>
      </c>
      <c r="T114">
        <v>18.988199999999999</v>
      </c>
      <c r="U114">
        <v>14.7</v>
      </c>
      <c r="V114">
        <v>9.3040000000000003</v>
      </c>
      <c r="W114">
        <v>13.452</v>
      </c>
      <c r="X114">
        <v>11.536</v>
      </c>
      <c r="Y114">
        <v>7.9901999999999997</v>
      </c>
      <c r="AA114">
        <f t="shared" si="2"/>
        <v>0.63999961630143365</v>
      </c>
      <c r="AB114">
        <f t="shared" si="3"/>
        <v>7.6371458333333315</v>
      </c>
    </row>
    <row r="115" spans="1:28" x14ac:dyDescent="0.2">
      <c r="A115">
        <v>13.462999999999999</v>
      </c>
      <c r="B115">
        <v>10.226699999999999</v>
      </c>
      <c r="C115">
        <v>10.237399999999999</v>
      </c>
      <c r="D115">
        <v>11.7685</v>
      </c>
      <c r="E115">
        <v>5.92</v>
      </c>
      <c r="F115">
        <v>1.8317000000000001</v>
      </c>
      <c r="G115">
        <v>0.33210000000000001</v>
      </c>
      <c r="H115">
        <v>0.51419999999999999</v>
      </c>
      <c r="I115">
        <v>1.0109999999999999</v>
      </c>
      <c r="J115">
        <v>6.8590999999999998</v>
      </c>
      <c r="K115">
        <v>8.0030000000000001</v>
      </c>
      <c r="L115">
        <v>8.2029999999999994</v>
      </c>
      <c r="M115">
        <v>3.7673000000000001</v>
      </c>
      <c r="N115">
        <v>1.2958000000000001</v>
      </c>
      <c r="O115">
        <v>1.1429</v>
      </c>
      <c r="P115">
        <v>1.7544</v>
      </c>
      <c r="Q115">
        <v>6.5578000000000003</v>
      </c>
      <c r="R115">
        <v>13.8444</v>
      </c>
      <c r="S115">
        <v>16.991</v>
      </c>
      <c r="T115">
        <v>14.3696</v>
      </c>
      <c r="U115">
        <v>18.443000000000001</v>
      </c>
      <c r="V115">
        <v>7.1449999999999996</v>
      </c>
      <c r="W115">
        <v>16.699000000000002</v>
      </c>
      <c r="X115">
        <v>15.5876</v>
      </c>
      <c r="Y115">
        <v>12.5627</v>
      </c>
      <c r="AA115">
        <f t="shared" si="2"/>
        <v>0.6457167249408865</v>
      </c>
      <c r="AB115">
        <f t="shared" si="3"/>
        <v>8.1278000000000024</v>
      </c>
    </row>
    <row r="116" spans="1:28" x14ac:dyDescent="0.2">
      <c r="A116">
        <v>13.582100000000001</v>
      </c>
      <c r="B116">
        <v>9.3021999999999991</v>
      </c>
      <c r="C116">
        <v>10.1099</v>
      </c>
      <c r="D116">
        <v>9.4357000000000006</v>
      </c>
      <c r="E116">
        <v>4.5686999999999998</v>
      </c>
      <c r="F116">
        <v>2.2189999999999999</v>
      </c>
      <c r="G116">
        <v>0.17330000000000001</v>
      </c>
      <c r="H116">
        <v>0.21479999999999999</v>
      </c>
      <c r="I116">
        <v>1.8755999999999999</v>
      </c>
      <c r="J116">
        <v>9.7583000000000002</v>
      </c>
      <c r="K116">
        <v>8.0540000000000003</v>
      </c>
      <c r="L116">
        <v>6.952</v>
      </c>
      <c r="M116">
        <v>4.1185</v>
      </c>
      <c r="N116">
        <v>1.4289000000000001</v>
      </c>
      <c r="O116">
        <v>1.8024</v>
      </c>
      <c r="P116">
        <v>0.63170000000000004</v>
      </c>
      <c r="Q116">
        <v>5.1322999999999999</v>
      </c>
      <c r="R116">
        <v>12.236499999999999</v>
      </c>
      <c r="S116">
        <v>15.528</v>
      </c>
      <c r="T116">
        <v>13.8665</v>
      </c>
      <c r="U116">
        <v>17.338000000000001</v>
      </c>
      <c r="V116">
        <v>6.843</v>
      </c>
      <c r="W116">
        <v>17.5</v>
      </c>
      <c r="X116">
        <v>13.7156</v>
      </c>
      <c r="Y116">
        <v>11.426600000000001</v>
      </c>
      <c r="AA116">
        <f t="shared" si="2"/>
        <v>0.6514290373482593</v>
      </c>
      <c r="AB116">
        <f t="shared" si="3"/>
        <v>7.6763125000000008</v>
      </c>
    </row>
    <row r="117" spans="1:28" x14ac:dyDescent="0.2">
      <c r="A117">
        <v>13.7012</v>
      </c>
      <c r="B117">
        <v>9.2561</v>
      </c>
      <c r="C117">
        <v>10.197100000000001</v>
      </c>
      <c r="D117">
        <v>11.9978</v>
      </c>
      <c r="E117">
        <v>8.6555</v>
      </c>
      <c r="F117">
        <v>1.4038999999999999</v>
      </c>
      <c r="G117">
        <v>1.0710999999999999</v>
      </c>
      <c r="H117">
        <v>0.64480000000000004</v>
      </c>
      <c r="I117">
        <v>1.9237</v>
      </c>
      <c r="J117">
        <v>6.0835999999999997</v>
      </c>
      <c r="K117">
        <v>8.7629999999999999</v>
      </c>
      <c r="L117">
        <v>6.1029999999999998</v>
      </c>
      <c r="M117">
        <v>5.3738999999999999</v>
      </c>
      <c r="N117">
        <v>0.82030000000000003</v>
      </c>
      <c r="O117">
        <v>1.6105</v>
      </c>
      <c r="P117">
        <v>0.42599999999999999</v>
      </c>
      <c r="Q117">
        <v>7.8094000000000001</v>
      </c>
      <c r="R117">
        <v>9.0881000000000007</v>
      </c>
      <c r="S117">
        <v>12.397</v>
      </c>
      <c r="T117">
        <v>15.1973</v>
      </c>
      <c r="U117">
        <v>12.64</v>
      </c>
      <c r="V117">
        <v>6.1159999999999997</v>
      </c>
      <c r="W117">
        <v>11.929</v>
      </c>
      <c r="X117">
        <v>15.0625</v>
      </c>
      <c r="Y117">
        <v>11.351000000000001</v>
      </c>
      <c r="AA117">
        <f t="shared" si="2"/>
        <v>0.65714134975563199</v>
      </c>
      <c r="AB117">
        <f t="shared" si="3"/>
        <v>7.330025</v>
      </c>
    </row>
    <row r="118" spans="1:28" x14ac:dyDescent="0.2">
      <c r="A118">
        <v>13.820399999999999</v>
      </c>
      <c r="B118">
        <v>12.369</v>
      </c>
      <c r="C118">
        <v>11.779</v>
      </c>
      <c r="D118">
        <v>8.0213999999999999</v>
      </c>
      <c r="E118">
        <v>7.4375999999999998</v>
      </c>
      <c r="F118">
        <v>2.1878000000000002</v>
      </c>
      <c r="G118">
        <v>1.0448</v>
      </c>
      <c r="H118">
        <v>2.2382</v>
      </c>
      <c r="I118">
        <v>2.6907999999999999</v>
      </c>
      <c r="J118">
        <v>6.6840999999999999</v>
      </c>
      <c r="K118">
        <v>8.3800000000000008</v>
      </c>
      <c r="L118">
        <v>7.3769999999999998</v>
      </c>
      <c r="M118">
        <v>6.7222999999999997</v>
      </c>
      <c r="N118">
        <v>0.79100000000000004</v>
      </c>
      <c r="O118">
        <v>1.1107</v>
      </c>
      <c r="P118">
        <v>1.0689</v>
      </c>
      <c r="Q118">
        <v>8.4543999999999997</v>
      </c>
      <c r="R118">
        <v>9.91</v>
      </c>
      <c r="S118">
        <v>14.009</v>
      </c>
      <c r="T118">
        <v>15.457700000000001</v>
      </c>
      <c r="U118">
        <v>14.916</v>
      </c>
      <c r="V118">
        <v>7.3310000000000004</v>
      </c>
      <c r="W118">
        <v>13.882999999999999</v>
      </c>
      <c r="X118">
        <v>15.04</v>
      </c>
      <c r="Y118">
        <v>11.869899999999999</v>
      </c>
      <c r="AA118">
        <f t="shared" si="2"/>
        <v>0.66285845839508484</v>
      </c>
      <c r="AB118">
        <f t="shared" si="3"/>
        <v>7.9488999999999992</v>
      </c>
    </row>
    <row r="119" spans="1:28" x14ac:dyDescent="0.2">
      <c r="A119">
        <v>13.939500000000001</v>
      </c>
      <c r="B119">
        <v>12.488200000000001</v>
      </c>
      <c r="C119">
        <v>9.6319999999999997</v>
      </c>
      <c r="D119">
        <v>6.0353000000000003</v>
      </c>
      <c r="E119">
        <v>7.4288999999999996</v>
      </c>
      <c r="F119">
        <v>3.1884999999999999</v>
      </c>
      <c r="G119">
        <v>0.34160000000000001</v>
      </c>
      <c r="H119">
        <v>1.6244000000000001</v>
      </c>
      <c r="I119">
        <v>2.0695000000000001</v>
      </c>
      <c r="J119">
        <v>8.3686000000000007</v>
      </c>
      <c r="K119">
        <v>7.609</v>
      </c>
      <c r="L119">
        <v>7.5250000000000004</v>
      </c>
      <c r="M119">
        <v>5.7667000000000002</v>
      </c>
      <c r="N119">
        <v>1.7603</v>
      </c>
      <c r="O119">
        <v>1.2692000000000001</v>
      </c>
      <c r="P119">
        <v>1.8855</v>
      </c>
      <c r="Q119">
        <v>5.9097999999999997</v>
      </c>
      <c r="R119">
        <v>9.5123999999999995</v>
      </c>
      <c r="S119">
        <v>12.063000000000001</v>
      </c>
      <c r="T119">
        <v>18.789300000000001</v>
      </c>
      <c r="U119">
        <v>15.464</v>
      </c>
      <c r="V119">
        <v>9.0410000000000004</v>
      </c>
      <c r="W119">
        <v>15.775</v>
      </c>
      <c r="X119">
        <v>18.425999999999998</v>
      </c>
      <c r="Y119">
        <v>12.9339</v>
      </c>
      <c r="AA119">
        <f t="shared" si="2"/>
        <v>0.66857077080245764</v>
      </c>
      <c r="AB119">
        <f t="shared" si="3"/>
        <v>8.1211291666666661</v>
      </c>
    </row>
    <row r="120" spans="1:28" x14ac:dyDescent="0.2">
      <c r="A120">
        <v>14.0587</v>
      </c>
      <c r="B120">
        <v>8.9061000000000003</v>
      </c>
      <c r="C120">
        <v>9.8095999999999997</v>
      </c>
      <c r="D120">
        <v>8.2355</v>
      </c>
      <c r="E120">
        <v>6.9455999999999998</v>
      </c>
      <c r="F120">
        <v>2.6755</v>
      </c>
      <c r="G120">
        <v>4.65E-2</v>
      </c>
      <c r="H120">
        <v>1.7665999999999999</v>
      </c>
      <c r="I120">
        <v>0.97189999999999999</v>
      </c>
      <c r="J120">
        <v>6.6920000000000002</v>
      </c>
      <c r="K120">
        <v>8.6199999999999992</v>
      </c>
      <c r="L120">
        <v>8.407</v>
      </c>
      <c r="M120">
        <v>5.4222999999999999</v>
      </c>
      <c r="N120">
        <v>1.2199</v>
      </c>
      <c r="O120">
        <v>1.4393</v>
      </c>
      <c r="P120">
        <v>2.0775999999999999</v>
      </c>
      <c r="Q120">
        <v>8.3542000000000005</v>
      </c>
      <c r="R120">
        <v>7.6681999999999997</v>
      </c>
      <c r="S120">
        <v>14.375999999999999</v>
      </c>
      <c r="T120">
        <v>15.9922</v>
      </c>
      <c r="U120">
        <v>15.281000000000001</v>
      </c>
      <c r="V120">
        <v>9.1489999999999991</v>
      </c>
      <c r="W120">
        <v>18.503</v>
      </c>
      <c r="X120">
        <v>15.8238</v>
      </c>
      <c r="Y120">
        <v>11.002800000000001</v>
      </c>
      <c r="AA120">
        <f t="shared" si="2"/>
        <v>0.67428787944191049</v>
      </c>
      <c r="AB120">
        <f t="shared" si="3"/>
        <v>7.8910666666666662</v>
      </c>
    </row>
    <row r="121" spans="1:28" x14ac:dyDescent="0.2">
      <c r="A121">
        <v>14.1778</v>
      </c>
      <c r="B121">
        <v>8.5663</v>
      </c>
      <c r="C121">
        <v>8.8169000000000004</v>
      </c>
      <c r="D121">
        <v>10.7331</v>
      </c>
      <c r="E121">
        <v>6.3994</v>
      </c>
      <c r="F121">
        <v>3.3914</v>
      </c>
      <c r="G121">
        <v>0.4839</v>
      </c>
      <c r="H121">
        <v>0.5998</v>
      </c>
      <c r="I121">
        <v>0.63329999999999997</v>
      </c>
      <c r="J121">
        <v>8.0303000000000004</v>
      </c>
      <c r="K121">
        <v>6.7889999999999997</v>
      </c>
      <c r="L121">
        <v>6.8810000000000002</v>
      </c>
      <c r="M121">
        <v>6.1493000000000002</v>
      </c>
      <c r="N121">
        <v>0.50190000000000001</v>
      </c>
      <c r="O121">
        <v>2.5246</v>
      </c>
      <c r="P121">
        <v>2.0644999999999998</v>
      </c>
      <c r="Q121">
        <v>9.1958000000000002</v>
      </c>
      <c r="R121">
        <v>9.0193999999999992</v>
      </c>
      <c r="S121">
        <v>17.658999999999999</v>
      </c>
      <c r="T121">
        <v>17.577100000000002</v>
      </c>
      <c r="U121">
        <v>11.571999999999999</v>
      </c>
      <c r="V121">
        <v>7.0469999999999997</v>
      </c>
      <c r="W121">
        <v>17.867000000000001</v>
      </c>
      <c r="X121">
        <v>14.1386</v>
      </c>
      <c r="Y121">
        <v>9.7721</v>
      </c>
      <c r="AA121">
        <f t="shared" si="2"/>
        <v>0.68000019184928318</v>
      </c>
      <c r="AB121">
        <f t="shared" si="3"/>
        <v>7.7671958333333331</v>
      </c>
    </row>
    <row r="122" spans="1:28" x14ac:dyDescent="0.2">
      <c r="A122">
        <v>14.297000000000001</v>
      </c>
      <c r="B122">
        <v>10.5471</v>
      </c>
      <c r="C122">
        <v>7.5976999999999997</v>
      </c>
      <c r="D122">
        <v>8.6012000000000004</v>
      </c>
      <c r="E122">
        <v>6.8582000000000001</v>
      </c>
      <c r="F122">
        <v>2.6343000000000001</v>
      </c>
      <c r="G122">
        <v>1.57</v>
      </c>
      <c r="H122">
        <v>0.90659999999999996</v>
      </c>
      <c r="I122">
        <v>0.58850000000000002</v>
      </c>
      <c r="J122">
        <v>8.2135999999999996</v>
      </c>
      <c r="K122">
        <v>7.6989999999999998</v>
      </c>
      <c r="L122">
        <v>6.9269999999999996</v>
      </c>
      <c r="M122">
        <v>2.8155000000000001</v>
      </c>
      <c r="N122">
        <v>1.2040999999999999</v>
      </c>
      <c r="O122">
        <v>3.0375000000000001</v>
      </c>
      <c r="P122">
        <v>0.7298</v>
      </c>
      <c r="Q122">
        <v>7.7436999999999996</v>
      </c>
      <c r="R122">
        <v>6.3091999999999997</v>
      </c>
      <c r="S122">
        <v>13.223000000000001</v>
      </c>
      <c r="T122">
        <v>17.527000000000001</v>
      </c>
      <c r="U122">
        <v>10.566000000000001</v>
      </c>
      <c r="V122">
        <v>11.128</v>
      </c>
      <c r="W122">
        <v>15.586</v>
      </c>
      <c r="X122">
        <v>13.618499999999999</v>
      </c>
      <c r="Y122">
        <v>6.1481000000000003</v>
      </c>
      <c r="AA122">
        <f t="shared" si="2"/>
        <v>0.68571730048873614</v>
      </c>
      <c r="AB122">
        <f t="shared" si="3"/>
        <v>7.1574833333333352</v>
      </c>
    </row>
    <row r="123" spans="1:28" x14ac:dyDescent="0.2">
      <c r="A123">
        <v>14.4161</v>
      </c>
      <c r="B123">
        <v>9.7811000000000003</v>
      </c>
      <c r="C123">
        <v>8.9941999999999993</v>
      </c>
      <c r="D123">
        <v>8.6334</v>
      </c>
      <c r="E123">
        <v>4.9482999999999997</v>
      </c>
      <c r="F123">
        <v>2.3595000000000002</v>
      </c>
      <c r="G123">
        <v>0.67630000000000001</v>
      </c>
      <c r="H123">
        <v>1.3404</v>
      </c>
      <c r="I123">
        <v>1.0208999999999999</v>
      </c>
      <c r="J123">
        <v>8.7093000000000007</v>
      </c>
      <c r="K123">
        <v>10.843</v>
      </c>
      <c r="L123">
        <v>10.675000000000001</v>
      </c>
      <c r="M123">
        <v>3.8915999999999999</v>
      </c>
      <c r="N123">
        <v>1.0755999999999999</v>
      </c>
      <c r="O123">
        <v>2.8062999999999998</v>
      </c>
      <c r="P123">
        <v>0.97170000000000001</v>
      </c>
      <c r="Q123">
        <v>7.1193</v>
      </c>
      <c r="R123">
        <v>5.2857000000000003</v>
      </c>
      <c r="S123">
        <v>14.798</v>
      </c>
      <c r="T123">
        <v>19.3598</v>
      </c>
      <c r="U123">
        <v>12.044</v>
      </c>
      <c r="V123">
        <v>7.3529999999999998</v>
      </c>
      <c r="W123">
        <v>12.08</v>
      </c>
      <c r="X123">
        <v>13.114000000000001</v>
      </c>
      <c r="Y123">
        <v>8.7812000000000001</v>
      </c>
      <c r="AA123">
        <f t="shared" si="2"/>
        <v>0.69142961289610883</v>
      </c>
      <c r="AB123">
        <f t="shared" si="3"/>
        <v>7.3609000000000009</v>
      </c>
    </row>
    <row r="124" spans="1:28" x14ac:dyDescent="0.2">
      <c r="A124">
        <v>14.5352</v>
      </c>
      <c r="B124">
        <v>12.2141</v>
      </c>
      <c r="C124">
        <v>7.6589999999999998</v>
      </c>
      <c r="D124">
        <v>8.4329000000000001</v>
      </c>
      <c r="E124">
        <v>6.4550000000000001</v>
      </c>
      <c r="F124">
        <v>2.7446999999999999</v>
      </c>
      <c r="G124">
        <v>0.54239999999999999</v>
      </c>
      <c r="H124">
        <v>0.2233</v>
      </c>
      <c r="I124">
        <v>0.61280000000000001</v>
      </c>
      <c r="J124">
        <v>7.1139000000000001</v>
      </c>
      <c r="K124">
        <v>9.7349999999999994</v>
      </c>
      <c r="L124">
        <v>11.157</v>
      </c>
      <c r="M124">
        <v>5.5446</v>
      </c>
      <c r="N124">
        <v>0.52980000000000005</v>
      </c>
      <c r="O124">
        <v>0.91649999999999998</v>
      </c>
      <c r="P124">
        <v>1.2516</v>
      </c>
      <c r="Q124">
        <v>6.0217999999999998</v>
      </c>
      <c r="R124">
        <v>8.4826999999999995</v>
      </c>
      <c r="S124">
        <v>16.806999999999999</v>
      </c>
      <c r="T124">
        <v>17.7361</v>
      </c>
      <c r="U124">
        <v>12.218999999999999</v>
      </c>
      <c r="V124">
        <v>5.08</v>
      </c>
      <c r="W124">
        <v>11.558</v>
      </c>
      <c r="X124">
        <v>16.091999999999999</v>
      </c>
      <c r="Y124">
        <v>10.2308</v>
      </c>
      <c r="AA124">
        <f t="shared" si="2"/>
        <v>0.69714192530348162</v>
      </c>
      <c r="AB124">
        <f t="shared" si="3"/>
        <v>7.4733333333333318</v>
      </c>
    </row>
    <row r="125" spans="1:28" x14ac:dyDescent="0.2">
      <c r="A125">
        <v>14.654400000000001</v>
      </c>
      <c r="B125">
        <v>9.7573000000000008</v>
      </c>
      <c r="C125">
        <v>8.6550999999999991</v>
      </c>
      <c r="D125">
        <v>8.3735999999999997</v>
      </c>
      <c r="E125">
        <v>6.8907999999999996</v>
      </c>
      <c r="F125">
        <v>3.6530999999999998</v>
      </c>
      <c r="G125">
        <v>0.87580000000000002</v>
      </c>
      <c r="H125">
        <v>0.58179999999999998</v>
      </c>
      <c r="I125">
        <v>1.7531000000000001</v>
      </c>
      <c r="J125">
        <v>4.7111000000000001</v>
      </c>
      <c r="K125">
        <v>10.500999999999999</v>
      </c>
      <c r="L125">
        <v>8.93</v>
      </c>
      <c r="M125">
        <v>3.9037000000000002</v>
      </c>
      <c r="N125">
        <v>0.6714</v>
      </c>
      <c r="O125">
        <v>0.67700000000000005</v>
      </c>
      <c r="P125">
        <v>1.3110999999999999</v>
      </c>
      <c r="Q125">
        <v>6.1311</v>
      </c>
      <c r="R125">
        <v>8.3691999999999993</v>
      </c>
      <c r="S125">
        <v>14.782</v>
      </c>
      <c r="T125">
        <v>22.510999999999999</v>
      </c>
      <c r="U125">
        <v>12.102</v>
      </c>
      <c r="V125">
        <v>6.226</v>
      </c>
      <c r="W125">
        <v>13.928000000000001</v>
      </c>
      <c r="X125">
        <v>14.1691</v>
      </c>
      <c r="Y125">
        <v>11.893599999999999</v>
      </c>
      <c r="AA125">
        <f t="shared" si="2"/>
        <v>0.70285903394293447</v>
      </c>
      <c r="AB125">
        <f t="shared" si="3"/>
        <v>7.5565791666666655</v>
      </c>
    </row>
    <row r="126" spans="1:28" x14ac:dyDescent="0.2">
      <c r="A126">
        <v>14.7735</v>
      </c>
      <c r="B126">
        <v>11.751899999999999</v>
      </c>
      <c r="C126">
        <v>9.2918000000000003</v>
      </c>
      <c r="D126">
        <v>8.5472999999999999</v>
      </c>
      <c r="E126">
        <v>8.4572000000000003</v>
      </c>
      <c r="F126">
        <v>6.5659999999999998</v>
      </c>
      <c r="G126">
        <v>0.59030000000000005</v>
      </c>
      <c r="H126">
        <v>0.39079999999999998</v>
      </c>
      <c r="I126">
        <v>1.0898000000000001</v>
      </c>
      <c r="J126">
        <v>5.5791000000000004</v>
      </c>
      <c r="K126">
        <v>8.4920000000000009</v>
      </c>
      <c r="L126">
        <v>9.1280000000000001</v>
      </c>
      <c r="M126">
        <v>5.6228999999999996</v>
      </c>
      <c r="N126">
        <v>1.3914</v>
      </c>
      <c r="O126">
        <v>0.75829999999999997</v>
      </c>
      <c r="P126">
        <v>1.1167</v>
      </c>
      <c r="Q126">
        <v>8.9169</v>
      </c>
      <c r="R126">
        <v>8.0286000000000008</v>
      </c>
      <c r="S126">
        <v>13.233000000000001</v>
      </c>
      <c r="T126">
        <v>15.587300000000001</v>
      </c>
      <c r="U126">
        <v>7.3360000000000003</v>
      </c>
      <c r="V126">
        <v>6.4790000000000001</v>
      </c>
      <c r="W126">
        <v>17.626999999999999</v>
      </c>
      <c r="X126">
        <v>14.128399999999999</v>
      </c>
      <c r="Y126">
        <v>10.9628</v>
      </c>
      <c r="AA126">
        <f t="shared" si="2"/>
        <v>0.70857134635030727</v>
      </c>
      <c r="AB126">
        <f t="shared" si="3"/>
        <v>7.5446875000000011</v>
      </c>
    </row>
    <row r="127" spans="1:28" x14ac:dyDescent="0.2">
      <c r="A127">
        <v>14.8927</v>
      </c>
      <c r="B127">
        <v>12.3339</v>
      </c>
      <c r="C127">
        <v>7.6917</v>
      </c>
      <c r="D127">
        <v>6.2130000000000001</v>
      </c>
      <c r="E127">
        <v>10.144</v>
      </c>
      <c r="F127">
        <v>3.9670000000000001</v>
      </c>
      <c r="G127">
        <v>0.68500000000000005</v>
      </c>
      <c r="H127">
        <v>0.8921</v>
      </c>
      <c r="I127">
        <v>1.1890000000000001</v>
      </c>
      <c r="J127">
        <v>7.6101000000000001</v>
      </c>
      <c r="K127">
        <v>7.6130000000000004</v>
      </c>
      <c r="L127">
        <v>8.6530000000000005</v>
      </c>
      <c r="M127">
        <v>5.5473999999999997</v>
      </c>
      <c r="N127">
        <v>1.0831</v>
      </c>
      <c r="O127">
        <v>1.3924000000000001</v>
      </c>
      <c r="P127">
        <v>1.4119999999999999</v>
      </c>
      <c r="Q127">
        <v>4.0090000000000003</v>
      </c>
      <c r="R127">
        <v>4.8982000000000001</v>
      </c>
      <c r="S127">
        <v>15.138</v>
      </c>
      <c r="T127">
        <v>14.8109</v>
      </c>
      <c r="U127">
        <v>8.9209999999999994</v>
      </c>
      <c r="V127">
        <v>6.226</v>
      </c>
      <c r="W127">
        <v>12.451000000000001</v>
      </c>
      <c r="X127">
        <v>18.382200000000001</v>
      </c>
      <c r="Y127">
        <v>12.1639</v>
      </c>
      <c r="AA127">
        <f t="shared" si="2"/>
        <v>0.71428845498976012</v>
      </c>
      <c r="AB127">
        <f t="shared" si="3"/>
        <v>7.2261208333333355</v>
      </c>
    </row>
    <row r="128" spans="1:28" x14ac:dyDescent="0.2">
      <c r="A128">
        <v>15.011799999999999</v>
      </c>
      <c r="B128">
        <v>8.9199000000000002</v>
      </c>
      <c r="C128">
        <v>8.6691000000000003</v>
      </c>
      <c r="D128">
        <v>8.5398999999999994</v>
      </c>
      <c r="E128">
        <v>8.1744000000000003</v>
      </c>
      <c r="F128">
        <v>2.5609000000000002</v>
      </c>
      <c r="G128">
        <v>1.3270999999999999</v>
      </c>
      <c r="H128">
        <v>1.087</v>
      </c>
      <c r="I128">
        <v>2.1251000000000002</v>
      </c>
      <c r="J128">
        <v>8.0058000000000007</v>
      </c>
      <c r="K128">
        <v>10.207000000000001</v>
      </c>
      <c r="L128">
        <v>8.4350000000000005</v>
      </c>
      <c r="M128">
        <v>2.5819999999999999</v>
      </c>
      <c r="N128">
        <v>0.78110000000000002</v>
      </c>
      <c r="O128">
        <v>0.95269999999999999</v>
      </c>
      <c r="P128">
        <v>1.8011999999999999</v>
      </c>
      <c r="Q128">
        <v>8.4604999999999997</v>
      </c>
      <c r="R128">
        <v>8.2727000000000004</v>
      </c>
      <c r="S128">
        <v>13.855</v>
      </c>
      <c r="T128">
        <v>18.329799999999999</v>
      </c>
      <c r="U128">
        <v>7.5060000000000002</v>
      </c>
      <c r="V128">
        <v>8.2810000000000006</v>
      </c>
      <c r="W128">
        <v>12.023</v>
      </c>
      <c r="X128">
        <v>17.977499999999999</v>
      </c>
      <c r="Y128">
        <v>17.378</v>
      </c>
      <c r="AA128">
        <f t="shared" si="2"/>
        <v>0.72000076739713281</v>
      </c>
      <c r="AB128">
        <f t="shared" si="3"/>
        <v>7.7604874999999991</v>
      </c>
    </row>
    <row r="129" spans="1:28" x14ac:dyDescent="0.2">
      <c r="A129">
        <v>15.1309</v>
      </c>
      <c r="B129">
        <v>10.863300000000001</v>
      </c>
      <c r="C129">
        <v>11.133599999999999</v>
      </c>
      <c r="D129">
        <v>10.4755</v>
      </c>
      <c r="E129">
        <v>9.8554999999999993</v>
      </c>
      <c r="F129">
        <v>4.1996000000000002</v>
      </c>
      <c r="G129">
        <v>0.72119999999999995</v>
      </c>
      <c r="H129">
        <v>0.755</v>
      </c>
      <c r="I129">
        <v>1.266</v>
      </c>
      <c r="J129">
        <v>3.8759999999999999</v>
      </c>
      <c r="K129">
        <v>8.0030000000000001</v>
      </c>
      <c r="L129">
        <v>10.298999999999999</v>
      </c>
      <c r="M129">
        <v>3.8054000000000001</v>
      </c>
      <c r="N129">
        <v>0.66320000000000001</v>
      </c>
      <c r="O129">
        <v>1.2969999999999999</v>
      </c>
      <c r="P129">
        <v>1.0076000000000001</v>
      </c>
      <c r="Q129">
        <v>7.3334000000000001</v>
      </c>
      <c r="R129">
        <v>6.4741</v>
      </c>
      <c r="S129">
        <v>9.24</v>
      </c>
      <c r="T129">
        <v>17.7316</v>
      </c>
      <c r="U129">
        <v>13.537000000000001</v>
      </c>
      <c r="V129">
        <v>8.5739999999999998</v>
      </c>
      <c r="W129">
        <v>12.670999999999999</v>
      </c>
      <c r="X129">
        <v>17.385999999999999</v>
      </c>
      <c r="Y129">
        <v>12.0603</v>
      </c>
      <c r="AA129">
        <f t="shared" si="2"/>
        <v>0.72571307980450561</v>
      </c>
      <c r="AB129">
        <f t="shared" si="3"/>
        <v>7.6345125000000005</v>
      </c>
    </row>
    <row r="130" spans="1:28" x14ac:dyDescent="0.2">
      <c r="A130">
        <v>15.2501</v>
      </c>
      <c r="B130">
        <v>10.9818</v>
      </c>
      <c r="C130">
        <v>10.899100000000001</v>
      </c>
      <c r="D130">
        <v>6.7766000000000002</v>
      </c>
      <c r="E130">
        <v>7.6429</v>
      </c>
      <c r="F130">
        <v>4.0442999999999998</v>
      </c>
      <c r="G130">
        <v>0.80030000000000001</v>
      </c>
      <c r="H130">
        <v>0.52890000000000004</v>
      </c>
      <c r="I130">
        <v>1.8303</v>
      </c>
      <c r="J130">
        <v>2.6589</v>
      </c>
      <c r="K130">
        <v>9.17</v>
      </c>
      <c r="L130">
        <v>8.2620000000000005</v>
      </c>
      <c r="M130">
        <v>5.0423</v>
      </c>
      <c r="N130">
        <v>1.8646</v>
      </c>
      <c r="O130">
        <v>2.0204</v>
      </c>
      <c r="P130">
        <v>1.8462000000000001</v>
      </c>
      <c r="Q130">
        <v>8.8093000000000004</v>
      </c>
      <c r="R130">
        <v>8.0154999999999994</v>
      </c>
      <c r="S130">
        <v>11.872999999999999</v>
      </c>
      <c r="T130">
        <v>14.2555</v>
      </c>
      <c r="U130">
        <v>12.192</v>
      </c>
      <c r="V130">
        <v>9.0459999999999994</v>
      </c>
      <c r="W130">
        <v>17.067</v>
      </c>
      <c r="X130">
        <v>18.436499999999999</v>
      </c>
      <c r="Y130">
        <v>16.0672</v>
      </c>
      <c r="AA130">
        <f t="shared" ref="AA130:AA176" si="4">A130/20.8497</f>
        <v>0.73143018844395846</v>
      </c>
      <c r="AB130">
        <f t="shared" ref="AB130:AB176" si="5">AVERAGE(B130:Y130)</f>
        <v>7.922108333333334</v>
      </c>
    </row>
    <row r="131" spans="1:28" x14ac:dyDescent="0.2">
      <c r="A131">
        <v>15.369199999999999</v>
      </c>
      <c r="B131">
        <v>7.4581999999999997</v>
      </c>
      <c r="C131">
        <v>6.0510000000000002</v>
      </c>
      <c r="D131">
        <v>6.7042000000000002</v>
      </c>
      <c r="E131">
        <v>8.2096999999999998</v>
      </c>
      <c r="F131">
        <v>4.1967999999999996</v>
      </c>
      <c r="G131">
        <v>0.75770000000000004</v>
      </c>
      <c r="H131">
        <v>0.55659999999999998</v>
      </c>
      <c r="I131">
        <v>1.6761999999999999</v>
      </c>
      <c r="J131">
        <v>5.4535</v>
      </c>
      <c r="K131">
        <v>7.6769999999999996</v>
      </c>
      <c r="L131">
        <v>8.2569999999999997</v>
      </c>
      <c r="M131">
        <v>6.6548999999999996</v>
      </c>
      <c r="N131">
        <v>1.3220000000000001</v>
      </c>
      <c r="O131">
        <v>0.65890000000000004</v>
      </c>
      <c r="P131">
        <v>2.165</v>
      </c>
      <c r="Q131">
        <v>7.1787000000000001</v>
      </c>
      <c r="R131">
        <v>6.6832000000000003</v>
      </c>
      <c r="S131">
        <v>15.548999999999999</v>
      </c>
      <c r="T131">
        <v>14.438800000000001</v>
      </c>
      <c r="U131">
        <v>10.704000000000001</v>
      </c>
      <c r="V131">
        <v>4.5289999999999999</v>
      </c>
      <c r="W131">
        <v>16</v>
      </c>
      <c r="X131">
        <v>17.967700000000001</v>
      </c>
      <c r="Y131">
        <v>19.094200000000001</v>
      </c>
      <c r="AA131">
        <f t="shared" si="4"/>
        <v>0.73714250085133126</v>
      </c>
      <c r="AB131">
        <f t="shared" si="5"/>
        <v>7.4976375000000006</v>
      </c>
    </row>
    <row r="132" spans="1:28" x14ac:dyDescent="0.2">
      <c r="A132">
        <v>15.4884</v>
      </c>
      <c r="B132">
        <v>9.4336000000000002</v>
      </c>
      <c r="C132">
        <v>10.741300000000001</v>
      </c>
      <c r="D132">
        <v>6.6380999999999997</v>
      </c>
      <c r="E132">
        <v>8.7790999999999997</v>
      </c>
      <c r="F132">
        <v>5.1761999999999997</v>
      </c>
      <c r="G132">
        <v>1.2896000000000001</v>
      </c>
      <c r="H132">
        <v>1.3357000000000001</v>
      </c>
      <c r="I132">
        <v>1.1816</v>
      </c>
      <c r="J132">
        <v>10.5406</v>
      </c>
      <c r="K132">
        <v>8.8780000000000001</v>
      </c>
      <c r="L132">
        <v>8.984</v>
      </c>
      <c r="M132">
        <v>5.6757</v>
      </c>
      <c r="N132">
        <v>0.69220000000000004</v>
      </c>
      <c r="O132">
        <v>0.51449999999999996</v>
      </c>
      <c r="P132">
        <v>2.0663</v>
      </c>
      <c r="Q132">
        <v>5.7686000000000002</v>
      </c>
      <c r="R132">
        <v>9.5936000000000003</v>
      </c>
      <c r="S132">
        <v>18.427</v>
      </c>
      <c r="T132">
        <v>18.139900000000001</v>
      </c>
      <c r="U132">
        <v>12.686</v>
      </c>
      <c r="V132">
        <v>5.4039999999999999</v>
      </c>
      <c r="W132">
        <v>16.504999999999999</v>
      </c>
      <c r="X132">
        <v>18.334599999999998</v>
      </c>
      <c r="Y132">
        <v>14.4733</v>
      </c>
      <c r="AA132">
        <f t="shared" si="4"/>
        <v>0.74285960949078411</v>
      </c>
      <c r="AB132">
        <f t="shared" si="5"/>
        <v>8.3857708333333338</v>
      </c>
    </row>
    <row r="133" spans="1:28" x14ac:dyDescent="0.2">
      <c r="A133">
        <v>15.6075</v>
      </c>
      <c r="B133">
        <v>9.1701999999999995</v>
      </c>
      <c r="C133">
        <v>8.6989999999999998</v>
      </c>
      <c r="D133">
        <v>8.1326000000000001</v>
      </c>
      <c r="E133">
        <v>10.171799999999999</v>
      </c>
      <c r="F133">
        <v>4.2027999999999999</v>
      </c>
      <c r="G133">
        <v>0.95630000000000004</v>
      </c>
      <c r="H133">
        <v>1.6772</v>
      </c>
      <c r="I133">
        <v>1.5287999999999999</v>
      </c>
      <c r="J133">
        <v>8.4391999999999996</v>
      </c>
      <c r="K133">
        <v>8.8030000000000008</v>
      </c>
      <c r="L133">
        <v>8.4380000000000006</v>
      </c>
      <c r="M133">
        <v>4.4248000000000003</v>
      </c>
      <c r="N133">
        <v>0.92469999999999997</v>
      </c>
      <c r="O133">
        <v>1.5409999999999999</v>
      </c>
      <c r="P133">
        <v>1.0545</v>
      </c>
      <c r="Q133">
        <v>8.5757999999999992</v>
      </c>
      <c r="R133">
        <v>8.9513999999999996</v>
      </c>
      <c r="S133">
        <v>15.516999999999999</v>
      </c>
      <c r="T133">
        <v>16.813600000000001</v>
      </c>
      <c r="U133">
        <v>13.601000000000001</v>
      </c>
      <c r="V133">
        <v>5.1360000000000001</v>
      </c>
      <c r="W133">
        <v>14.428000000000001</v>
      </c>
      <c r="X133">
        <v>20.091100000000001</v>
      </c>
      <c r="Y133">
        <v>15.6004</v>
      </c>
      <c r="AA133">
        <f t="shared" si="4"/>
        <v>0.74857192189815691</v>
      </c>
      <c r="AB133">
        <f t="shared" si="5"/>
        <v>8.2032583333333342</v>
      </c>
    </row>
    <row r="134" spans="1:28" x14ac:dyDescent="0.2">
      <c r="A134">
        <v>15.726599999999999</v>
      </c>
      <c r="B134">
        <v>11.749700000000001</v>
      </c>
      <c r="C134">
        <v>12.2982</v>
      </c>
      <c r="D134">
        <v>7.0858999999999996</v>
      </c>
      <c r="E134">
        <v>7.9619999999999997</v>
      </c>
      <c r="F134">
        <v>4.7847999999999997</v>
      </c>
      <c r="G134">
        <v>0.64149999999999996</v>
      </c>
      <c r="H134">
        <v>1.2087000000000001</v>
      </c>
      <c r="I134">
        <v>0.91410000000000002</v>
      </c>
      <c r="J134">
        <v>6.6459000000000001</v>
      </c>
      <c r="K134">
        <v>5.28</v>
      </c>
      <c r="L134">
        <v>10.923999999999999</v>
      </c>
      <c r="M134">
        <v>3.5175000000000001</v>
      </c>
      <c r="N134">
        <v>1.1524000000000001</v>
      </c>
      <c r="O134">
        <v>1.1937</v>
      </c>
      <c r="P134">
        <v>2.3111999999999999</v>
      </c>
      <c r="Q134">
        <v>9.8318999999999992</v>
      </c>
      <c r="R134">
        <v>7.5057999999999998</v>
      </c>
      <c r="S134">
        <v>14.914999999999999</v>
      </c>
      <c r="T134">
        <v>17.411100000000001</v>
      </c>
      <c r="U134">
        <v>12.31</v>
      </c>
      <c r="V134">
        <v>7.0940000000000003</v>
      </c>
      <c r="W134">
        <v>13.212</v>
      </c>
      <c r="X134">
        <v>18.632300000000001</v>
      </c>
      <c r="Y134">
        <v>12.894500000000001</v>
      </c>
      <c r="AA134">
        <f t="shared" si="4"/>
        <v>0.7542842343055296</v>
      </c>
      <c r="AB134">
        <f t="shared" si="5"/>
        <v>7.9781750000000002</v>
      </c>
    </row>
    <row r="135" spans="1:28" x14ac:dyDescent="0.2">
      <c r="A135">
        <v>15.845800000000001</v>
      </c>
      <c r="B135">
        <v>9.44</v>
      </c>
      <c r="C135">
        <v>12.017300000000001</v>
      </c>
      <c r="D135">
        <v>8.4760000000000009</v>
      </c>
      <c r="E135">
        <v>6.4939999999999998</v>
      </c>
      <c r="F135">
        <v>4.9977999999999998</v>
      </c>
      <c r="G135">
        <v>1.052</v>
      </c>
      <c r="H135">
        <v>1.0265</v>
      </c>
      <c r="I135">
        <v>1.4951000000000001</v>
      </c>
      <c r="J135">
        <v>5.8834</v>
      </c>
      <c r="K135">
        <v>4.32</v>
      </c>
      <c r="L135">
        <v>8.0990000000000002</v>
      </c>
      <c r="M135">
        <v>4.2035</v>
      </c>
      <c r="N135">
        <v>2.6737000000000002</v>
      </c>
      <c r="O135">
        <v>1.718</v>
      </c>
      <c r="P135">
        <v>2.4220999999999999</v>
      </c>
      <c r="Q135">
        <v>6.5621999999999998</v>
      </c>
      <c r="R135">
        <v>9.6965000000000003</v>
      </c>
      <c r="S135">
        <v>18.504000000000001</v>
      </c>
      <c r="T135">
        <v>16.4603</v>
      </c>
      <c r="U135">
        <v>14.374000000000001</v>
      </c>
      <c r="V135">
        <v>6.32</v>
      </c>
      <c r="W135">
        <v>18.678000000000001</v>
      </c>
      <c r="X135">
        <v>17.8</v>
      </c>
      <c r="Y135">
        <v>13.525499999999999</v>
      </c>
      <c r="AA135">
        <f t="shared" si="4"/>
        <v>0.76000134294498245</v>
      </c>
      <c r="AB135">
        <f t="shared" si="5"/>
        <v>8.1766208333333346</v>
      </c>
    </row>
    <row r="136" spans="1:28" x14ac:dyDescent="0.2">
      <c r="A136">
        <v>15.9649</v>
      </c>
      <c r="B136">
        <v>15.649699999999999</v>
      </c>
      <c r="C136">
        <v>9.4221000000000004</v>
      </c>
      <c r="D136">
        <v>8.5495000000000001</v>
      </c>
      <c r="E136">
        <v>9.6792999999999996</v>
      </c>
      <c r="F136">
        <v>3.6213000000000002</v>
      </c>
      <c r="G136">
        <v>0.77890000000000004</v>
      </c>
      <c r="H136">
        <v>0.77080000000000004</v>
      </c>
      <c r="I136">
        <v>1.3626</v>
      </c>
      <c r="J136">
        <v>6.1174999999999997</v>
      </c>
      <c r="K136">
        <v>7.5270000000000001</v>
      </c>
      <c r="L136">
        <v>6.3380000000000001</v>
      </c>
      <c r="M136">
        <v>3.1227</v>
      </c>
      <c r="N136">
        <v>1.6619999999999999</v>
      </c>
      <c r="O136">
        <v>2.6267999999999998</v>
      </c>
      <c r="P136">
        <v>2.6421000000000001</v>
      </c>
      <c r="Q136">
        <v>7.9744999999999999</v>
      </c>
      <c r="R136">
        <v>9.8695000000000004</v>
      </c>
      <c r="S136">
        <v>16.579999999999998</v>
      </c>
      <c r="T136">
        <v>21.379100000000001</v>
      </c>
      <c r="U136">
        <v>11.709</v>
      </c>
      <c r="V136">
        <v>6.8979999999999997</v>
      </c>
      <c r="W136">
        <v>16.045000000000002</v>
      </c>
      <c r="X136">
        <v>14.5943</v>
      </c>
      <c r="Y136">
        <v>12.2621</v>
      </c>
      <c r="AA136">
        <f t="shared" si="4"/>
        <v>0.76571365535235525</v>
      </c>
      <c r="AB136">
        <f t="shared" si="5"/>
        <v>8.2159083333333331</v>
      </c>
    </row>
    <row r="137" spans="1:28" x14ac:dyDescent="0.2">
      <c r="A137">
        <v>16.084099999999999</v>
      </c>
      <c r="B137">
        <v>8.6845999999999997</v>
      </c>
      <c r="C137">
        <v>13.1114</v>
      </c>
      <c r="D137">
        <v>12.9437</v>
      </c>
      <c r="E137">
        <v>8.0995000000000008</v>
      </c>
      <c r="F137">
        <v>5.819</v>
      </c>
      <c r="G137">
        <v>0.79530000000000001</v>
      </c>
      <c r="H137">
        <v>0.95889999999999997</v>
      </c>
      <c r="I137">
        <v>2.0259</v>
      </c>
      <c r="J137">
        <v>5.1513</v>
      </c>
      <c r="K137">
        <v>5.9859999999999998</v>
      </c>
      <c r="L137">
        <v>6.4279999999999999</v>
      </c>
      <c r="M137">
        <v>4.1391</v>
      </c>
      <c r="N137">
        <v>1.7303999999999999</v>
      </c>
      <c r="O137">
        <v>2.2309999999999999</v>
      </c>
      <c r="P137">
        <v>2.1947999999999999</v>
      </c>
      <c r="Q137">
        <v>6.2283999999999997</v>
      </c>
      <c r="R137">
        <v>9.5403000000000002</v>
      </c>
      <c r="S137">
        <v>10.304</v>
      </c>
      <c r="T137">
        <v>18.3687</v>
      </c>
      <c r="U137">
        <v>14.119</v>
      </c>
      <c r="V137">
        <v>10.207000000000001</v>
      </c>
      <c r="W137">
        <v>18.12</v>
      </c>
      <c r="X137">
        <v>12.792400000000001</v>
      </c>
      <c r="Y137">
        <v>16.295999999999999</v>
      </c>
      <c r="AA137">
        <f t="shared" si="4"/>
        <v>0.7714307639918081</v>
      </c>
      <c r="AB137">
        <f t="shared" si="5"/>
        <v>8.1781124999999992</v>
      </c>
    </row>
    <row r="138" spans="1:28" x14ac:dyDescent="0.2">
      <c r="A138">
        <v>16.203199999999999</v>
      </c>
      <c r="B138">
        <v>9.6384000000000007</v>
      </c>
      <c r="C138">
        <v>9.8323</v>
      </c>
      <c r="D138">
        <v>9.8573000000000004</v>
      </c>
      <c r="E138">
        <v>7.7721999999999998</v>
      </c>
      <c r="F138">
        <v>6.3658000000000001</v>
      </c>
      <c r="G138">
        <v>0.21440000000000001</v>
      </c>
      <c r="H138">
        <v>0.65980000000000005</v>
      </c>
      <c r="I138">
        <v>2.2477999999999998</v>
      </c>
      <c r="J138">
        <v>6.0266000000000002</v>
      </c>
      <c r="K138">
        <v>6.48</v>
      </c>
      <c r="L138">
        <v>10.976000000000001</v>
      </c>
      <c r="M138">
        <v>4.7356999999999996</v>
      </c>
      <c r="N138">
        <v>0.72119999999999995</v>
      </c>
      <c r="O138">
        <v>1.5136000000000001</v>
      </c>
      <c r="P138">
        <v>2.7742</v>
      </c>
      <c r="Q138">
        <v>7.8323</v>
      </c>
      <c r="R138">
        <v>5.5864000000000003</v>
      </c>
      <c r="S138">
        <v>14.525</v>
      </c>
      <c r="T138">
        <v>17.742699999999999</v>
      </c>
      <c r="U138">
        <v>15.552</v>
      </c>
      <c r="V138">
        <v>7.8689999999999998</v>
      </c>
      <c r="W138">
        <v>19.018999999999998</v>
      </c>
      <c r="X138">
        <v>15.123699999999999</v>
      </c>
      <c r="Y138">
        <v>13.120900000000001</v>
      </c>
      <c r="AA138">
        <f t="shared" si="4"/>
        <v>0.77714307639918079</v>
      </c>
      <c r="AB138">
        <f t="shared" si="5"/>
        <v>8.174429166666668</v>
      </c>
    </row>
    <row r="139" spans="1:28" x14ac:dyDescent="0.2">
      <c r="A139">
        <v>16.322399999999998</v>
      </c>
      <c r="B139">
        <v>9.8863000000000003</v>
      </c>
      <c r="C139">
        <v>10.6768</v>
      </c>
      <c r="D139">
        <v>10.6318</v>
      </c>
      <c r="E139">
        <v>11.8161</v>
      </c>
      <c r="F139">
        <v>6.0683999999999996</v>
      </c>
      <c r="G139">
        <v>0.33289999999999997</v>
      </c>
      <c r="H139">
        <v>1.5934999999999999</v>
      </c>
      <c r="I139">
        <v>4.1562999999999999</v>
      </c>
      <c r="J139">
        <v>7.6748000000000003</v>
      </c>
      <c r="K139">
        <v>7.4459999999999997</v>
      </c>
      <c r="L139">
        <v>11.217000000000001</v>
      </c>
      <c r="M139">
        <v>5.5750999999999999</v>
      </c>
      <c r="N139">
        <v>0.62390000000000001</v>
      </c>
      <c r="O139">
        <v>1.1637999999999999</v>
      </c>
      <c r="P139">
        <v>2.9024999999999999</v>
      </c>
      <c r="Q139">
        <v>10.4505</v>
      </c>
      <c r="R139">
        <v>7.1635999999999997</v>
      </c>
      <c r="S139">
        <v>13.76</v>
      </c>
      <c r="T139">
        <v>16.272600000000001</v>
      </c>
      <c r="U139">
        <v>11.348000000000001</v>
      </c>
      <c r="V139">
        <v>5.702</v>
      </c>
      <c r="W139">
        <v>21.49</v>
      </c>
      <c r="X139">
        <v>18.627700000000001</v>
      </c>
      <c r="Y139">
        <v>15.433</v>
      </c>
      <c r="AA139">
        <f t="shared" si="4"/>
        <v>0.78286018503863364</v>
      </c>
      <c r="AB139">
        <f t="shared" si="5"/>
        <v>8.8338583333333354</v>
      </c>
    </row>
    <row r="140" spans="1:28" x14ac:dyDescent="0.2">
      <c r="A140">
        <v>16.441500000000001</v>
      </c>
      <c r="B140">
        <v>7.2553999999999998</v>
      </c>
      <c r="C140">
        <v>10.2376</v>
      </c>
      <c r="D140">
        <v>8.4483999999999995</v>
      </c>
      <c r="E140">
        <v>5.8037999999999998</v>
      </c>
      <c r="F140">
        <v>5.4044999999999996</v>
      </c>
      <c r="G140">
        <v>1.7556</v>
      </c>
      <c r="H140">
        <v>0.32190000000000002</v>
      </c>
      <c r="I140">
        <v>1.79</v>
      </c>
      <c r="J140">
        <v>6.8677999999999999</v>
      </c>
      <c r="K140">
        <v>7.1680000000000001</v>
      </c>
      <c r="L140">
        <v>7.0590000000000002</v>
      </c>
      <c r="M140">
        <v>6.3891</v>
      </c>
      <c r="N140">
        <v>1.0630999999999999</v>
      </c>
      <c r="O140">
        <v>0.71699999999999997</v>
      </c>
      <c r="P140">
        <v>2.9357000000000002</v>
      </c>
      <c r="Q140">
        <v>9.6292000000000009</v>
      </c>
      <c r="R140">
        <v>7.3836000000000004</v>
      </c>
      <c r="S140">
        <v>15.176</v>
      </c>
      <c r="T140">
        <v>19.586400000000001</v>
      </c>
      <c r="U140">
        <v>12.676</v>
      </c>
      <c r="V140">
        <v>9.1489999999999991</v>
      </c>
      <c r="W140">
        <v>13.536</v>
      </c>
      <c r="X140">
        <v>20.040900000000001</v>
      </c>
      <c r="Y140">
        <v>14.1501</v>
      </c>
      <c r="AA140">
        <f t="shared" si="4"/>
        <v>0.78857249744600655</v>
      </c>
      <c r="AB140">
        <f t="shared" si="5"/>
        <v>8.1060041666666667</v>
      </c>
    </row>
    <row r="141" spans="1:28" x14ac:dyDescent="0.2">
      <c r="A141">
        <v>16.560600000000001</v>
      </c>
      <c r="B141">
        <v>10.2044</v>
      </c>
      <c r="C141">
        <v>8.2293000000000003</v>
      </c>
      <c r="D141">
        <v>7.03</v>
      </c>
      <c r="E141">
        <v>7.4283999999999999</v>
      </c>
      <c r="F141">
        <v>6.7121000000000004</v>
      </c>
      <c r="G141">
        <v>2.7395999999999998</v>
      </c>
      <c r="H141">
        <v>0.48070000000000002</v>
      </c>
      <c r="I141">
        <v>1.8593999999999999</v>
      </c>
      <c r="J141">
        <v>5.7168999999999999</v>
      </c>
      <c r="K141">
        <v>7.08</v>
      </c>
      <c r="L141">
        <v>9.9139999999999997</v>
      </c>
      <c r="M141">
        <v>6.0403000000000002</v>
      </c>
      <c r="N141">
        <v>3.4195000000000002</v>
      </c>
      <c r="O141">
        <v>0.97529999999999994</v>
      </c>
      <c r="P141">
        <v>3.0600999999999998</v>
      </c>
      <c r="Q141">
        <v>7.5909000000000004</v>
      </c>
      <c r="R141">
        <v>8.109</v>
      </c>
      <c r="S141">
        <v>14.942</v>
      </c>
      <c r="T141">
        <v>13.605700000000001</v>
      </c>
      <c r="U141">
        <v>13.278</v>
      </c>
      <c r="V141">
        <v>10.951000000000001</v>
      </c>
      <c r="W141">
        <v>17.763999999999999</v>
      </c>
      <c r="X141">
        <v>16.7117</v>
      </c>
      <c r="Y141">
        <v>13.733499999999999</v>
      </c>
      <c r="AA141">
        <f t="shared" si="4"/>
        <v>0.79428480985337924</v>
      </c>
      <c r="AB141">
        <f t="shared" si="5"/>
        <v>8.2323250000000012</v>
      </c>
    </row>
    <row r="142" spans="1:28" x14ac:dyDescent="0.2">
      <c r="A142">
        <v>16.6798</v>
      </c>
      <c r="B142">
        <v>8.3012999999999995</v>
      </c>
      <c r="C142">
        <v>8.4555000000000007</v>
      </c>
      <c r="D142">
        <v>9.0828000000000007</v>
      </c>
      <c r="E142">
        <v>9.9633000000000003</v>
      </c>
      <c r="F142">
        <v>6.0147000000000004</v>
      </c>
      <c r="G142">
        <v>2.2574000000000001</v>
      </c>
      <c r="H142">
        <v>0.91910000000000003</v>
      </c>
      <c r="I142">
        <v>3.1082999999999998</v>
      </c>
      <c r="J142">
        <v>6.2842000000000002</v>
      </c>
      <c r="K142">
        <v>9.2789999999999999</v>
      </c>
      <c r="L142">
        <v>7.7960000000000003</v>
      </c>
      <c r="M142">
        <v>5.665</v>
      </c>
      <c r="N142">
        <v>1.5552999999999999</v>
      </c>
      <c r="O142">
        <v>0.8821</v>
      </c>
      <c r="P142">
        <v>3.9794999999999998</v>
      </c>
      <c r="Q142">
        <v>6.6463000000000001</v>
      </c>
      <c r="R142">
        <v>10.330399999999999</v>
      </c>
      <c r="S142">
        <v>14.433999999999999</v>
      </c>
      <c r="T142">
        <v>15.6934</v>
      </c>
      <c r="U142">
        <v>11.579000000000001</v>
      </c>
      <c r="V142">
        <v>9.8770000000000007</v>
      </c>
      <c r="W142">
        <v>16.321999999999999</v>
      </c>
      <c r="X142">
        <v>19.999099999999999</v>
      </c>
      <c r="Y142">
        <v>14.759600000000001</v>
      </c>
      <c r="AA142">
        <f t="shared" si="4"/>
        <v>0.80000191849283209</v>
      </c>
      <c r="AB142">
        <f t="shared" si="5"/>
        <v>8.4660124999999997</v>
      </c>
    </row>
    <row r="143" spans="1:28" x14ac:dyDescent="0.2">
      <c r="A143">
        <v>16.7989</v>
      </c>
      <c r="B143">
        <v>10.4879</v>
      </c>
      <c r="C143">
        <v>10.582599999999999</v>
      </c>
      <c r="D143">
        <v>9.3196999999999992</v>
      </c>
      <c r="E143">
        <v>9.4663000000000004</v>
      </c>
      <c r="F143">
        <v>4.3288000000000002</v>
      </c>
      <c r="G143">
        <v>1.4977</v>
      </c>
      <c r="H143">
        <v>0.45579999999999998</v>
      </c>
      <c r="I143">
        <v>4.6913999999999998</v>
      </c>
      <c r="J143">
        <v>7.6962999999999999</v>
      </c>
      <c r="K143">
        <v>5.1790000000000003</v>
      </c>
      <c r="L143">
        <v>6.7469999999999999</v>
      </c>
      <c r="M143">
        <v>7.4227999999999996</v>
      </c>
      <c r="N143">
        <v>1.0458000000000001</v>
      </c>
      <c r="O143">
        <v>0.43180000000000002</v>
      </c>
      <c r="P143">
        <v>4.0126999999999997</v>
      </c>
      <c r="Q143">
        <v>8.5823999999999998</v>
      </c>
      <c r="R143">
        <v>8.0412999999999997</v>
      </c>
      <c r="S143">
        <v>14.039</v>
      </c>
      <c r="T143">
        <v>19.855499999999999</v>
      </c>
      <c r="U143">
        <v>15.79</v>
      </c>
      <c r="V143">
        <v>10.725</v>
      </c>
      <c r="W143">
        <v>13.77</v>
      </c>
      <c r="X143">
        <v>19.8629</v>
      </c>
      <c r="Y143">
        <v>12.993499999999999</v>
      </c>
      <c r="AA143">
        <f t="shared" si="4"/>
        <v>0.80571423090020489</v>
      </c>
      <c r="AB143">
        <f t="shared" si="5"/>
        <v>8.6260500000000011</v>
      </c>
    </row>
    <row r="144" spans="1:28" x14ac:dyDescent="0.2">
      <c r="A144">
        <v>16.918099999999999</v>
      </c>
      <c r="B144">
        <v>9.8385999999999996</v>
      </c>
      <c r="C144">
        <v>11.1128</v>
      </c>
      <c r="D144">
        <v>9.1875999999999998</v>
      </c>
      <c r="E144">
        <v>8.0211000000000006</v>
      </c>
      <c r="F144">
        <v>5.4992999999999999</v>
      </c>
      <c r="G144">
        <v>1.0111000000000001</v>
      </c>
      <c r="H144">
        <v>0</v>
      </c>
      <c r="I144">
        <v>3.4998</v>
      </c>
      <c r="J144">
        <v>9.7780000000000005</v>
      </c>
      <c r="K144">
        <v>7.5110000000000001</v>
      </c>
      <c r="L144">
        <v>6.2320000000000002</v>
      </c>
      <c r="M144">
        <v>6.9242999999999997</v>
      </c>
      <c r="N144">
        <v>2.1366999999999998</v>
      </c>
      <c r="O144">
        <v>1.2927</v>
      </c>
      <c r="P144">
        <v>5.266</v>
      </c>
      <c r="Q144">
        <v>8.3792000000000009</v>
      </c>
      <c r="R144">
        <v>9.2131000000000007</v>
      </c>
      <c r="S144">
        <v>12.923</v>
      </c>
      <c r="T144">
        <v>18.789200000000001</v>
      </c>
      <c r="U144">
        <v>14.177</v>
      </c>
      <c r="V144">
        <v>7.18</v>
      </c>
      <c r="W144">
        <v>12.651</v>
      </c>
      <c r="X144">
        <v>19.791599999999999</v>
      </c>
      <c r="Y144">
        <v>14.242900000000001</v>
      </c>
      <c r="AA144">
        <f t="shared" si="4"/>
        <v>0.81143133953965763</v>
      </c>
      <c r="AB144">
        <f t="shared" si="5"/>
        <v>8.5274166666666655</v>
      </c>
    </row>
    <row r="145" spans="1:28" x14ac:dyDescent="0.2">
      <c r="A145">
        <v>17.037199999999999</v>
      </c>
      <c r="B145">
        <v>12.106299999999999</v>
      </c>
      <c r="C145">
        <v>16.474299999999999</v>
      </c>
      <c r="D145">
        <v>7.2888000000000002</v>
      </c>
      <c r="E145">
        <v>8.1646000000000001</v>
      </c>
      <c r="F145">
        <v>5.2595000000000001</v>
      </c>
      <c r="G145">
        <v>1.044</v>
      </c>
      <c r="H145">
        <v>2.24E-2</v>
      </c>
      <c r="I145">
        <v>2.8902000000000001</v>
      </c>
      <c r="J145">
        <v>8.9635999999999996</v>
      </c>
      <c r="K145">
        <v>6.4459999999999997</v>
      </c>
      <c r="L145">
        <v>6.641</v>
      </c>
      <c r="M145">
        <v>6.9629000000000003</v>
      </c>
      <c r="N145">
        <v>3.1294</v>
      </c>
      <c r="O145">
        <v>1.5447</v>
      </c>
      <c r="P145">
        <v>5.3978999999999999</v>
      </c>
      <c r="Q145">
        <v>7.6707999999999998</v>
      </c>
      <c r="R145">
        <v>7.5359999999999996</v>
      </c>
      <c r="S145">
        <v>14.852</v>
      </c>
      <c r="T145">
        <v>18.834700000000002</v>
      </c>
      <c r="U145">
        <v>14.125999999999999</v>
      </c>
      <c r="V145">
        <v>12.157999999999999</v>
      </c>
      <c r="W145">
        <v>16.018000000000001</v>
      </c>
      <c r="X145">
        <v>19.482800000000001</v>
      </c>
      <c r="Y145">
        <v>14.9725</v>
      </c>
      <c r="AA145">
        <f t="shared" si="4"/>
        <v>0.81714365194703042</v>
      </c>
      <c r="AB145">
        <f t="shared" si="5"/>
        <v>9.082766666666668</v>
      </c>
    </row>
    <row r="146" spans="1:28" x14ac:dyDescent="0.2">
      <c r="A146">
        <v>17.156300000000002</v>
      </c>
      <c r="B146">
        <v>13.638299999999999</v>
      </c>
      <c r="C146">
        <v>10.9254</v>
      </c>
      <c r="D146">
        <v>11.383699999999999</v>
      </c>
      <c r="E146">
        <v>10.9015</v>
      </c>
      <c r="F146">
        <v>6.9088000000000003</v>
      </c>
      <c r="G146">
        <v>1.1342000000000001</v>
      </c>
      <c r="H146">
        <v>0.28899999999999998</v>
      </c>
      <c r="I146">
        <v>6.5663999999999998</v>
      </c>
      <c r="J146">
        <v>8.1692999999999998</v>
      </c>
      <c r="K146">
        <v>6.0679999999999996</v>
      </c>
      <c r="L146">
        <v>6.8979999999999997</v>
      </c>
      <c r="M146">
        <v>6.6456</v>
      </c>
      <c r="N146">
        <v>0.75970000000000004</v>
      </c>
      <c r="O146">
        <v>2.0796000000000001</v>
      </c>
      <c r="P146">
        <v>7.3960999999999997</v>
      </c>
      <c r="Q146">
        <v>7.9753999999999996</v>
      </c>
      <c r="R146">
        <v>5.7293000000000003</v>
      </c>
      <c r="S146">
        <v>15.87</v>
      </c>
      <c r="T146">
        <v>16.5473</v>
      </c>
      <c r="U146">
        <v>13.881</v>
      </c>
      <c r="V146">
        <v>13.875</v>
      </c>
      <c r="W146">
        <v>16.024999999999999</v>
      </c>
      <c r="X146">
        <v>15.2506</v>
      </c>
      <c r="Y146">
        <v>14.446400000000001</v>
      </c>
      <c r="AA146">
        <f t="shared" si="4"/>
        <v>0.82285596435440334</v>
      </c>
      <c r="AB146">
        <f t="shared" si="5"/>
        <v>9.1401500000000002</v>
      </c>
    </row>
    <row r="147" spans="1:28" x14ac:dyDescent="0.2">
      <c r="A147">
        <v>17.275500000000001</v>
      </c>
      <c r="B147">
        <v>12.834199999999999</v>
      </c>
      <c r="C147">
        <v>13.325100000000001</v>
      </c>
      <c r="D147">
        <v>8.9808000000000003</v>
      </c>
      <c r="E147">
        <v>8.9855999999999998</v>
      </c>
      <c r="F147">
        <v>3.6650999999999998</v>
      </c>
      <c r="G147">
        <v>3.1631999999999998</v>
      </c>
      <c r="H147">
        <v>1.1207</v>
      </c>
      <c r="I147">
        <v>4.8742000000000001</v>
      </c>
      <c r="J147">
        <v>6.593</v>
      </c>
      <c r="K147">
        <v>5.3680000000000003</v>
      </c>
      <c r="L147">
        <v>6.3209999999999997</v>
      </c>
      <c r="M147">
        <v>4.1933999999999996</v>
      </c>
      <c r="N147">
        <v>1.3503000000000001</v>
      </c>
      <c r="O147">
        <v>1.8247</v>
      </c>
      <c r="P147">
        <v>4.5853999999999999</v>
      </c>
      <c r="Q147">
        <v>9.1509999999999998</v>
      </c>
      <c r="R147">
        <v>7.3743999999999996</v>
      </c>
      <c r="S147">
        <v>16.231000000000002</v>
      </c>
      <c r="T147">
        <v>16.7728</v>
      </c>
      <c r="U147">
        <v>13.837</v>
      </c>
      <c r="V147">
        <v>10.153</v>
      </c>
      <c r="W147">
        <v>17.882999999999999</v>
      </c>
      <c r="X147">
        <v>19.230399999999999</v>
      </c>
      <c r="Y147">
        <v>11.1691</v>
      </c>
      <c r="AA147">
        <f t="shared" si="4"/>
        <v>0.82857307299385607</v>
      </c>
      <c r="AB147">
        <f t="shared" si="5"/>
        <v>8.7077666666666644</v>
      </c>
    </row>
    <row r="148" spans="1:28" x14ac:dyDescent="0.2">
      <c r="A148">
        <v>17.394600000000001</v>
      </c>
      <c r="B148">
        <v>8.6821000000000002</v>
      </c>
      <c r="C148">
        <v>13.885999999999999</v>
      </c>
      <c r="D148">
        <v>8.2507999999999999</v>
      </c>
      <c r="E148">
        <v>8.9715000000000007</v>
      </c>
      <c r="F148">
        <v>4.9444999999999997</v>
      </c>
      <c r="G148">
        <v>1.0463</v>
      </c>
      <c r="H148">
        <v>0.79430000000000001</v>
      </c>
      <c r="I148">
        <v>4.0754999999999999</v>
      </c>
      <c r="J148">
        <v>6.4930000000000003</v>
      </c>
      <c r="K148">
        <v>4.3650000000000002</v>
      </c>
      <c r="L148">
        <v>9.5229999999999997</v>
      </c>
      <c r="M148">
        <v>7.0637999999999996</v>
      </c>
      <c r="N148">
        <v>4.3090999999999999</v>
      </c>
      <c r="O148">
        <v>0.9</v>
      </c>
      <c r="P148">
        <v>5.5144000000000002</v>
      </c>
      <c r="Q148">
        <v>7.9847000000000001</v>
      </c>
      <c r="R148">
        <v>11.8283</v>
      </c>
      <c r="S148">
        <v>17.303999999999998</v>
      </c>
      <c r="T148">
        <v>22.638200000000001</v>
      </c>
      <c r="U148">
        <v>19.266999999999999</v>
      </c>
      <c r="V148">
        <v>9.0890000000000004</v>
      </c>
      <c r="W148">
        <v>13.78</v>
      </c>
      <c r="X148">
        <v>16.811699999999998</v>
      </c>
      <c r="Y148">
        <v>12.186999999999999</v>
      </c>
      <c r="AA148">
        <f t="shared" si="4"/>
        <v>0.83428538540122887</v>
      </c>
      <c r="AB148">
        <f t="shared" si="5"/>
        <v>9.1545500000000004</v>
      </c>
    </row>
    <row r="149" spans="1:28" x14ac:dyDescent="0.2">
      <c r="A149">
        <v>17.5138</v>
      </c>
      <c r="B149">
        <v>10.111000000000001</v>
      </c>
      <c r="C149">
        <v>9.2121999999999993</v>
      </c>
      <c r="D149">
        <v>7.9508999999999999</v>
      </c>
      <c r="E149">
        <v>8.2749000000000006</v>
      </c>
      <c r="F149">
        <v>6.9747000000000003</v>
      </c>
      <c r="G149">
        <v>0.84960000000000002</v>
      </c>
      <c r="H149">
        <v>1.1391</v>
      </c>
      <c r="I149">
        <v>4.6196999999999999</v>
      </c>
      <c r="J149">
        <v>7.6071</v>
      </c>
      <c r="K149">
        <v>6.585</v>
      </c>
      <c r="L149">
        <v>10.134</v>
      </c>
      <c r="M149">
        <v>7.3118999999999996</v>
      </c>
      <c r="N149">
        <v>1.5055000000000001</v>
      </c>
      <c r="O149">
        <v>3.0983000000000001</v>
      </c>
      <c r="P149">
        <v>5.9055</v>
      </c>
      <c r="Q149">
        <v>5.7297000000000002</v>
      </c>
      <c r="R149">
        <v>9.3109000000000002</v>
      </c>
      <c r="S149">
        <v>13.429</v>
      </c>
      <c r="T149">
        <v>21.3748</v>
      </c>
      <c r="U149">
        <v>18.731000000000002</v>
      </c>
      <c r="V149">
        <v>13.157</v>
      </c>
      <c r="W149">
        <v>11.507</v>
      </c>
      <c r="X149">
        <v>13.602499999999999</v>
      </c>
      <c r="Y149">
        <v>15.553100000000001</v>
      </c>
      <c r="AA149">
        <f t="shared" si="4"/>
        <v>0.84000249404068172</v>
      </c>
      <c r="AB149">
        <f t="shared" si="5"/>
        <v>8.9031000000000002</v>
      </c>
    </row>
    <row r="150" spans="1:28" x14ac:dyDescent="0.2">
      <c r="A150">
        <v>17.632899999999999</v>
      </c>
      <c r="B150">
        <v>13.257300000000001</v>
      </c>
      <c r="C150">
        <v>9.8345000000000002</v>
      </c>
      <c r="D150">
        <v>8.4032</v>
      </c>
      <c r="E150">
        <v>8.5442</v>
      </c>
      <c r="F150">
        <v>5.8536999999999999</v>
      </c>
      <c r="G150">
        <v>2.0009000000000001</v>
      </c>
      <c r="H150">
        <v>0.74739999999999995</v>
      </c>
      <c r="I150">
        <v>4.5096999999999996</v>
      </c>
      <c r="J150">
        <v>6.2022000000000004</v>
      </c>
      <c r="K150">
        <v>5.4409999999999998</v>
      </c>
      <c r="L150">
        <v>6.05</v>
      </c>
      <c r="M150">
        <v>7.8541999999999996</v>
      </c>
      <c r="N150">
        <v>2.0922000000000001</v>
      </c>
      <c r="O150">
        <v>1.7687999999999999</v>
      </c>
      <c r="P150">
        <v>6.9466000000000001</v>
      </c>
      <c r="Q150">
        <v>6.6478999999999999</v>
      </c>
      <c r="R150">
        <v>8.7512000000000008</v>
      </c>
      <c r="S150">
        <v>14.048999999999999</v>
      </c>
      <c r="T150">
        <v>17.779800000000002</v>
      </c>
      <c r="U150">
        <v>16.088000000000001</v>
      </c>
      <c r="V150">
        <v>7.593</v>
      </c>
      <c r="W150">
        <v>12.308999999999999</v>
      </c>
      <c r="X150">
        <v>17.7455</v>
      </c>
      <c r="Y150">
        <v>14.014200000000001</v>
      </c>
      <c r="AA150">
        <f t="shared" si="4"/>
        <v>0.84571480644805441</v>
      </c>
      <c r="AB150">
        <f t="shared" si="5"/>
        <v>8.5201458333333324</v>
      </c>
    </row>
    <row r="151" spans="1:28" x14ac:dyDescent="0.2">
      <c r="A151">
        <v>17.752099999999999</v>
      </c>
      <c r="B151">
        <v>10.8683</v>
      </c>
      <c r="C151">
        <v>8.8099000000000007</v>
      </c>
      <c r="D151">
        <v>8.8247</v>
      </c>
      <c r="E151">
        <v>9.2196999999999996</v>
      </c>
      <c r="F151">
        <v>8.3930000000000007</v>
      </c>
      <c r="G151">
        <v>1.0724</v>
      </c>
      <c r="H151">
        <v>1.4052</v>
      </c>
      <c r="I151">
        <v>4.7892999999999999</v>
      </c>
      <c r="J151">
        <v>6.0397999999999996</v>
      </c>
      <c r="K151">
        <v>3.9590000000000001</v>
      </c>
      <c r="L151">
        <v>5.867</v>
      </c>
      <c r="M151">
        <v>5.6494999999999997</v>
      </c>
      <c r="N151">
        <v>3.1251000000000002</v>
      </c>
      <c r="O151">
        <v>0.73860000000000003</v>
      </c>
      <c r="P151">
        <v>6.8924000000000003</v>
      </c>
      <c r="Q151">
        <v>10.7035</v>
      </c>
      <c r="R151">
        <v>7.5007000000000001</v>
      </c>
      <c r="S151">
        <v>15.785</v>
      </c>
      <c r="T151">
        <v>19.013400000000001</v>
      </c>
      <c r="U151">
        <v>16.367999999999999</v>
      </c>
      <c r="V151">
        <v>8.9009999999999998</v>
      </c>
      <c r="W151">
        <v>13.927</v>
      </c>
      <c r="X151">
        <v>15.062799999999999</v>
      </c>
      <c r="Y151">
        <v>16.353000000000002</v>
      </c>
      <c r="AA151">
        <f t="shared" si="4"/>
        <v>0.85143191508750726</v>
      </c>
      <c r="AB151">
        <f t="shared" si="5"/>
        <v>8.7195125000000004</v>
      </c>
    </row>
    <row r="152" spans="1:28" x14ac:dyDescent="0.2">
      <c r="A152">
        <v>17.871200000000002</v>
      </c>
      <c r="B152">
        <v>11.8118</v>
      </c>
      <c r="C152">
        <v>13.269600000000001</v>
      </c>
      <c r="D152">
        <v>6.9379999999999997</v>
      </c>
      <c r="E152">
        <v>8.3732000000000006</v>
      </c>
      <c r="F152">
        <v>8.2857000000000003</v>
      </c>
      <c r="G152">
        <v>0.66080000000000005</v>
      </c>
      <c r="H152">
        <v>2.4426000000000001</v>
      </c>
      <c r="I152">
        <v>3.7473999999999998</v>
      </c>
      <c r="J152">
        <v>8.2050999999999998</v>
      </c>
      <c r="K152">
        <v>4.0869999999999997</v>
      </c>
      <c r="L152">
        <v>10.284000000000001</v>
      </c>
      <c r="M152">
        <v>6.8832000000000004</v>
      </c>
      <c r="N152">
        <v>5.2861000000000002</v>
      </c>
      <c r="O152">
        <v>0.70230000000000004</v>
      </c>
      <c r="P152">
        <v>7.3973000000000004</v>
      </c>
      <c r="Q152">
        <v>10.707800000000001</v>
      </c>
      <c r="R152">
        <v>6.7411000000000003</v>
      </c>
      <c r="S152">
        <v>15.547000000000001</v>
      </c>
      <c r="T152">
        <v>10.2897</v>
      </c>
      <c r="U152">
        <v>15.340999999999999</v>
      </c>
      <c r="V152">
        <v>11.477</v>
      </c>
      <c r="W152">
        <v>12.255000000000001</v>
      </c>
      <c r="X152">
        <v>15.1778</v>
      </c>
      <c r="Y152">
        <v>16.532399999999999</v>
      </c>
      <c r="AA152">
        <f t="shared" si="4"/>
        <v>0.85714422749488017</v>
      </c>
      <c r="AB152">
        <f t="shared" si="5"/>
        <v>8.8517875000000021</v>
      </c>
    </row>
    <row r="153" spans="1:28" x14ac:dyDescent="0.2">
      <c r="A153">
        <v>17.990300000000001</v>
      </c>
      <c r="B153">
        <v>10.440200000000001</v>
      </c>
      <c r="C153">
        <v>9.3565000000000005</v>
      </c>
      <c r="D153">
        <v>6.3474000000000004</v>
      </c>
      <c r="E153">
        <v>4.1456</v>
      </c>
      <c r="F153">
        <v>7.0121000000000002</v>
      </c>
      <c r="G153">
        <v>0.70079999999999998</v>
      </c>
      <c r="H153">
        <v>1.7988999999999999</v>
      </c>
      <c r="I153">
        <v>6.3484999999999996</v>
      </c>
      <c r="J153">
        <v>7.7436999999999996</v>
      </c>
      <c r="K153">
        <v>5.8620000000000001</v>
      </c>
      <c r="L153">
        <v>9.9130000000000003</v>
      </c>
      <c r="M153">
        <v>8.3341999999999992</v>
      </c>
      <c r="N153">
        <v>4.9728000000000003</v>
      </c>
      <c r="O153">
        <v>2.6343999999999999</v>
      </c>
      <c r="P153">
        <v>8.5198999999999998</v>
      </c>
      <c r="Q153">
        <v>9.1320999999999994</v>
      </c>
      <c r="R153">
        <v>5.2465999999999999</v>
      </c>
      <c r="S153">
        <v>16.317</v>
      </c>
      <c r="T153">
        <v>13.714499999999999</v>
      </c>
      <c r="U153">
        <v>17.327000000000002</v>
      </c>
      <c r="V153">
        <v>13.161</v>
      </c>
      <c r="W153">
        <v>12.978999999999999</v>
      </c>
      <c r="X153">
        <v>17.3445</v>
      </c>
      <c r="Y153">
        <v>13.99</v>
      </c>
      <c r="AA153">
        <f t="shared" si="4"/>
        <v>0.86285653990225286</v>
      </c>
      <c r="AB153">
        <f t="shared" si="5"/>
        <v>8.8892374999999983</v>
      </c>
    </row>
    <row r="154" spans="1:28" x14ac:dyDescent="0.2">
      <c r="A154">
        <v>18.109500000000001</v>
      </c>
      <c r="B154">
        <v>9.2728999999999999</v>
      </c>
      <c r="C154">
        <v>12.127800000000001</v>
      </c>
      <c r="D154">
        <v>6.3890000000000002</v>
      </c>
      <c r="E154">
        <v>8.0070999999999994</v>
      </c>
      <c r="F154">
        <v>8.7824000000000009</v>
      </c>
      <c r="G154">
        <v>1.4473</v>
      </c>
      <c r="H154">
        <v>1.8481000000000001</v>
      </c>
      <c r="I154">
        <v>5.8476999999999997</v>
      </c>
      <c r="J154">
        <v>6.6300999999999997</v>
      </c>
      <c r="K154">
        <v>7.5890000000000004</v>
      </c>
      <c r="L154">
        <v>12.044</v>
      </c>
      <c r="M154">
        <v>7.3033999999999999</v>
      </c>
      <c r="N154">
        <v>6.1706000000000003</v>
      </c>
      <c r="O154">
        <v>3.4961000000000002</v>
      </c>
      <c r="P154">
        <v>7.2462</v>
      </c>
      <c r="Q154">
        <v>7.2496999999999998</v>
      </c>
      <c r="R154">
        <v>10.218299999999999</v>
      </c>
      <c r="S154">
        <v>19.167999999999999</v>
      </c>
      <c r="T154">
        <v>17.478100000000001</v>
      </c>
      <c r="U154">
        <v>17.776</v>
      </c>
      <c r="V154">
        <v>12.648999999999999</v>
      </c>
      <c r="W154">
        <v>12.178000000000001</v>
      </c>
      <c r="X154">
        <v>15.9</v>
      </c>
      <c r="Y154">
        <v>13.646000000000001</v>
      </c>
      <c r="AA154">
        <f t="shared" si="4"/>
        <v>0.86857364854170571</v>
      </c>
      <c r="AB154">
        <f t="shared" si="5"/>
        <v>9.6027000000000005</v>
      </c>
    </row>
    <row r="155" spans="1:28" x14ac:dyDescent="0.2">
      <c r="A155">
        <v>18.2286</v>
      </c>
      <c r="B155">
        <v>6.8501000000000003</v>
      </c>
      <c r="C155">
        <v>11.8089</v>
      </c>
      <c r="D155">
        <v>6.0683999999999996</v>
      </c>
      <c r="E155">
        <v>5.7455999999999996</v>
      </c>
      <c r="F155">
        <v>7.7401999999999997</v>
      </c>
      <c r="G155">
        <v>2.3214000000000001</v>
      </c>
      <c r="H155">
        <v>0.57630000000000003</v>
      </c>
      <c r="I155">
        <v>4.2380000000000004</v>
      </c>
      <c r="J155">
        <v>6.0255000000000001</v>
      </c>
      <c r="K155">
        <v>4.9850000000000003</v>
      </c>
      <c r="L155">
        <v>8.032</v>
      </c>
      <c r="M155">
        <v>4.7038000000000002</v>
      </c>
      <c r="N155">
        <v>9.3244000000000007</v>
      </c>
      <c r="O155">
        <v>3.1858</v>
      </c>
      <c r="P155">
        <v>6.5164999999999997</v>
      </c>
      <c r="Q155">
        <v>10.641299999999999</v>
      </c>
      <c r="R155">
        <v>7.1494999999999997</v>
      </c>
      <c r="S155">
        <v>19.439</v>
      </c>
      <c r="T155">
        <v>18.9693</v>
      </c>
      <c r="U155">
        <v>19.574999999999999</v>
      </c>
      <c r="V155">
        <v>10.653</v>
      </c>
      <c r="W155">
        <v>11.773</v>
      </c>
      <c r="X155">
        <v>14.162699999999999</v>
      </c>
      <c r="Y155">
        <v>10.967499999999999</v>
      </c>
      <c r="AA155">
        <f t="shared" si="4"/>
        <v>0.87428596094907851</v>
      </c>
      <c r="AB155">
        <f t="shared" si="5"/>
        <v>8.8105083333333329</v>
      </c>
    </row>
    <row r="156" spans="1:28" x14ac:dyDescent="0.2">
      <c r="A156">
        <v>18.347799999999999</v>
      </c>
      <c r="B156">
        <v>8.1553000000000004</v>
      </c>
      <c r="C156">
        <v>11.3695</v>
      </c>
      <c r="D156">
        <v>6.7279</v>
      </c>
      <c r="E156">
        <v>8.3651</v>
      </c>
      <c r="F156">
        <v>6.0542999999999996</v>
      </c>
      <c r="G156">
        <v>7.4283999999999999</v>
      </c>
      <c r="H156">
        <v>0.68889999999999996</v>
      </c>
      <c r="I156">
        <v>7.4893000000000001</v>
      </c>
      <c r="J156">
        <v>7.1817000000000002</v>
      </c>
      <c r="K156">
        <v>6.0129999999999999</v>
      </c>
      <c r="L156">
        <v>11.845000000000001</v>
      </c>
      <c r="M156">
        <v>7.7698999999999998</v>
      </c>
      <c r="N156">
        <v>11.003399999999999</v>
      </c>
      <c r="O156">
        <v>2.9464000000000001</v>
      </c>
      <c r="P156">
        <v>9.5135000000000005</v>
      </c>
      <c r="Q156">
        <v>8.9093999999999998</v>
      </c>
      <c r="R156">
        <v>4.7807000000000004</v>
      </c>
      <c r="S156">
        <v>16.463999999999999</v>
      </c>
      <c r="T156">
        <v>19.6084</v>
      </c>
      <c r="U156">
        <v>17.84</v>
      </c>
      <c r="V156">
        <v>12.906000000000001</v>
      </c>
      <c r="W156">
        <v>18.100999999999999</v>
      </c>
      <c r="X156">
        <v>14.806800000000001</v>
      </c>
      <c r="Y156">
        <v>10.0534</v>
      </c>
      <c r="AA156">
        <f t="shared" si="4"/>
        <v>0.88000306958853125</v>
      </c>
      <c r="AB156">
        <f t="shared" si="5"/>
        <v>9.834220833333335</v>
      </c>
    </row>
    <row r="157" spans="1:28" x14ac:dyDescent="0.2">
      <c r="A157">
        <v>18.466899999999999</v>
      </c>
      <c r="B157">
        <v>10.295299999999999</v>
      </c>
      <c r="C157">
        <v>11.1671</v>
      </c>
      <c r="D157">
        <v>8.6545000000000005</v>
      </c>
      <c r="E157">
        <v>7.5841000000000003</v>
      </c>
      <c r="F157">
        <v>6.1647999999999996</v>
      </c>
      <c r="G157">
        <v>5.4263000000000003</v>
      </c>
      <c r="H157">
        <v>1.9164000000000001</v>
      </c>
      <c r="I157">
        <v>6.4025999999999996</v>
      </c>
      <c r="J157">
        <v>5.3490000000000002</v>
      </c>
      <c r="K157">
        <v>8.4250000000000007</v>
      </c>
      <c r="L157">
        <v>8.0649999999999995</v>
      </c>
      <c r="M157">
        <v>11.456200000000001</v>
      </c>
      <c r="N157">
        <v>7.0023</v>
      </c>
      <c r="O157">
        <v>2.6463000000000001</v>
      </c>
      <c r="P157">
        <v>6.0955000000000004</v>
      </c>
      <c r="Q157">
        <v>9.1831999999999994</v>
      </c>
      <c r="R157">
        <v>4.8167</v>
      </c>
      <c r="S157">
        <v>17.215</v>
      </c>
      <c r="T157">
        <v>19.8718</v>
      </c>
      <c r="U157">
        <v>18.760000000000002</v>
      </c>
      <c r="V157">
        <v>9.8460000000000001</v>
      </c>
      <c r="W157">
        <v>12.878</v>
      </c>
      <c r="X157">
        <v>18.934999999999999</v>
      </c>
      <c r="Y157">
        <v>11.360300000000001</v>
      </c>
      <c r="AA157">
        <f t="shared" si="4"/>
        <v>0.88571538199590405</v>
      </c>
      <c r="AB157">
        <f t="shared" si="5"/>
        <v>9.5631833333333329</v>
      </c>
    </row>
    <row r="158" spans="1:28" x14ac:dyDescent="0.2">
      <c r="A158">
        <v>18.585999999999999</v>
      </c>
      <c r="B158">
        <v>8.4902999999999995</v>
      </c>
      <c r="C158">
        <v>11.493499999999999</v>
      </c>
      <c r="D158">
        <v>9.2180999999999997</v>
      </c>
      <c r="E158">
        <v>6.0495999999999999</v>
      </c>
      <c r="F158">
        <v>5.46</v>
      </c>
      <c r="G158">
        <v>7.1761999999999997</v>
      </c>
      <c r="H158">
        <v>2.9258000000000002</v>
      </c>
      <c r="I158">
        <v>8.0469000000000008</v>
      </c>
      <c r="J158">
        <v>5.1867000000000001</v>
      </c>
      <c r="K158">
        <v>7.9960000000000004</v>
      </c>
      <c r="L158">
        <v>9.3829999999999991</v>
      </c>
      <c r="M158">
        <v>10.770200000000001</v>
      </c>
      <c r="N158">
        <v>5.3502000000000001</v>
      </c>
      <c r="O158">
        <v>4.6054000000000004</v>
      </c>
      <c r="P158">
        <v>6.6280000000000001</v>
      </c>
      <c r="Q158">
        <v>11.055400000000001</v>
      </c>
      <c r="R158">
        <v>7.9421999999999997</v>
      </c>
      <c r="S158">
        <v>11.48</v>
      </c>
      <c r="T158">
        <v>21.398599999999998</v>
      </c>
      <c r="U158">
        <v>17.901</v>
      </c>
      <c r="V158">
        <v>13.753</v>
      </c>
      <c r="W158">
        <v>16.699000000000002</v>
      </c>
      <c r="X158">
        <v>15.1372</v>
      </c>
      <c r="Y158">
        <v>10.026</v>
      </c>
      <c r="AA158">
        <f t="shared" si="4"/>
        <v>0.89142769440327674</v>
      </c>
      <c r="AB158">
        <f t="shared" si="5"/>
        <v>9.757179166666667</v>
      </c>
    </row>
    <row r="159" spans="1:28" x14ac:dyDescent="0.2">
      <c r="A159">
        <v>18.705200000000001</v>
      </c>
      <c r="B159">
        <v>7.2298999999999998</v>
      </c>
      <c r="C159">
        <v>11.0953</v>
      </c>
      <c r="D159">
        <v>8.8255999999999997</v>
      </c>
      <c r="E159">
        <v>7.0167000000000002</v>
      </c>
      <c r="F159">
        <v>5.2770000000000001</v>
      </c>
      <c r="G159">
        <v>6.6689999999999996</v>
      </c>
      <c r="H159">
        <v>3.7894999999999999</v>
      </c>
      <c r="I159">
        <v>6.1967999999999996</v>
      </c>
      <c r="J159">
        <v>7.0949999999999998</v>
      </c>
      <c r="K159">
        <v>4.2050000000000001</v>
      </c>
      <c r="L159">
        <v>8.2170000000000005</v>
      </c>
      <c r="M159">
        <v>10.373699999999999</v>
      </c>
      <c r="N159">
        <v>7.9065000000000003</v>
      </c>
      <c r="O159">
        <v>6.5091999999999999</v>
      </c>
      <c r="P159">
        <v>5.8983999999999996</v>
      </c>
      <c r="Q159">
        <v>12.702999999999999</v>
      </c>
      <c r="R159">
        <v>10.726000000000001</v>
      </c>
      <c r="S159">
        <v>11.531000000000001</v>
      </c>
      <c r="T159">
        <v>18.318100000000001</v>
      </c>
      <c r="U159">
        <v>21.388000000000002</v>
      </c>
      <c r="V159">
        <v>11.833</v>
      </c>
      <c r="W159">
        <v>13.837</v>
      </c>
      <c r="X159">
        <v>14.7484</v>
      </c>
      <c r="Y159">
        <v>9.6545000000000005</v>
      </c>
      <c r="AA159">
        <f t="shared" si="4"/>
        <v>0.89714480304272981</v>
      </c>
      <c r="AB159">
        <f t="shared" si="5"/>
        <v>9.6268166666666666</v>
      </c>
    </row>
    <row r="160" spans="1:28" x14ac:dyDescent="0.2">
      <c r="A160">
        <v>18.824300000000001</v>
      </c>
      <c r="B160">
        <v>9.1809999999999992</v>
      </c>
      <c r="C160">
        <v>9.7416999999999998</v>
      </c>
      <c r="D160">
        <v>7.9690000000000003</v>
      </c>
      <c r="E160">
        <v>9.6321999999999992</v>
      </c>
      <c r="F160">
        <v>6.5282999999999998</v>
      </c>
      <c r="G160">
        <v>8.1747999999999994</v>
      </c>
      <c r="H160">
        <v>3.1032999999999999</v>
      </c>
      <c r="I160">
        <v>3.8769999999999998</v>
      </c>
      <c r="J160">
        <v>7.3981000000000003</v>
      </c>
      <c r="K160">
        <v>4.5019999999999998</v>
      </c>
      <c r="L160">
        <v>11.018000000000001</v>
      </c>
      <c r="M160">
        <v>11.094799999999999</v>
      </c>
      <c r="N160">
        <v>8.0827000000000009</v>
      </c>
      <c r="O160">
        <v>7.7336999999999998</v>
      </c>
      <c r="P160">
        <v>8.2593999999999994</v>
      </c>
      <c r="Q160">
        <v>10.1777</v>
      </c>
      <c r="R160">
        <v>5.5734000000000004</v>
      </c>
      <c r="S160">
        <v>16.361999999999998</v>
      </c>
      <c r="T160">
        <v>19.767299999999999</v>
      </c>
      <c r="U160">
        <v>18.731000000000002</v>
      </c>
      <c r="V160">
        <v>9.0359999999999996</v>
      </c>
      <c r="W160">
        <v>18.300999999999998</v>
      </c>
      <c r="X160">
        <v>12.0451</v>
      </c>
      <c r="Y160">
        <v>7.3213999999999997</v>
      </c>
      <c r="AA160">
        <f t="shared" si="4"/>
        <v>0.9028571154501025</v>
      </c>
      <c r="AB160">
        <f t="shared" si="5"/>
        <v>9.7337875</v>
      </c>
    </row>
    <row r="161" spans="1:28" x14ac:dyDescent="0.2">
      <c r="A161">
        <v>18.9435</v>
      </c>
      <c r="B161">
        <v>12.097099999999999</v>
      </c>
      <c r="C161">
        <v>11.292999999999999</v>
      </c>
      <c r="D161">
        <v>12.166600000000001</v>
      </c>
      <c r="E161">
        <v>6.7583000000000002</v>
      </c>
      <c r="F161">
        <v>5.6551</v>
      </c>
      <c r="G161">
        <v>6.4858000000000002</v>
      </c>
      <c r="H161">
        <v>4.4607999999999999</v>
      </c>
      <c r="I161">
        <v>5.5536000000000003</v>
      </c>
      <c r="J161">
        <v>6.6935000000000002</v>
      </c>
      <c r="K161">
        <v>8.2650000000000006</v>
      </c>
      <c r="L161">
        <v>6.601</v>
      </c>
      <c r="M161">
        <v>6.6045999999999996</v>
      </c>
      <c r="N161">
        <v>7.4482999999999997</v>
      </c>
      <c r="O161">
        <v>6.6492000000000004</v>
      </c>
      <c r="P161">
        <v>7.6113999999999997</v>
      </c>
      <c r="Q161">
        <v>8.3025000000000002</v>
      </c>
      <c r="R161">
        <v>6.8350999999999997</v>
      </c>
      <c r="S161">
        <v>14.32</v>
      </c>
      <c r="T161">
        <v>17.2683</v>
      </c>
      <c r="U161">
        <v>20.085999999999999</v>
      </c>
      <c r="V161">
        <v>12.426</v>
      </c>
      <c r="W161">
        <v>17.797000000000001</v>
      </c>
      <c r="X161">
        <v>13.296900000000001</v>
      </c>
      <c r="Y161">
        <v>5.8834</v>
      </c>
      <c r="AA161">
        <f t="shared" si="4"/>
        <v>0.90857422408955535</v>
      </c>
      <c r="AB161">
        <f t="shared" si="5"/>
        <v>9.6066041666666653</v>
      </c>
    </row>
    <row r="162" spans="1:28" x14ac:dyDescent="0.2">
      <c r="A162">
        <v>19.0626</v>
      </c>
      <c r="B162">
        <v>9.3818999999999999</v>
      </c>
      <c r="C162">
        <v>11.126899999999999</v>
      </c>
      <c r="D162">
        <v>7.0483000000000002</v>
      </c>
      <c r="E162">
        <v>6.4259000000000004</v>
      </c>
      <c r="F162">
        <v>7.0537000000000001</v>
      </c>
      <c r="G162">
        <v>8.0257000000000005</v>
      </c>
      <c r="H162">
        <v>4.7135999999999996</v>
      </c>
      <c r="I162">
        <v>6.7178000000000004</v>
      </c>
      <c r="J162">
        <v>6.7530999999999999</v>
      </c>
      <c r="K162">
        <v>6.0659999999999998</v>
      </c>
      <c r="L162">
        <v>7.4240000000000004</v>
      </c>
      <c r="M162">
        <v>8.4123000000000001</v>
      </c>
      <c r="N162">
        <v>5.6874000000000002</v>
      </c>
      <c r="O162">
        <v>10.0359</v>
      </c>
      <c r="P162">
        <v>8.1184999999999992</v>
      </c>
      <c r="Q162">
        <v>9.5772999999999993</v>
      </c>
      <c r="R162">
        <v>8.3803000000000001</v>
      </c>
      <c r="S162">
        <v>15.494</v>
      </c>
      <c r="T162">
        <v>19.7591</v>
      </c>
      <c r="U162">
        <v>15.215</v>
      </c>
      <c r="V162">
        <v>14.994</v>
      </c>
      <c r="W162">
        <v>15.43</v>
      </c>
      <c r="X162">
        <v>13.382199999999999</v>
      </c>
      <c r="Y162">
        <v>2.3664999999999998</v>
      </c>
      <c r="AA162">
        <f t="shared" si="4"/>
        <v>0.91428653649692804</v>
      </c>
      <c r="AB162">
        <f t="shared" si="5"/>
        <v>9.4828916666666672</v>
      </c>
    </row>
    <row r="163" spans="1:28" x14ac:dyDescent="0.2">
      <c r="A163">
        <v>19.181699999999999</v>
      </c>
      <c r="B163">
        <v>5.9755000000000003</v>
      </c>
      <c r="C163">
        <v>10.741199999999999</v>
      </c>
      <c r="D163">
        <v>5.7896000000000001</v>
      </c>
      <c r="E163">
        <v>4.8276000000000003</v>
      </c>
      <c r="F163">
        <v>2.8681000000000001</v>
      </c>
      <c r="G163">
        <v>6.4861000000000004</v>
      </c>
      <c r="H163">
        <v>5.0384000000000002</v>
      </c>
      <c r="I163">
        <v>5.2877999999999998</v>
      </c>
      <c r="J163">
        <v>8.7250999999999994</v>
      </c>
      <c r="K163">
        <v>6.859</v>
      </c>
      <c r="L163">
        <v>9.5589999999999993</v>
      </c>
      <c r="M163">
        <v>8.4351000000000003</v>
      </c>
      <c r="N163">
        <v>7.4226999999999999</v>
      </c>
      <c r="O163">
        <v>8.8682999999999996</v>
      </c>
      <c r="P163">
        <v>9.5913000000000004</v>
      </c>
      <c r="Q163">
        <v>9.5081000000000007</v>
      </c>
      <c r="R163">
        <v>6.7683999999999997</v>
      </c>
      <c r="S163">
        <v>17.201000000000001</v>
      </c>
      <c r="T163">
        <v>19.105599999999999</v>
      </c>
      <c r="U163">
        <v>16.46</v>
      </c>
      <c r="V163">
        <v>14.134</v>
      </c>
      <c r="W163">
        <v>17.797999999999998</v>
      </c>
      <c r="X163">
        <v>7.0091000000000001</v>
      </c>
      <c r="Y163">
        <v>4.1760999999999999</v>
      </c>
      <c r="AA163">
        <f t="shared" si="4"/>
        <v>0.91999884890430084</v>
      </c>
      <c r="AB163">
        <f t="shared" si="5"/>
        <v>9.1097958333333331</v>
      </c>
    </row>
    <row r="164" spans="1:28" x14ac:dyDescent="0.2">
      <c r="A164">
        <v>19.300899999999999</v>
      </c>
      <c r="B164">
        <v>9.3529999999999998</v>
      </c>
      <c r="C164">
        <v>10.337199999999999</v>
      </c>
      <c r="D164">
        <v>8.4830000000000005</v>
      </c>
      <c r="E164">
        <v>6.6783000000000001</v>
      </c>
      <c r="F164">
        <v>3.5219</v>
      </c>
      <c r="G164">
        <v>9.3289000000000009</v>
      </c>
      <c r="H164">
        <v>4.9039999999999999</v>
      </c>
      <c r="I164">
        <v>5.6852999999999998</v>
      </c>
      <c r="J164">
        <v>6.5872999999999999</v>
      </c>
      <c r="K164">
        <v>8.343</v>
      </c>
      <c r="L164">
        <v>8.9770000000000003</v>
      </c>
      <c r="M164">
        <v>6.6749999999999998</v>
      </c>
      <c r="N164">
        <v>6.7283999999999997</v>
      </c>
      <c r="O164">
        <v>6.9930000000000003</v>
      </c>
      <c r="P164">
        <v>8.3871000000000002</v>
      </c>
      <c r="Q164">
        <v>6.0942999999999996</v>
      </c>
      <c r="R164">
        <v>6.9204999999999997</v>
      </c>
      <c r="S164">
        <v>16.808</v>
      </c>
      <c r="T164">
        <v>15.8598</v>
      </c>
      <c r="U164">
        <v>23.373999999999999</v>
      </c>
      <c r="V164">
        <v>19.329999999999998</v>
      </c>
      <c r="W164">
        <v>17.161999999999999</v>
      </c>
      <c r="X164">
        <v>5.7868000000000004</v>
      </c>
      <c r="Y164">
        <v>1.4069</v>
      </c>
      <c r="AA164">
        <f t="shared" si="4"/>
        <v>0.92571595754375358</v>
      </c>
      <c r="AB164">
        <f t="shared" si="5"/>
        <v>9.3218625000000017</v>
      </c>
    </row>
    <row r="165" spans="1:28" x14ac:dyDescent="0.2">
      <c r="A165">
        <v>19.420000000000002</v>
      </c>
      <c r="B165">
        <v>9.6309000000000005</v>
      </c>
      <c r="C165">
        <v>9.4139999999999997</v>
      </c>
      <c r="D165">
        <v>7.9259000000000004</v>
      </c>
      <c r="E165">
        <v>4.5099</v>
      </c>
      <c r="F165">
        <v>7.0114999999999998</v>
      </c>
      <c r="G165">
        <v>7.2667999999999999</v>
      </c>
      <c r="H165">
        <v>4.3156999999999996</v>
      </c>
      <c r="I165">
        <v>6.2695999999999996</v>
      </c>
      <c r="J165">
        <v>5.1525999999999996</v>
      </c>
      <c r="K165">
        <v>7.7519999999999998</v>
      </c>
      <c r="L165">
        <v>4.5410000000000004</v>
      </c>
      <c r="M165">
        <v>10.993600000000001</v>
      </c>
      <c r="N165">
        <v>7.0627000000000004</v>
      </c>
      <c r="O165">
        <v>8.8635999999999999</v>
      </c>
      <c r="P165">
        <v>5.8198999999999996</v>
      </c>
      <c r="Q165">
        <v>8.2180999999999997</v>
      </c>
      <c r="R165">
        <v>4.4538000000000002</v>
      </c>
      <c r="S165">
        <v>16.683</v>
      </c>
      <c r="T165">
        <v>14.3238</v>
      </c>
      <c r="U165">
        <v>22.710999999999999</v>
      </c>
      <c r="V165">
        <v>18.876000000000001</v>
      </c>
      <c r="W165">
        <v>16.091000000000001</v>
      </c>
      <c r="X165">
        <v>3.9685000000000001</v>
      </c>
      <c r="Y165">
        <v>2.9958</v>
      </c>
      <c r="AA165">
        <f t="shared" si="4"/>
        <v>0.93142826995112649</v>
      </c>
      <c r="AB165">
        <f t="shared" si="5"/>
        <v>8.9521125000000001</v>
      </c>
    </row>
    <row r="166" spans="1:28" x14ac:dyDescent="0.2">
      <c r="A166">
        <v>19.539200000000001</v>
      </c>
      <c r="B166">
        <v>9.6974999999999998</v>
      </c>
      <c r="C166">
        <v>7.8581000000000003</v>
      </c>
      <c r="D166">
        <v>7.0057999999999998</v>
      </c>
      <c r="E166">
        <v>6.5667999999999997</v>
      </c>
      <c r="F166">
        <v>7.4684999999999997</v>
      </c>
      <c r="G166">
        <v>7.0585000000000004</v>
      </c>
      <c r="H166">
        <v>5.2632000000000003</v>
      </c>
      <c r="I166">
        <v>5.8743999999999996</v>
      </c>
      <c r="J166">
        <v>10.387700000000001</v>
      </c>
      <c r="K166">
        <v>9.8070000000000004</v>
      </c>
      <c r="L166">
        <v>7.7690000000000001</v>
      </c>
      <c r="M166">
        <v>7.3990999999999998</v>
      </c>
      <c r="N166">
        <v>9.1242000000000001</v>
      </c>
      <c r="O166">
        <v>9.1862999999999992</v>
      </c>
      <c r="P166">
        <v>5.0015999999999998</v>
      </c>
      <c r="Q166">
        <v>5.9233000000000002</v>
      </c>
      <c r="R166">
        <v>6.3249000000000004</v>
      </c>
      <c r="S166">
        <v>18.202999999999999</v>
      </c>
      <c r="T166">
        <v>13.638</v>
      </c>
      <c r="U166">
        <v>19.076000000000001</v>
      </c>
      <c r="V166">
        <v>19.577999999999999</v>
      </c>
      <c r="W166">
        <v>17.260999999999999</v>
      </c>
      <c r="X166">
        <v>6.0031999999999996</v>
      </c>
      <c r="Y166">
        <v>2.5830000000000002</v>
      </c>
      <c r="AA166">
        <f t="shared" si="4"/>
        <v>0.93714537859057934</v>
      </c>
      <c r="AB166">
        <f t="shared" si="5"/>
        <v>9.3357541666666659</v>
      </c>
    </row>
    <row r="167" spans="1:28" x14ac:dyDescent="0.2">
      <c r="A167">
        <v>19.658300000000001</v>
      </c>
      <c r="B167">
        <v>8.3603000000000005</v>
      </c>
      <c r="C167">
        <v>7.1862000000000004</v>
      </c>
      <c r="D167">
        <v>5.2705000000000002</v>
      </c>
      <c r="E167">
        <v>8.5550999999999995</v>
      </c>
      <c r="F167">
        <v>5.4875999999999996</v>
      </c>
      <c r="G167">
        <v>9.7028999999999996</v>
      </c>
      <c r="H167">
        <v>7.9330999999999996</v>
      </c>
      <c r="I167">
        <v>3.9820000000000002</v>
      </c>
      <c r="J167">
        <v>6.7729999999999997</v>
      </c>
      <c r="K167">
        <v>6.22</v>
      </c>
      <c r="L167">
        <v>5.0439999999999996</v>
      </c>
      <c r="M167">
        <v>6.4823000000000004</v>
      </c>
      <c r="N167">
        <v>11.1892</v>
      </c>
      <c r="O167">
        <v>11.992100000000001</v>
      </c>
      <c r="P167">
        <v>5.1234999999999999</v>
      </c>
      <c r="Q167">
        <v>3.5623</v>
      </c>
      <c r="R167">
        <v>9.6635000000000009</v>
      </c>
      <c r="S167">
        <v>17.308</v>
      </c>
      <c r="T167">
        <v>11.6911</v>
      </c>
      <c r="U167">
        <v>16.459</v>
      </c>
      <c r="V167">
        <v>16.952999999999999</v>
      </c>
      <c r="W167">
        <v>13</v>
      </c>
      <c r="X167">
        <v>4.0433000000000003</v>
      </c>
      <c r="Y167">
        <v>0.60419999999999996</v>
      </c>
      <c r="AA167">
        <f t="shared" si="4"/>
        <v>0.94285769099795214</v>
      </c>
      <c r="AB167">
        <f t="shared" si="5"/>
        <v>8.4410916666666651</v>
      </c>
    </row>
    <row r="168" spans="1:28" x14ac:dyDescent="0.2">
      <c r="A168">
        <v>19.7775</v>
      </c>
      <c r="B168">
        <v>7.0137999999999998</v>
      </c>
      <c r="C168">
        <v>7.8468999999999998</v>
      </c>
      <c r="D168">
        <v>4.4429999999999996</v>
      </c>
      <c r="E168">
        <v>8.5931999999999995</v>
      </c>
      <c r="F168">
        <v>4.7550999999999997</v>
      </c>
      <c r="G168">
        <v>5.6699000000000002</v>
      </c>
      <c r="H168">
        <v>7.6901999999999999</v>
      </c>
      <c r="I168">
        <v>4.8978999999999999</v>
      </c>
      <c r="J168">
        <v>8.2211999999999996</v>
      </c>
      <c r="K168">
        <v>7.1029999999999998</v>
      </c>
      <c r="L168">
        <v>7.2750000000000004</v>
      </c>
      <c r="M168">
        <v>6.7211999999999996</v>
      </c>
      <c r="N168">
        <v>8.6180000000000003</v>
      </c>
      <c r="O168">
        <v>9.6603999999999992</v>
      </c>
      <c r="P168">
        <v>5.2130000000000001</v>
      </c>
      <c r="Q168">
        <v>7.5755999999999997</v>
      </c>
      <c r="R168">
        <v>7.3461999999999996</v>
      </c>
      <c r="S168">
        <v>19.571000000000002</v>
      </c>
      <c r="T168">
        <v>20.612500000000001</v>
      </c>
      <c r="U168">
        <v>17.010000000000002</v>
      </c>
      <c r="V168">
        <v>20.018000000000001</v>
      </c>
      <c r="W168">
        <v>10.175000000000001</v>
      </c>
      <c r="X168">
        <v>3.4289000000000001</v>
      </c>
      <c r="Y168">
        <v>2.1147999999999998</v>
      </c>
      <c r="AA168">
        <f t="shared" si="4"/>
        <v>0.94857479963740488</v>
      </c>
      <c r="AB168">
        <f t="shared" si="5"/>
        <v>8.8155749999999991</v>
      </c>
    </row>
    <row r="169" spans="1:28" x14ac:dyDescent="0.2">
      <c r="A169">
        <v>19.896599999999999</v>
      </c>
      <c r="B169">
        <v>7.1562999999999999</v>
      </c>
      <c r="C169">
        <v>8.7265999999999995</v>
      </c>
      <c r="D169">
        <v>5.9958</v>
      </c>
      <c r="E169">
        <v>5.7361000000000004</v>
      </c>
      <c r="F169">
        <v>4.4160000000000004</v>
      </c>
      <c r="G169">
        <v>5.9302999999999999</v>
      </c>
      <c r="H169">
        <v>5.8903999999999996</v>
      </c>
      <c r="I169">
        <v>5.0552999999999999</v>
      </c>
      <c r="J169">
        <v>8.5047999999999995</v>
      </c>
      <c r="K169">
        <v>8.2810000000000006</v>
      </c>
      <c r="L169">
        <v>5.57</v>
      </c>
      <c r="M169">
        <v>8.7052999999999994</v>
      </c>
      <c r="N169">
        <v>6.8933</v>
      </c>
      <c r="O169">
        <v>8.2969000000000008</v>
      </c>
      <c r="P169">
        <v>4.8083999999999998</v>
      </c>
      <c r="Q169">
        <v>8.3857999999999997</v>
      </c>
      <c r="R169">
        <v>6.9725000000000001</v>
      </c>
      <c r="S169">
        <v>12.856</v>
      </c>
      <c r="T169">
        <v>17.285</v>
      </c>
      <c r="U169">
        <v>15.202999999999999</v>
      </c>
      <c r="V169">
        <v>23.396999999999998</v>
      </c>
      <c r="W169">
        <v>13.701000000000001</v>
      </c>
      <c r="X169">
        <v>2.0493999999999999</v>
      </c>
      <c r="Y169">
        <v>1.1561999999999999</v>
      </c>
      <c r="AA169">
        <f t="shared" si="4"/>
        <v>0.95428711204477767</v>
      </c>
      <c r="AB169">
        <f t="shared" si="5"/>
        <v>8.3738500000000009</v>
      </c>
    </row>
    <row r="170" spans="1:28" x14ac:dyDescent="0.2">
      <c r="A170">
        <v>20.015699999999999</v>
      </c>
      <c r="B170">
        <v>2.8866000000000001</v>
      </c>
      <c r="C170">
        <v>8.4463000000000008</v>
      </c>
      <c r="D170">
        <v>6.7441000000000004</v>
      </c>
      <c r="E170">
        <v>6.4236000000000004</v>
      </c>
      <c r="F170">
        <v>2.3944000000000001</v>
      </c>
      <c r="G170">
        <v>5.1623999999999999</v>
      </c>
      <c r="H170">
        <v>6.8785999999999996</v>
      </c>
      <c r="I170">
        <v>4.3301999999999996</v>
      </c>
      <c r="J170">
        <v>6.4790999999999999</v>
      </c>
      <c r="K170">
        <v>3.9940000000000002</v>
      </c>
      <c r="L170">
        <v>4.9039999999999999</v>
      </c>
      <c r="M170">
        <v>5.6140999999999996</v>
      </c>
      <c r="N170">
        <v>7.1322000000000001</v>
      </c>
      <c r="O170">
        <v>8.9138000000000002</v>
      </c>
      <c r="P170">
        <v>5.3183999999999996</v>
      </c>
      <c r="Q170">
        <v>7.0449999999999999</v>
      </c>
      <c r="R170">
        <v>7.8422999999999998</v>
      </c>
      <c r="S170">
        <v>18.125</v>
      </c>
      <c r="T170">
        <v>14.999700000000001</v>
      </c>
      <c r="U170">
        <v>18.177</v>
      </c>
      <c r="V170">
        <v>17.931999999999999</v>
      </c>
      <c r="W170">
        <v>12.743</v>
      </c>
      <c r="X170">
        <v>1.3980999999999999</v>
      </c>
      <c r="Y170">
        <v>1.5508</v>
      </c>
      <c r="AA170">
        <f t="shared" si="4"/>
        <v>0.95999942445215036</v>
      </c>
      <c r="AB170">
        <f t="shared" si="5"/>
        <v>7.7264458333333321</v>
      </c>
    </row>
    <row r="171" spans="1:28" x14ac:dyDescent="0.2">
      <c r="A171">
        <v>20.134899999999998</v>
      </c>
      <c r="B171">
        <v>2.9809000000000001</v>
      </c>
      <c r="C171">
        <v>5.9978999999999996</v>
      </c>
      <c r="D171">
        <v>7.4469000000000003</v>
      </c>
      <c r="E171">
        <v>5.7295999999999996</v>
      </c>
      <c r="F171">
        <v>1.2233000000000001</v>
      </c>
      <c r="G171">
        <v>5.9385000000000003</v>
      </c>
      <c r="H171">
        <v>7.2008000000000001</v>
      </c>
      <c r="I171">
        <v>7.0959000000000003</v>
      </c>
      <c r="J171">
        <v>5.6021999999999998</v>
      </c>
      <c r="K171">
        <v>3.9940000000000002</v>
      </c>
      <c r="L171">
        <v>6.4779999999999998</v>
      </c>
      <c r="M171">
        <v>4.5102000000000002</v>
      </c>
      <c r="N171">
        <v>7.5298999999999996</v>
      </c>
      <c r="O171">
        <v>7.9204999999999997</v>
      </c>
      <c r="P171">
        <v>4.915</v>
      </c>
      <c r="Q171">
        <v>7.3735999999999997</v>
      </c>
      <c r="R171">
        <v>7.8212000000000002</v>
      </c>
      <c r="S171">
        <v>19.478999999999999</v>
      </c>
      <c r="T171">
        <v>9.0769000000000002</v>
      </c>
      <c r="U171">
        <v>18.059999999999999</v>
      </c>
      <c r="V171">
        <v>20.524999999999999</v>
      </c>
      <c r="W171">
        <v>7.8289999999999997</v>
      </c>
      <c r="X171">
        <v>2.4014000000000002</v>
      </c>
      <c r="Y171">
        <v>2.0232000000000001</v>
      </c>
      <c r="AA171">
        <f t="shared" si="4"/>
        <v>0.96571653309160321</v>
      </c>
      <c r="AB171">
        <f t="shared" si="5"/>
        <v>7.4647041666666674</v>
      </c>
    </row>
    <row r="172" spans="1:28" x14ac:dyDescent="0.2">
      <c r="A172">
        <v>20.254000000000001</v>
      </c>
      <c r="B172">
        <v>3.2418999999999998</v>
      </c>
      <c r="C172">
        <v>3.9106000000000001</v>
      </c>
      <c r="D172">
        <v>5.3002000000000002</v>
      </c>
      <c r="E172">
        <v>6.6436000000000002</v>
      </c>
      <c r="F172">
        <v>1.6013999999999999</v>
      </c>
      <c r="G172">
        <v>6.9337</v>
      </c>
      <c r="H172">
        <v>5.8525</v>
      </c>
      <c r="I172">
        <v>3.4918</v>
      </c>
      <c r="J172">
        <v>6.5746000000000002</v>
      </c>
      <c r="K172">
        <v>4.8550000000000004</v>
      </c>
      <c r="L172">
        <v>6.5419999999999998</v>
      </c>
      <c r="M172">
        <v>6.3955000000000002</v>
      </c>
      <c r="N172">
        <v>8.4878999999999998</v>
      </c>
      <c r="O172">
        <v>4.7778</v>
      </c>
      <c r="P172">
        <v>4.9627999999999997</v>
      </c>
      <c r="Q172">
        <v>3.7688000000000001</v>
      </c>
      <c r="R172">
        <v>5.2266000000000004</v>
      </c>
      <c r="S172">
        <v>12.56</v>
      </c>
      <c r="T172">
        <v>7.4450000000000003</v>
      </c>
      <c r="U172">
        <v>18.437000000000001</v>
      </c>
      <c r="V172">
        <v>27.015000000000001</v>
      </c>
      <c r="W172">
        <v>5.7439999999999998</v>
      </c>
      <c r="X172">
        <v>2.3855</v>
      </c>
      <c r="Y172">
        <v>0.42899999999999999</v>
      </c>
      <c r="AA172">
        <f t="shared" si="4"/>
        <v>0.97142884549897612</v>
      </c>
      <c r="AB172">
        <f t="shared" si="5"/>
        <v>6.774258333333333</v>
      </c>
    </row>
    <row r="173" spans="1:28" x14ac:dyDescent="0.2">
      <c r="A173">
        <v>20.373200000000001</v>
      </c>
      <c r="B173">
        <v>0.77500000000000002</v>
      </c>
      <c r="C173">
        <v>2.5960999999999999</v>
      </c>
      <c r="D173">
        <v>4.3593999999999999</v>
      </c>
      <c r="E173">
        <v>6.6237000000000004</v>
      </c>
      <c r="F173">
        <v>1.6274999999999999</v>
      </c>
      <c r="G173">
        <v>4.1007999999999996</v>
      </c>
      <c r="H173">
        <v>7.5340999999999996</v>
      </c>
      <c r="I173">
        <v>4.0392999999999999</v>
      </c>
      <c r="J173">
        <v>2.1583999999999999</v>
      </c>
      <c r="K173">
        <v>6.7880000000000003</v>
      </c>
      <c r="L173">
        <v>9.2650000000000006</v>
      </c>
      <c r="M173">
        <v>4.8808999999999996</v>
      </c>
      <c r="N173">
        <v>7.8174000000000001</v>
      </c>
      <c r="O173">
        <v>7.3686999999999996</v>
      </c>
      <c r="P173">
        <v>4.9234</v>
      </c>
      <c r="Q173">
        <v>4.3719999999999999</v>
      </c>
      <c r="R173">
        <v>7.5888</v>
      </c>
      <c r="S173">
        <v>11.833</v>
      </c>
      <c r="T173">
        <v>5.6147999999999998</v>
      </c>
      <c r="U173">
        <v>13.176</v>
      </c>
      <c r="V173">
        <v>22.027999999999999</v>
      </c>
      <c r="W173">
        <v>5.6870000000000003</v>
      </c>
      <c r="X173">
        <v>1.7565</v>
      </c>
      <c r="Y173">
        <v>0.1002</v>
      </c>
      <c r="AA173">
        <f t="shared" si="4"/>
        <v>0.97714595413842897</v>
      </c>
      <c r="AB173">
        <f t="shared" si="5"/>
        <v>6.125583333333334</v>
      </c>
    </row>
    <row r="174" spans="1:28" x14ac:dyDescent="0.2">
      <c r="A174">
        <v>20.4923</v>
      </c>
      <c r="B174">
        <v>3.1143000000000001</v>
      </c>
      <c r="C174">
        <v>2.59</v>
      </c>
      <c r="D174">
        <v>5.4851999999999999</v>
      </c>
      <c r="E174">
        <v>6.2708000000000004</v>
      </c>
      <c r="F174">
        <v>0.97929999999999995</v>
      </c>
      <c r="G174">
        <v>3.1360000000000001</v>
      </c>
      <c r="H174">
        <v>6.6078000000000001</v>
      </c>
      <c r="I174">
        <v>4.2141999999999999</v>
      </c>
      <c r="J174">
        <v>1.8157000000000001</v>
      </c>
      <c r="K174">
        <v>4.8479999999999999</v>
      </c>
      <c r="L174">
        <v>10.896000000000001</v>
      </c>
      <c r="M174">
        <v>4.9958</v>
      </c>
      <c r="N174">
        <v>6.4314</v>
      </c>
      <c r="O174">
        <v>8.4530999999999992</v>
      </c>
      <c r="P174">
        <v>1.3079000000000001</v>
      </c>
      <c r="Q174">
        <v>2.8681000000000001</v>
      </c>
      <c r="R174">
        <v>6.9097</v>
      </c>
      <c r="S174">
        <v>6.7469999999999999</v>
      </c>
      <c r="T174">
        <v>5.1390000000000002</v>
      </c>
      <c r="U174">
        <v>12.744999999999999</v>
      </c>
      <c r="V174">
        <v>23.478000000000002</v>
      </c>
      <c r="W174">
        <v>4.1029999999999998</v>
      </c>
      <c r="X174">
        <v>1.6586000000000001</v>
      </c>
      <c r="Y174">
        <v>0.27900000000000003</v>
      </c>
      <c r="AA174">
        <f t="shared" si="4"/>
        <v>0.98285826654580166</v>
      </c>
      <c r="AB174">
        <f t="shared" si="5"/>
        <v>5.6280375000000014</v>
      </c>
    </row>
    <row r="175" spans="1:28" x14ac:dyDescent="0.2">
      <c r="A175">
        <v>20.6114</v>
      </c>
      <c r="B175">
        <v>2.8111000000000002</v>
      </c>
      <c r="C175">
        <v>1.6694</v>
      </c>
      <c r="D175">
        <v>6.6848000000000001</v>
      </c>
      <c r="E175">
        <v>4.2508999999999997</v>
      </c>
      <c r="F175">
        <v>1.1902999999999999</v>
      </c>
      <c r="G175">
        <v>3.6482999999999999</v>
      </c>
      <c r="H175">
        <v>4.2709999999999999</v>
      </c>
      <c r="I175">
        <v>2.0337000000000001</v>
      </c>
      <c r="J175">
        <v>3.6215999999999999</v>
      </c>
      <c r="K175">
        <v>6.319</v>
      </c>
      <c r="L175">
        <v>8.3190000000000008</v>
      </c>
      <c r="M175">
        <v>5.6288</v>
      </c>
      <c r="N175">
        <v>6.4259000000000004</v>
      </c>
      <c r="O175">
        <v>5.8682999999999996</v>
      </c>
      <c r="P175">
        <v>1.5022</v>
      </c>
      <c r="Q175">
        <v>1.4613</v>
      </c>
      <c r="R175">
        <v>8.2439999999999998</v>
      </c>
      <c r="S175">
        <v>9.82</v>
      </c>
      <c r="T175">
        <v>4.4260999999999999</v>
      </c>
      <c r="U175">
        <v>12.911</v>
      </c>
      <c r="V175">
        <v>22.638000000000002</v>
      </c>
      <c r="W175">
        <v>3.093</v>
      </c>
      <c r="X175">
        <v>0.69259999999999999</v>
      </c>
      <c r="Y175">
        <v>0.86960000000000004</v>
      </c>
      <c r="AA175">
        <f t="shared" si="4"/>
        <v>0.98857057895317446</v>
      </c>
      <c r="AB175">
        <f t="shared" si="5"/>
        <v>5.3499958333333337</v>
      </c>
    </row>
    <row r="176" spans="1:28" x14ac:dyDescent="0.2">
      <c r="A176">
        <v>20.730599999999999</v>
      </c>
      <c r="B176">
        <v>1.3280000000000001</v>
      </c>
      <c r="C176">
        <v>0.94189999999999996</v>
      </c>
      <c r="D176">
        <v>5.0182000000000002</v>
      </c>
      <c r="E176">
        <v>4.6227</v>
      </c>
      <c r="F176">
        <v>0.63880000000000003</v>
      </c>
      <c r="G176">
        <v>3.6817000000000002</v>
      </c>
      <c r="H176">
        <v>5.4494999999999996</v>
      </c>
      <c r="I176">
        <v>1.4986999999999999</v>
      </c>
      <c r="J176">
        <v>3.3841999999999999</v>
      </c>
      <c r="K176">
        <v>7.27</v>
      </c>
      <c r="L176">
        <v>5.8319999999999999</v>
      </c>
      <c r="M176">
        <v>7.7637</v>
      </c>
      <c r="N176">
        <v>1.4273</v>
      </c>
      <c r="O176">
        <v>5.9076000000000004</v>
      </c>
      <c r="P176">
        <v>2.0154999999999998</v>
      </c>
      <c r="Q176">
        <v>1.5676000000000001</v>
      </c>
      <c r="R176">
        <v>5.6104000000000003</v>
      </c>
      <c r="S176">
        <v>5.5309999999999997</v>
      </c>
      <c r="T176">
        <v>4.5175999999999998</v>
      </c>
      <c r="U176">
        <v>7.5110000000000001</v>
      </c>
      <c r="V176">
        <v>23.129000000000001</v>
      </c>
      <c r="W176">
        <v>3.4689999999999999</v>
      </c>
      <c r="X176">
        <v>0.45219999999999999</v>
      </c>
      <c r="Y176">
        <v>1.2456</v>
      </c>
      <c r="AA176">
        <f t="shared" si="4"/>
        <v>0.9942876875926272</v>
      </c>
      <c r="AB176">
        <f t="shared" si="5"/>
        <v>4.5755500000000007</v>
      </c>
    </row>
    <row r="177" spans="1:28" x14ac:dyDescent="0.2">
      <c r="A177">
        <v>20.849699999999999</v>
      </c>
      <c r="B177">
        <v>1.446</v>
      </c>
      <c r="C177">
        <v>1.3245</v>
      </c>
      <c r="D177">
        <v>4.8602999999999996</v>
      </c>
      <c r="E177">
        <v>5.3796999999999997</v>
      </c>
      <c r="F177">
        <v>0.77549999999999997</v>
      </c>
      <c r="G177">
        <v>3.6057999999999999</v>
      </c>
      <c r="H177">
        <v>4.0587</v>
      </c>
      <c r="I177">
        <v>4.0736999999999997</v>
      </c>
      <c r="J177">
        <v>1.6353</v>
      </c>
      <c r="K177">
        <v>6.2869999999999999</v>
      </c>
      <c r="L177">
        <v>9.4009999999999998</v>
      </c>
      <c r="M177">
        <v>7.6279000000000003</v>
      </c>
      <c r="N177">
        <v>2.5179999999999998</v>
      </c>
      <c r="O177">
        <v>2.8119999999999998</v>
      </c>
      <c r="P177">
        <v>1.9276</v>
      </c>
      <c r="Q177">
        <v>1.649</v>
      </c>
      <c r="R177">
        <v>3.6560999999999999</v>
      </c>
      <c r="S177">
        <v>4.8739999999999997</v>
      </c>
      <c r="T177">
        <v>3.5421</v>
      </c>
      <c r="U177">
        <v>8.0429999999999993</v>
      </c>
      <c r="V177">
        <v>20.587</v>
      </c>
      <c r="W177">
        <v>1.6619999999999999</v>
      </c>
      <c r="X177">
        <v>0.87560000000000004</v>
      </c>
      <c r="Y177">
        <v>0.83850000000000002</v>
      </c>
      <c r="AA177">
        <f>A177/20.8497</f>
        <v>1</v>
      </c>
      <c r="AB177">
        <f>AVERAGE(B177:Y177)</f>
        <v>4.3108458333333335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3125-F14A-B246-94A6-D8070210C06F}">
  <dimension ref="A1:AH169"/>
  <sheetViews>
    <sheetView topLeftCell="A149" workbookViewId="0">
      <selection activeCell="AH169" sqref="AG2:AH169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36</v>
      </c>
      <c r="AH1" t="s">
        <v>37</v>
      </c>
    </row>
    <row r="2" spans="1:34" x14ac:dyDescent="0.2">
      <c r="A2">
        <v>0</v>
      </c>
      <c r="B2">
        <v>16.529</v>
      </c>
      <c r="C2">
        <v>31.481000000000002</v>
      </c>
      <c r="D2">
        <v>29.675999999999998</v>
      </c>
      <c r="E2">
        <v>19.922999999999998</v>
      </c>
      <c r="F2">
        <v>21.786999999999999</v>
      </c>
      <c r="G2">
        <v>16.2744</v>
      </c>
      <c r="H2">
        <v>20.257999999999999</v>
      </c>
      <c r="I2">
        <v>23.719000000000001</v>
      </c>
      <c r="J2">
        <v>28.927</v>
      </c>
      <c r="K2">
        <v>23.119599999999998</v>
      </c>
      <c r="L2">
        <v>26.422999999999998</v>
      </c>
      <c r="M2">
        <v>31.390999999999998</v>
      </c>
      <c r="N2">
        <v>24.462900000000001</v>
      </c>
      <c r="O2">
        <v>11.060700000000001</v>
      </c>
      <c r="P2">
        <v>19.228999999999999</v>
      </c>
      <c r="Q2">
        <v>17.962299999999999</v>
      </c>
      <c r="R2">
        <v>17.254999999999999</v>
      </c>
      <c r="S2">
        <v>18.615600000000001</v>
      </c>
      <c r="T2">
        <v>12.3291</v>
      </c>
      <c r="U2">
        <v>24.53</v>
      </c>
      <c r="V2">
        <v>15.2829</v>
      </c>
      <c r="W2">
        <v>22.864599999999999</v>
      </c>
      <c r="X2">
        <v>18.583300000000001</v>
      </c>
      <c r="Y2">
        <v>19.014099999999999</v>
      </c>
      <c r="Z2">
        <v>15.2439</v>
      </c>
      <c r="AA2">
        <v>14.877000000000001</v>
      </c>
      <c r="AB2">
        <v>24.001999999999999</v>
      </c>
      <c r="AC2">
        <v>20.618600000000001</v>
      </c>
      <c r="AD2">
        <v>24.8809</v>
      </c>
      <c r="AE2">
        <v>16.644600000000001</v>
      </c>
      <c r="AG2">
        <f t="shared" ref="AG2:AG65" si="0">A2/19.8966</f>
        <v>0</v>
      </c>
      <c r="AH2">
        <f t="shared" ref="AH2:AH65" si="1">AVERAGE(B2:AE2)</f>
        <v>20.898816666666661</v>
      </c>
    </row>
    <row r="3" spans="1:34" x14ac:dyDescent="0.2">
      <c r="A3">
        <v>0.1191</v>
      </c>
      <c r="B3">
        <v>22.280999999999999</v>
      </c>
      <c r="C3">
        <v>23.126000000000001</v>
      </c>
      <c r="D3">
        <v>27.260999999999999</v>
      </c>
      <c r="E3">
        <v>14.877000000000001</v>
      </c>
      <c r="F3">
        <v>18.649999999999999</v>
      </c>
      <c r="G3">
        <v>22.4712</v>
      </c>
      <c r="H3">
        <v>21.725000000000001</v>
      </c>
      <c r="I3">
        <v>29.483000000000001</v>
      </c>
      <c r="J3">
        <v>23.241</v>
      </c>
      <c r="K3">
        <v>23.283000000000001</v>
      </c>
      <c r="L3">
        <v>19.253799999999998</v>
      </c>
      <c r="M3">
        <v>29.347999999999999</v>
      </c>
      <c r="N3">
        <v>26.313300000000002</v>
      </c>
      <c r="O3">
        <v>15.5458</v>
      </c>
      <c r="P3">
        <v>18.146000000000001</v>
      </c>
      <c r="Q3">
        <v>16.693200000000001</v>
      </c>
      <c r="R3">
        <v>20.556999999999999</v>
      </c>
      <c r="S3">
        <v>23.775200000000002</v>
      </c>
      <c r="T3">
        <v>7.5270000000000001</v>
      </c>
      <c r="U3">
        <v>26.981999999999999</v>
      </c>
      <c r="V3">
        <v>23.368600000000001</v>
      </c>
      <c r="W3">
        <v>19.297799999999999</v>
      </c>
      <c r="X3">
        <v>19.7897</v>
      </c>
      <c r="Y3">
        <v>19.1129</v>
      </c>
      <c r="Z3">
        <v>17.359300000000001</v>
      </c>
      <c r="AA3">
        <v>14.58</v>
      </c>
      <c r="AB3">
        <v>24.7957</v>
      </c>
      <c r="AC3">
        <v>23.426500000000001</v>
      </c>
      <c r="AD3">
        <v>27.3626</v>
      </c>
      <c r="AE3">
        <v>17.493300000000001</v>
      </c>
      <c r="AG3">
        <f t="shared" si="0"/>
        <v>5.9859473477880641E-3</v>
      </c>
      <c r="AH3">
        <f t="shared" si="1"/>
        <v>21.237530000000003</v>
      </c>
    </row>
    <row r="4" spans="1:34" x14ac:dyDescent="0.2">
      <c r="A4">
        <v>0.23830000000000001</v>
      </c>
      <c r="B4">
        <v>20.039000000000001</v>
      </c>
      <c r="C4">
        <v>24.728999999999999</v>
      </c>
      <c r="D4">
        <v>26.99</v>
      </c>
      <c r="E4">
        <v>22.562999999999999</v>
      </c>
      <c r="F4">
        <v>20.922999999999998</v>
      </c>
      <c r="G4">
        <v>23.644100000000002</v>
      </c>
      <c r="H4">
        <v>23.108000000000001</v>
      </c>
      <c r="I4">
        <v>29.010999999999999</v>
      </c>
      <c r="J4">
        <v>22.129000000000001</v>
      </c>
      <c r="K4">
        <v>23.665199999999999</v>
      </c>
      <c r="L4">
        <v>18.900600000000001</v>
      </c>
      <c r="M4">
        <v>32.433</v>
      </c>
      <c r="N4">
        <v>27.034600000000001</v>
      </c>
      <c r="O4">
        <v>17.907800000000002</v>
      </c>
      <c r="P4">
        <v>26.317</v>
      </c>
      <c r="Q4">
        <v>18.2927</v>
      </c>
      <c r="R4">
        <v>24.995999999999999</v>
      </c>
      <c r="S4">
        <v>23.652000000000001</v>
      </c>
      <c r="T4">
        <v>10.699299999999999</v>
      </c>
      <c r="U4">
        <v>29.672999999999998</v>
      </c>
      <c r="V4">
        <v>15.266400000000001</v>
      </c>
      <c r="W4">
        <v>25.7409</v>
      </c>
      <c r="X4">
        <v>19.453299999999999</v>
      </c>
      <c r="Y4">
        <v>19.7532</v>
      </c>
      <c r="Z4">
        <v>16.117000000000001</v>
      </c>
      <c r="AA4">
        <v>20.844999999999999</v>
      </c>
      <c r="AB4">
        <v>29.076699999999999</v>
      </c>
      <c r="AC4">
        <v>23.462800000000001</v>
      </c>
      <c r="AD4">
        <v>23.066400000000002</v>
      </c>
      <c r="AE4">
        <v>21.439299999999999</v>
      </c>
      <c r="AG4">
        <f t="shared" si="0"/>
        <v>1.1976920679915163E-2</v>
      </c>
      <c r="AH4">
        <f t="shared" si="1"/>
        <v>22.697610000000001</v>
      </c>
    </row>
    <row r="5" spans="1:34" x14ac:dyDescent="0.2">
      <c r="A5">
        <v>0.3574</v>
      </c>
      <c r="B5">
        <v>28.875</v>
      </c>
      <c r="C5">
        <v>30.417000000000002</v>
      </c>
      <c r="D5">
        <v>33.813000000000002</v>
      </c>
      <c r="E5">
        <v>20.771000000000001</v>
      </c>
      <c r="F5">
        <v>26.039000000000001</v>
      </c>
      <c r="G5">
        <v>19.9345</v>
      </c>
      <c r="H5">
        <v>38.110999999999997</v>
      </c>
      <c r="I5">
        <v>35.484999999999999</v>
      </c>
      <c r="J5">
        <v>33.802</v>
      </c>
      <c r="K5">
        <v>16.944800000000001</v>
      </c>
      <c r="L5">
        <v>21.4132</v>
      </c>
      <c r="M5">
        <v>34.487000000000002</v>
      </c>
      <c r="N5">
        <v>30.3338</v>
      </c>
      <c r="O5">
        <v>17.670300000000001</v>
      </c>
      <c r="P5">
        <v>24.972999999999999</v>
      </c>
      <c r="Q5">
        <v>20.9618</v>
      </c>
      <c r="R5">
        <v>22.949000000000002</v>
      </c>
      <c r="S5">
        <v>21.458300000000001</v>
      </c>
      <c r="T5">
        <v>12.889799999999999</v>
      </c>
      <c r="U5">
        <v>36.823999999999998</v>
      </c>
      <c r="V5">
        <v>25.914999999999999</v>
      </c>
      <c r="W5">
        <v>23.000399999999999</v>
      </c>
      <c r="X5">
        <v>22.137699999999999</v>
      </c>
      <c r="Y5">
        <v>17.586200000000002</v>
      </c>
      <c r="Z5">
        <v>19.3477</v>
      </c>
      <c r="AA5">
        <v>20.167000000000002</v>
      </c>
      <c r="AB5">
        <v>30.101099999999999</v>
      </c>
      <c r="AC5">
        <v>32.966900000000003</v>
      </c>
      <c r="AD5">
        <v>26.381599999999999</v>
      </c>
      <c r="AE5">
        <v>24.6252</v>
      </c>
      <c r="AG5">
        <f t="shared" si="0"/>
        <v>1.7962868027703225E-2</v>
      </c>
      <c r="AH5">
        <f t="shared" si="1"/>
        <v>25.679376666666666</v>
      </c>
    </row>
    <row r="6" spans="1:34" x14ac:dyDescent="0.2">
      <c r="A6">
        <v>0.47660000000000002</v>
      </c>
      <c r="B6">
        <v>34.939</v>
      </c>
      <c r="C6">
        <v>27.271999999999998</v>
      </c>
      <c r="D6">
        <v>35.811999999999998</v>
      </c>
      <c r="E6">
        <v>27.814</v>
      </c>
      <c r="F6">
        <v>27.021000000000001</v>
      </c>
      <c r="G6">
        <v>28.524100000000001</v>
      </c>
      <c r="H6">
        <v>39.033999999999999</v>
      </c>
      <c r="I6">
        <v>34.427999999999997</v>
      </c>
      <c r="J6">
        <v>35.386000000000003</v>
      </c>
      <c r="K6">
        <v>23.215599999999998</v>
      </c>
      <c r="L6">
        <v>22.2332</v>
      </c>
      <c r="M6">
        <v>33.076000000000001</v>
      </c>
      <c r="N6">
        <v>36.2224</v>
      </c>
      <c r="O6">
        <v>16.974699999999999</v>
      </c>
      <c r="P6">
        <v>23.481000000000002</v>
      </c>
      <c r="Q6">
        <v>24.0152</v>
      </c>
      <c r="R6">
        <v>28.969000000000001</v>
      </c>
      <c r="S6">
        <v>23.572199999999999</v>
      </c>
      <c r="T6">
        <v>14.317299999999999</v>
      </c>
      <c r="U6">
        <v>42.13</v>
      </c>
      <c r="V6">
        <v>30.191600000000001</v>
      </c>
      <c r="W6">
        <v>22.277000000000001</v>
      </c>
      <c r="X6">
        <v>21.7361</v>
      </c>
      <c r="Y6">
        <v>22.045400000000001</v>
      </c>
      <c r="Z6">
        <v>23.393899999999999</v>
      </c>
      <c r="AA6">
        <v>19.158999999999999</v>
      </c>
      <c r="AB6">
        <v>31.741099999999999</v>
      </c>
      <c r="AC6">
        <v>45.733400000000003</v>
      </c>
      <c r="AD6">
        <v>30.616199999999999</v>
      </c>
      <c r="AE6">
        <v>27.249300000000002</v>
      </c>
      <c r="AG6">
        <f t="shared" si="0"/>
        <v>2.3953841359830325E-2</v>
      </c>
      <c r="AH6">
        <f t="shared" si="1"/>
        <v>28.419323333333331</v>
      </c>
    </row>
    <row r="7" spans="1:34" x14ac:dyDescent="0.2">
      <c r="A7">
        <v>0.59570000000000001</v>
      </c>
      <c r="B7">
        <v>34.533000000000001</v>
      </c>
      <c r="C7">
        <v>30.173999999999999</v>
      </c>
      <c r="D7">
        <v>52.692</v>
      </c>
      <c r="E7">
        <v>38.902000000000001</v>
      </c>
      <c r="F7">
        <v>26.132999999999999</v>
      </c>
      <c r="G7">
        <v>29.574300000000001</v>
      </c>
      <c r="H7">
        <v>35.619</v>
      </c>
      <c r="I7">
        <v>46.104999999999997</v>
      </c>
      <c r="J7">
        <v>40.496000000000002</v>
      </c>
      <c r="K7">
        <v>29.1584</v>
      </c>
      <c r="L7">
        <v>21.2164</v>
      </c>
      <c r="M7">
        <v>36.930999999999997</v>
      </c>
      <c r="N7">
        <v>45.686399999999999</v>
      </c>
      <c r="O7">
        <v>17.6874</v>
      </c>
      <c r="P7">
        <v>25.236999999999998</v>
      </c>
      <c r="Q7">
        <v>21.224299999999999</v>
      </c>
      <c r="R7">
        <v>29.434999999999999</v>
      </c>
      <c r="S7">
        <v>28.190799999999999</v>
      </c>
      <c r="T7">
        <v>13.7042</v>
      </c>
      <c r="U7">
        <v>34.020000000000003</v>
      </c>
      <c r="V7">
        <v>26.207799999999999</v>
      </c>
      <c r="W7">
        <v>23.040199999999999</v>
      </c>
      <c r="X7">
        <v>22.945499999999999</v>
      </c>
      <c r="Y7">
        <v>25.188800000000001</v>
      </c>
      <c r="Z7">
        <v>29.4696</v>
      </c>
      <c r="AA7">
        <v>28.024999999999999</v>
      </c>
      <c r="AB7">
        <v>34.753500000000003</v>
      </c>
      <c r="AC7">
        <v>41.588200000000001</v>
      </c>
      <c r="AD7">
        <v>27.822199999999999</v>
      </c>
      <c r="AE7">
        <v>37.133800000000001</v>
      </c>
      <c r="AG7">
        <f t="shared" si="0"/>
        <v>2.9939788707618389E-2</v>
      </c>
      <c r="AH7">
        <f t="shared" si="1"/>
        <v>31.09646</v>
      </c>
    </row>
    <row r="8" spans="1:34" x14ac:dyDescent="0.2">
      <c r="A8">
        <v>0.71479999999999999</v>
      </c>
      <c r="B8">
        <v>39.338999999999999</v>
      </c>
      <c r="C8">
        <v>32.409999999999997</v>
      </c>
      <c r="D8">
        <v>46.594999999999999</v>
      </c>
      <c r="E8">
        <v>29.236999999999998</v>
      </c>
      <c r="F8">
        <v>30.327000000000002</v>
      </c>
      <c r="G8">
        <v>25.6875</v>
      </c>
      <c r="H8">
        <v>28.318999999999999</v>
      </c>
      <c r="I8">
        <v>47.31</v>
      </c>
      <c r="J8">
        <v>46.783999999999999</v>
      </c>
      <c r="K8">
        <v>30.269200000000001</v>
      </c>
      <c r="L8">
        <v>20.136299999999999</v>
      </c>
      <c r="M8">
        <v>41.287999999999997</v>
      </c>
      <c r="N8">
        <v>54.449599999999997</v>
      </c>
      <c r="O8">
        <v>26.100899999999999</v>
      </c>
      <c r="P8">
        <v>28.824999999999999</v>
      </c>
      <c r="Q8">
        <v>37.773699999999998</v>
      </c>
      <c r="R8">
        <v>38.100999999999999</v>
      </c>
      <c r="S8">
        <v>29.5489</v>
      </c>
      <c r="T8">
        <v>14.3758</v>
      </c>
      <c r="U8">
        <v>39.622999999999998</v>
      </c>
      <c r="V8">
        <v>33.850999999999999</v>
      </c>
      <c r="W8">
        <v>21.772500000000001</v>
      </c>
      <c r="X8">
        <v>25.441099999999999</v>
      </c>
      <c r="Y8">
        <v>31.947700000000001</v>
      </c>
      <c r="Z8">
        <v>34.848599999999998</v>
      </c>
      <c r="AA8">
        <v>26.67</v>
      </c>
      <c r="AB8">
        <v>35.060600000000001</v>
      </c>
      <c r="AC8">
        <v>45.888300000000001</v>
      </c>
      <c r="AD8">
        <v>38.628399999999999</v>
      </c>
      <c r="AE8">
        <v>34.795099999999998</v>
      </c>
      <c r="AG8">
        <f t="shared" si="0"/>
        <v>3.592573605540645E-2</v>
      </c>
      <c r="AH8">
        <f t="shared" si="1"/>
        <v>33.846773333333338</v>
      </c>
    </row>
    <row r="9" spans="1:34" x14ac:dyDescent="0.2">
      <c r="A9">
        <v>0.83399999999999996</v>
      </c>
      <c r="B9">
        <v>42.110999999999997</v>
      </c>
      <c r="C9">
        <v>39.003999999999998</v>
      </c>
      <c r="D9">
        <v>57.347000000000001</v>
      </c>
      <c r="E9">
        <v>48.61</v>
      </c>
      <c r="F9">
        <v>35.171999999999997</v>
      </c>
      <c r="G9">
        <v>24.056000000000001</v>
      </c>
      <c r="H9">
        <v>42.017000000000003</v>
      </c>
      <c r="I9">
        <v>46.7</v>
      </c>
      <c r="J9">
        <v>42.134999999999998</v>
      </c>
      <c r="K9">
        <v>26.024000000000001</v>
      </c>
      <c r="L9">
        <v>25.9633</v>
      </c>
      <c r="M9">
        <v>44.923999999999999</v>
      </c>
      <c r="N9">
        <v>49.975700000000003</v>
      </c>
      <c r="O9">
        <v>23.6374</v>
      </c>
      <c r="P9">
        <v>36.040999999999997</v>
      </c>
      <c r="Q9">
        <v>38.128</v>
      </c>
      <c r="R9">
        <v>52.265000000000001</v>
      </c>
      <c r="S9">
        <v>31.149000000000001</v>
      </c>
      <c r="T9">
        <v>22.318899999999999</v>
      </c>
      <c r="U9">
        <v>41.457999999999998</v>
      </c>
      <c r="V9">
        <v>32.405999999999999</v>
      </c>
      <c r="W9">
        <v>23.624600000000001</v>
      </c>
      <c r="X9">
        <v>26.262699999999999</v>
      </c>
      <c r="Y9">
        <v>30.986599999999999</v>
      </c>
      <c r="Z9">
        <v>32.575600000000001</v>
      </c>
      <c r="AA9">
        <v>37.622999999999998</v>
      </c>
      <c r="AB9">
        <v>29.048200000000001</v>
      </c>
      <c r="AC9">
        <v>54.040900000000001</v>
      </c>
      <c r="AD9">
        <v>37.596400000000003</v>
      </c>
      <c r="AE9">
        <v>45.335599999999999</v>
      </c>
      <c r="AG9">
        <f t="shared" si="0"/>
        <v>4.191670938753355E-2</v>
      </c>
      <c r="AH9">
        <f t="shared" si="1"/>
        <v>37.284529999999997</v>
      </c>
    </row>
    <row r="10" spans="1:34" x14ac:dyDescent="0.2">
      <c r="A10">
        <v>0.95309999999999995</v>
      </c>
      <c r="B10">
        <v>42.030999999999999</v>
      </c>
      <c r="C10">
        <v>44.332000000000001</v>
      </c>
      <c r="D10">
        <v>62.654000000000003</v>
      </c>
      <c r="E10">
        <v>40.57</v>
      </c>
      <c r="F10">
        <v>38.682000000000002</v>
      </c>
      <c r="G10">
        <v>30.467500000000001</v>
      </c>
      <c r="H10">
        <v>47.695</v>
      </c>
      <c r="I10">
        <v>43.811</v>
      </c>
      <c r="J10">
        <v>39.697000000000003</v>
      </c>
      <c r="K10">
        <v>30.274699999999999</v>
      </c>
      <c r="L10">
        <v>27.7699</v>
      </c>
      <c r="M10">
        <v>45.421999999999997</v>
      </c>
      <c r="N10">
        <v>45.270600000000002</v>
      </c>
      <c r="O10">
        <v>24.380199999999999</v>
      </c>
      <c r="P10">
        <v>51.429000000000002</v>
      </c>
      <c r="Q10">
        <v>41.8352</v>
      </c>
      <c r="R10">
        <v>51.225000000000001</v>
      </c>
      <c r="S10">
        <v>30.068100000000001</v>
      </c>
      <c r="T10">
        <v>20.368200000000002</v>
      </c>
      <c r="U10">
        <v>43.442</v>
      </c>
      <c r="V10">
        <v>37.032899999999998</v>
      </c>
      <c r="W10">
        <v>19.081800000000001</v>
      </c>
      <c r="X10">
        <v>30.6662</v>
      </c>
      <c r="Y10">
        <v>34.494100000000003</v>
      </c>
      <c r="Z10">
        <v>45.385300000000001</v>
      </c>
      <c r="AA10">
        <v>38.212000000000003</v>
      </c>
      <c r="AB10">
        <v>34.033099999999997</v>
      </c>
      <c r="AC10">
        <v>59.604599999999998</v>
      </c>
      <c r="AD10">
        <v>44.292000000000002</v>
      </c>
      <c r="AE10">
        <v>45.922499999999999</v>
      </c>
      <c r="AG10">
        <f t="shared" si="0"/>
        <v>4.7902656735321611E-2</v>
      </c>
      <c r="AH10">
        <f t="shared" si="1"/>
        <v>39.671629999999986</v>
      </c>
    </row>
    <row r="11" spans="1:34" x14ac:dyDescent="0.2">
      <c r="A11">
        <v>1.0723</v>
      </c>
      <c r="B11">
        <v>54.033999999999999</v>
      </c>
      <c r="C11">
        <v>55.877000000000002</v>
      </c>
      <c r="D11">
        <v>63.795000000000002</v>
      </c>
      <c r="E11">
        <v>55.07</v>
      </c>
      <c r="F11">
        <v>43.015000000000001</v>
      </c>
      <c r="G11">
        <v>28.702400000000001</v>
      </c>
      <c r="H11">
        <v>47.948</v>
      </c>
      <c r="I11">
        <v>51.960999999999999</v>
      </c>
      <c r="J11">
        <v>47.094999999999999</v>
      </c>
      <c r="K11">
        <v>29.307200000000002</v>
      </c>
      <c r="L11">
        <v>29.2559</v>
      </c>
      <c r="M11">
        <v>55.281999999999996</v>
      </c>
      <c r="N11">
        <v>60.508499999999998</v>
      </c>
      <c r="O11">
        <v>27.6159</v>
      </c>
      <c r="P11">
        <v>53.237000000000002</v>
      </c>
      <c r="Q11">
        <v>56.142400000000002</v>
      </c>
      <c r="R11">
        <v>63.604999999999997</v>
      </c>
      <c r="S11">
        <v>31.718599999999999</v>
      </c>
      <c r="T11">
        <v>23.332999999999998</v>
      </c>
      <c r="U11">
        <v>49.232999999999997</v>
      </c>
      <c r="V11">
        <v>37.890300000000003</v>
      </c>
      <c r="W11">
        <v>18.783300000000001</v>
      </c>
      <c r="X11">
        <v>36.6111</v>
      </c>
      <c r="Y11">
        <v>43.4694</v>
      </c>
      <c r="Z11">
        <v>51.150100000000002</v>
      </c>
      <c r="AA11">
        <v>43.332999999999998</v>
      </c>
      <c r="AB11">
        <v>38.292200000000001</v>
      </c>
      <c r="AC11">
        <v>49.394199999999998</v>
      </c>
      <c r="AD11">
        <v>48.9786</v>
      </c>
      <c r="AE11">
        <v>55.875</v>
      </c>
      <c r="AG11">
        <f t="shared" si="0"/>
        <v>5.3893630067448711E-2</v>
      </c>
      <c r="AH11">
        <f t="shared" si="1"/>
        <v>45.017103333333338</v>
      </c>
    </row>
    <row r="12" spans="1:34" x14ac:dyDescent="0.2">
      <c r="A12">
        <v>1.1914</v>
      </c>
      <c r="B12">
        <v>58.767000000000003</v>
      </c>
      <c r="C12">
        <v>60.561999999999998</v>
      </c>
      <c r="D12">
        <v>68.369</v>
      </c>
      <c r="E12">
        <v>51.798999999999999</v>
      </c>
      <c r="F12">
        <v>47.067</v>
      </c>
      <c r="G12">
        <v>39.963799999999999</v>
      </c>
      <c r="H12">
        <v>56.371000000000002</v>
      </c>
      <c r="I12">
        <v>65.509</v>
      </c>
      <c r="J12">
        <v>40.018000000000001</v>
      </c>
      <c r="K12">
        <v>30.236599999999999</v>
      </c>
      <c r="L12">
        <v>36.523099999999999</v>
      </c>
      <c r="M12">
        <v>54.953000000000003</v>
      </c>
      <c r="N12">
        <v>61.961300000000001</v>
      </c>
      <c r="O12">
        <v>34.784799999999997</v>
      </c>
      <c r="P12">
        <v>52.274999999999999</v>
      </c>
      <c r="Q12">
        <v>65.822199999999995</v>
      </c>
      <c r="R12">
        <v>68.933000000000007</v>
      </c>
      <c r="S12">
        <v>29.7211</v>
      </c>
      <c r="T12">
        <v>27.333200000000001</v>
      </c>
      <c r="U12">
        <v>60.136000000000003</v>
      </c>
      <c r="V12">
        <v>34.281500000000001</v>
      </c>
      <c r="W12">
        <v>22.944500000000001</v>
      </c>
      <c r="X12">
        <v>40.271000000000001</v>
      </c>
      <c r="Y12">
        <v>42.851500000000001</v>
      </c>
      <c r="Z12">
        <v>53.375</v>
      </c>
      <c r="AA12">
        <v>50.555999999999997</v>
      </c>
      <c r="AB12">
        <v>33.991199999999999</v>
      </c>
      <c r="AC12">
        <v>62.437199999999997</v>
      </c>
      <c r="AD12">
        <v>55.536700000000003</v>
      </c>
      <c r="AE12">
        <v>69.864199999999997</v>
      </c>
      <c r="AG12">
        <f t="shared" si="0"/>
        <v>5.9879577415236779E-2</v>
      </c>
      <c r="AH12">
        <f t="shared" si="1"/>
        <v>49.240463333333331</v>
      </c>
    </row>
    <row r="13" spans="1:34" x14ac:dyDescent="0.2">
      <c r="A13">
        <v>1.3106</v>
      </c>
      <c r="B13">
        <v>51.308999999999997</v>
      </c>
      <c r="C13">
        <v>63.762999999999998</v>
      </c>
      <c r="D13">
        <v>72.403999999999996</v>
      </c>
      <c r="E13">
        <v>51.179000000000002</v>
      </c>
      <c r="F13">
        <v>50.499000000000002</v>
      </c>
      <c r="G13">
        <v>41.1708</v>
      </c>
      <c r="H13">
        <v>60.290999999999997</v>
      </c>
      <c r="I13">
        <v>67.730999999999995</v>
      </c>
      <c r="J13">
        <v>43.646999999999998</v>
      </c>
      <c r="K13">
        <v>39.94</v>
      </c>
      <c r="L13">
        <v>39.139800000000001</v>
      </c>
      <c r="M13">
        <v>69.963999999999999</v>
      </c>
      <c r="N13">
        <v>68.706999999999994</v>
      </c>
      <c r="O13">
        <v>36.775300000000001</v>
      </c>
      <c r="P13">
        <v>68.260999999999996</v>
      </c>
      <c r="Q13">
        <v>73.965000000000003</v>
      </c>
      <c r="R13">
        <v>88.174999999999997</v>
      </c>
      <c r="S13">
        <v>31.5185</v>
      </c>
      <c r="T13">
        <v>35.2438</v>
      </c>
      <c r="U13">
        <v>63.750999999999998</v>
      </c>
      <c r="V13">
        <v>32.619500000000002</v>
      </c>
      <c r="W13">
        <v>26.804300000000001</v>
      </c>
      <c r="X13">
        <v>37.643300000000004</v>
      </c>
      <c r="Y13">
        <v>60.3752</v>
      </c>
      <c r="Z13">
        <v>71.252700000000004</v>
      </c>
      <c r="AA13">
        <v>63.296999999999997</v>
      </c>
      <c r="AB13">
        <v>42.768900000000002</v>
      </c>
      <c r="AC13">
        <v>67.108999999999995</v>
      </c>
      <c r="AD13">
        <v>70.793800000000005</v>
      </c>
      <c r="AE13">
        <v>69.751599999999996</v>
      </c>
      <c r="AG13">
        <f t="shared" si="0"/>
        <v>6.5870550747363879E-2</v>
      </c>
      <c r="AH13">
        <f t="shared" si="1"/>
        <v>55.328316666666666</v>
      </c>
    </row>
    <row r="14" spans="1:34" x14ac:dyDescent="0.2">
      <c r="A14">
        <v>1.4297</v>
      </c>
      <c r="B14">
        <v>58.015000000000001</v>
      </c>
      <c r="C14">
        <v>67.245000000000005</v>
      </c>
      <c r="D14">
        <v>68.834999999999994</v>
      </c>
      <c r="E14">
        <v>60.755000000000003</v>
      </c>
      <c r="F14">
        <v>60.231999999999999</v>
      </c>
      <c r="G14">
        <v>45.887599999999999</v>
      </c>
      <c r="H14">
        <v>66.122</v>
      </c>
      <c r="I14">
        <v>74.111999999999995</v>
      </c>
      <c r="J14">
        <v>46.188000000000002</v>
      </c>
      <c r="K14">
        <v>34.835500000000003</v>
      </c>
      <c r="L14">
        <v>41.511899999999997</v>
      </c>
      <c r="M14">
        <v>78.344999999999999</v>
      </c>
      <c r="N14">
        <v>83.534800000000004</v>
      </c>
      <c r="O14">
        <v>38.735799999999998</v>
      </c>
      <c r="P14">
        <v>83.596000000000004</v>
      </c>
      <c r="Q14">
        <v>89.685299999999998</v>
      </c>
      <c r="R14">
        <v>83.71</v>
      </c>
      <c r="S14">
        <v>29.965599999999998</v>
      </c>
      <c r="T14">
        <v>36.611699999999999</v>
      </c>
      <c r="U14">
        <v>70.275000000000006</v>
      </c>
      <c r="V14">
        <v>35.775700000000001</v>
      </c>
      <c r="W14">
        <v>33.073999999999998</v>
      </c>
      <c r="X14">
        <v>44.769199999999998</v>
      </c>
      <c r="Y14">
        <v>61.197499999999998</v>
      </c>
      <c r="Z14">
        <v>86.723600000000005</v>
      </c>
      <c r="AA14">
        <v>64.966999999999999</v>
      </c>
      <c r="AB14">
        <v>41.344200000000001</v>
      </c>
      <c r="AC14">
        <v>62.062399999999997</v>
      </c>
      <c r="AD14">
        <v>81.267600000000002</v>
      </c>
      <c r="AE14">
        <v>59.0764</v>
      </c>
      <c r="AG14">
        <f t="shared" si="0"/>
        <v>7.1856498095151933E-2</v>
      </c>
      <c r="AH14">
        <f t="shared" si="1"/>
        <v>59.61519333333333</v>
      </c>
    </row>
    <row r="15" spans="1:34" x14ac:dyDescent="0.2">
      <c r="A15">
        <v>1.5488</v>
      </c>
      <c r="B15">
        <v>55.91</v>
      </c>
      <c r="C15">
        <v>70.396000000000001</v>
      </c>
      <c r="D15">
        <v>70.239999999999995</v>
      </c>
      <c r="E15">
        <v>66.156000000000006</v>
      </c>
      <c r="F15">
        <v>67.126999999999995</v>
      </c>
      <c r="G15">
        <v>46.881700000000002</v>
      </c>
      <c r="H15">
        <v>70.491</v>
      </c>
      <c r="I15">
        <v>77.352000000000004</v>
      </c>
      <c r="J15">
        <v>47.72</v>
      </c>
      <c r="K15">
        <v>42.238100000000003</v>
      </c>
      <c r="L15">
        <v>43.970300000000002</v>
      </c>
      <c r="M15">
        <v>87.278999999999996</v>
      </c>
      <c r="N15">
        <v>84.108099999999993</v>
      </c>
      <c r="O15">
        <v>53.067300000000003</v>
      </c>
      <c r="P15">
        <v>87.932000000000002</v>
      </c>
      <c r="Q15">
        <v>92.226600000000005</v>
      </c>
      <c r="R15">
        <v>97.293999999999997</v>
      </c>
      <c r="S15">
        <v>32.856900000000003</v>
      </c>
      <c r="T15">
        <v>36.464300000000001</v>
      </c>
      <c r="U15">
        <v>84.582999999999998</v>
      </c>
      <c r="V15">
        <v>39.481499999999997</v>
      </c>
      <c r="W15">
        <v>34.430900000000001</v>
      </c>
      <c r="X15">
        <v>53.955800000000004</v>
      </c>
      <c r="Y15">
        <v>68.502499999999998</v>
      </c>
      <c r="Z15">
        <v>86.535399999999996</v>
      </c>
      <c r="AA15">
        <v>80.73</v>
      </c>
      <c r="AB15">
        <v>48.629300000000001</v>
      </c>
      <c r="AC15">
        <v>62.033200000000001</v>
      </c>
      <c r="AD15">
        <v>72.568200000000004</v>
      </c>
      <c r="AE15">
        <v>66.150800000000004</v>
      </c>
      <c r="AG15">
        <f t="shared" si="0"/>
        <v>7.784244544294E-2</v>
      </c>
      <c r="AH15">
        <f t="shared" si="1"/>
        <v>64.243696666666693</v>
      </c>
    </row>
    <row r="16" spans="1:34" x14ac:dyDescent="0.2">
      <c r="A16">
        <v>1.6679999999999999</v>
      </c>
      <c r="B16">
        <v>64.073999999999998</v>
      </c>
      <c r="C16">
        <v>77.664000000000001</v>
      </c>
      <c r="D16">
        <v>69.823999999999998</v>
      </c>
      <c r="E16">
        <v>64.608999999999995</v>
      </c>
      <c r="F16">
        <v>57.116999999999997</v>
      </c>
      <c r="G16">
        <v>50.397300000000001</v>
      </c>
      <c r="H16">
        <v>87.581000000000003</v>
      </c>
      <c r="I16">
        <v>80.638000000000005</v>
      </c>
      <c r="J16">
        <v>59.287999999999997</v>
      </c>
      <c r="K16">
        <v>38.662599999999998</v>
      </c>
      <c r="L16">
        <v>34.8718</v>
      </c>
      <c r="M16">
        <v>88.293000000000006</v>
      </c>
      <c r="N16">
        <v>87.655199999999994</v>
      </c>
      <c r="O16">
        <v>58.3947</v>
      </c>
      <c r="P16">
        <v>82.179000000000002</v>
      </c>
      <c r="Q16">
        <v>90.666399999999996</v>
      </c>
      <c r="R16">
        <v>110.11499999999999</v>
      </c>
      <c r="S16">
        <v>34.952399999999997</v>
      </c>
      <c r="T16">
        <v>40.954700000000003</v>
      </c>
      <c r="U16">
        <v>96.616</v>
      </c>
      <c r="V16">
        <v>36.805900000000001</v>
      </c>
      <c r="W16">
        <v>30.932600000000001</v>
      </c>
      <c r="X16">
        <v>52.102800000000002</v>
      </c>
      <c r="Y16">
        <v>60.824800000000003</v>
      </c>
      <c r="Z16">
        <v>88.597200000000001</v>
      </c>
      <c r="AA16">
        <v>88.736999999999995</v>
      </c>
      <c r="AB16">
        <v>58.545299999999997</v>
      </c>
      <c r="AC16">
        <v>57.043900000000001</v>
      </c>
      <c r="AD16">
        <v>76.018100000000004</v>
      </c>
      <c r="AE16">
        <v>75.444500000000005</v>
      </c>
      <c r="AG16">
        <f t="shared" si="0"/>
        <v>8.3833418775067101E-2</v>
      </c>
      <c r="AH16">
        <f t="shared" si="1"/>
        <v>66.653506666666672</v>
      </c>
    </row>
    <row r="17" spans="1:34" x14ac:dyDescent="0.2">
      <c r="A17">
        <v>1.7870999999999999</v>
      </c>
      <c r="B17">
        <v>71.867000000000004</v>
      </c>
      <c r="C17">
        <v>61.536000000000001</v>
      </c>
      <c r="D17">
        <v>82.540999999999997</v>
      </c>
      <c r="E17">
        <v>70.972999999999999</v>
      </c>
      <c r="F17">
        <v>76.900000000000006</v>
      </c>
      <c r="G17">
        <v>50.1145</v>
      </c>
      <c r="H17">
        <v>90.081999999999994</v>
      </c>
      <c r="I17">
        <v>88.674000000000007</v>
      </c>
      <c r="J17">
        <v>52.939</v>
      </c>
      <c r="K17">
        <v>42.235900000000001</v>
      </c>
      <c r="L17">
        <v>26.7392</v>
      </c>
      <c r="M17">
        <v>95.483999999999995</v>
      </c>
      <c r="N17">
        <v>91.593599999999995</v>
      </c>
      <c r="O17">
        <v>59.867699999999999</v>
      </c>
      <c r="P17">
        <v>86.325999999999993</v>
      </c>
      <c r="Q17">
        <v>85.784499999999994</v>
      </c>
      <c r="R17">
        <v>115.197</v>
      </c>
      <c r="S17">
        <v>36.496499999999997</v>
      </c>
      <c r="T17">
        <v>44.392200000000003</v>
      </c>
      <c r="U17">
        <v>96.558999999999997</v>
      </c>
      <c r="V17">
        <v>36.323399999999999</v>
      </c>
      <c r="W17">
        <v>39.433300000000003</v>
      </c>
      <c r="X17">
        <v>57.808100000000003</v>
      </c>
      <c r="Y17">
        <v>61.651800000000001</v>
      </c>
      <c r="Z17">
        <v>77.006799999999998</v>
      </c>
      <c r="AA17">
        <v>94.210999999999999</v>
      </c>
      <c r="AB17">
        <v>55.335999999999999</v>
      </c>
      <c r="AC17">
        <v>61.550400000000003</v>
      </c>
      <c r="AD17">
        <v>73.1404</v>
      </c>
      <c r="AE17">
        <v>64.015100000000004</v>
      </c>
      <c r="AG17">
        <f t="shared" si="0"/>
        <v>8.9819366122855154E-2</v>
      </c>
      <c r="AH17">
        <f t="shared" si="1"/>
        <v>68.225946666666673</v>
      </c>
    </row>
    <row r="18" spans="1:34" x14ac:dyDescent="0.2">
      <c r="A18">
        <v>1.9063000000000001</v>
      </c>
      <c r="B18">
        <v>80.129000000000005</v>
      </c>
      <c r="C18">
        <v>71.037000000000006</v>
      </c>
      <c r="D18">
        <v>102.982</v>
      </c>
      <c r="E18">
        <v>59.631</v>
      </c>
      <c r="F18">
        <v>77.266000000000005</v>
      </c>
      <c r="G18">
        <v>44.7866</v>
      </c>
      <c r="H18">
        <v>87.942999999999998</v>
      </c>
      <c r="I18">
        <v>92.784000000000006</v>
      </c>
      <c r="J18">
        <v>58.805999999999997</v>
      </c>
      <c r="K18">
        <v>34.370800000000003</v>
      </c>
      <c r="L18">
        <v>36.271099999999997</v>
      </c>
      <c r="M18">
        <v>99.671999999999997</v>
      </c>
      <c r="N18">
        <v>89.1173</v>
      </c>
      <c r="O18">
        <v>61.775599999999997</v>
      </c>
      <c r="P18">
        <v>91.956999999999994</v>
      </c>
      <c r="Q18">
        <v>84.395200000000003</v>
      </c>
      <c r="R18">
        <v>114.181</v>
      </c>
      <c r="S18">
        <v>42.137599999999999</v>
      </c>
      <c r="T18">
        <v>46.671900000000001</v>
      </c>
      <c r="U18">
        <v>119.43300000000001</v>
      </c>
      <c r="V18">
        <v>47.823999999999998</v>
      </c>
      <c r="W18">
        <v>34.541200000000003</v>
      </c>
      <c r="X18">
        <v>63.000599999999999</v>
      </c>
      <c r="Y18">
        <v>68.491799999999998</v>
      </c>
      <c r="Z18">
        <v>93.835599999999999</v>
      </c>
      <c r="AA18">
        <v>100.982</v>
      </c>
      <c r="AB18">
        <v>59.609400000000001</v>
      </c>
      <c r="AC18">
        <v>54.9392</v>
      </c>
      <c r="AD18">
        <v>70.428899999999999</v>
      </c>
      <c r="AE18">
        <v>60.084699999999998</v>
      </c>
      <c r="AG18">
        <f t="shared" si="0"/>
        <v>9.5810339454982268E-2</v>
      </c>
      <c r="AH18">
        <f t="shared" si="1"/>
        <v>71.636150000000001</v>
      </c>
    </row>
    <row r="19" spans="1:34" x14ac:dyDescent="0.2">
      <c r="A19">
        <v>2.0253999999999999</v>
      </c>
      <c r="B19">
        <v>85.849000000000004</v>
      </c>
      <c r="C19">
        <v>75.400999999999996</v>
      </c>
      <c r="D19">
        <v>86.391000000000005</v>
      </c>
      <c r="E19">
        <v>67.685000000000002</v>
      </c>
      <c r="F19">
        <v>70.366</v>
      </c>
      <c r="G19">
        <v>56.435499999999998</v>
      </c>
      <c r="H19">
        <v>110.57</v>
      </c>
      <c r="I19">
        <v>100.373</v>
      </c>
      <c r="J19">
        <v>75.349999999999994</v>
      </c>
      <c r="K19">
        <v>36.800699999999999</v>
      </c>
      <c r="L19">
        <v>37.048699999999997</v>
      </c>
      <c r="M19">
        <v>87.070999999999998</v>
      </c>
      <c r="N19">
        <v>86.527199999999993</v>
      </c>
      <c r="O19">
        <v>60.6419</v>
      </c>
      <c r="P19">
        <v>105.249</v>
      </c>
      <c r="Q19">
        <v>83.013599999999997</v>
      </c>
      <c r="R19">
        <v>120.38500000000001</v>
      </c>
      <c r="S19">
        <v>39.453699999999998</v>
      </c>
      <c r="T19">
        <v>53.4542</v>
      </c>
      <c r="U19">
        <v>111.54300000000001</v>
      </c>
      <c r="V19">
        <v>54.082500000000003</v>
      </c>
      <c r="W19">
        <v>43.0152</v>
      </c>
      <c r="X19">
        <v>64.872100000000003</v>
      </c>
      <c r="Y19">
        <v>57.027900000000002</v>
      </c>
      <c r="Z19">
        <v>83.554500000000004</v>
      </c>
      <c r="AA19">
        <v>100.059</v>
      </c>
      <c r="AB19">
        <v>62.875799999999998</v>
      </c>
      <c r="AC19">
        <v>62.664299999999997</v>
      </c>
      <c r="AD19">
        <v>65.455299999999994</v>
      </c>
      <c r="AE19">
        <v>66.363799999999998</v>
      </c>
      <c r="AG19">
        <f t="shared" si="0"/>
        <v>0.10179628680277032</v>
      </c>
      <c r="AH19">
        <f t="shared" si="1"/>
        <v>73.652630000000002</v>
      </c>
    </row>
    <row r="20" spans="1:34" x14ac:dyDescent="0.2">
      <c r="A20">
        <v>2.1444999999999999</v>
      </c>
      <c r="B20">
        <v>101.32899999999999</v>
      </c>
      <c r="C20">
        <v>90.549000000000007</v>
      </c>
      <c r="D20">
        <v>106.54900000000001</v>
      </c>
      <c r="E20">
        <v>77.225999999999999</v>
      </c>
      <c r="F20">
        <v>77.754000000000005</v>
      </c>
      <c r="G20">
        <v>59.814999999999998</v>
      </c>
      <c r="H20">
        <v>98.498000000000005</v>
      </c>
      <c r="I20">
        <v>97.741</v>
      </c>
      <c r="J20">
        <v>76.462999999999994</v>
      </c>
      <c r="K20">
        <v>30.185600000000001</v>
      </c>
      <c r="L20">
        <v>33.844999999999999</v>
      </c>
      <c r="M20">
        <v>110.44199999999999</v>
      </c>
      <c r="N20">
        <v>88.164199999999994</v>
      </c>
      <c r="O20">
        <v>67.213499999999996</v>
      </c>
      <c r="P20">
        <v>97.186000000000007</v>
      </c>
      <c r="Q20">
        <v>58.061900000000001</v>
      </c>
      <c r="R20">
        <v>133.071</v>
      </c>
      <c r="S20">
        <v>47.098700000000001</v>
      </c>
      <c r="T20">
        <v>64.44</v>
      </c>
      <c r="U20">
        <v>110.319</v>
      </c>
      <c r="V20">
        <v>48.706000000000003</v>
      </c>
      <c r="W20">
        <v>37.155200000000001</v>
      </c>
      <c r="X20">
        <v>61.36</v>
      </c>
      <c r="Y20">
        <v>49.740499999999997</v>
      </c>
      <c r="Z20">
        <v>87.132199999999997</v>
      </c>
      <c r="AA20">
        <v>108.429</v>
      </c>
      <c r="AB20">
        <v>63.785600000000002</v>
      </c>
      <c r="AC20">
        <v>49.231900000000003</v>
      </c>
      <c r="AD20">
        <v>73.358800000000002</v>
      </c>
      <c r="AE20">
        <v>57.934399999999997</v>
      </c>
      <c r="AG20">
        <f t="shared" si="0"/>
        <v>0.10778223415055838</v>
      </c>
      <c r="AH20">
        <f t="shared" si="1"/>
        <v>75.426150000000007</v>
      </c>
    </row>
    <row r="21" spans="1:34" x14ac:dyDescent="0.2">
      <c r="A21">
        <v>2.2637</v>
      </c>
      <c r="B21">
        <v>100.848</v>
      </c>
      <c r="C21">
        <v>90.971000000000004</v>
      </c>
      <c r="D21">
        <v>107.182</v>
      </c>
      <c r="E21">
        <v>77.174000000000007</v>
      </c>
      <c r="F21">
        <v>81.902000000000001</v>
      </c>
      <c r="G21">
        <v>64.777799999999999</v>
      </c>
      <c r="H21">
        <v>106.654</v>
      </c>
      <c r="I21">
        <v>89.498000000000005</v>
      </c>
      <c r="J21">
        <v>76.350999999999999</v>
      </c>
      <c r="K21">
        <v>30.810700000000001</v>
      </c>
      <c r="L21">
        <v>36.443399999999997</v>
      </c>
      <c r="M21">
        <v>108.667</v>
      </c>
      <c r="N21">
        <v>77.792299999999997</v>
      </c>
      <c r="O21">
        <v>66.6875</v>
      </c>
      <c r="P21">
        <v>84.426000000000002</v>
      </c>
      <c r="Q21">
        <v>49.804400000000001</v>
      </c>
      <c r="R21">
        <v>126.955</v>
      </c>
      <c r="S21">
        <v>40.447400000000002</v>
      </c>
      <c r="T21">
        <v>70.143600000000006</v>
      </c>
      <c r="U21">
        <v>119.82</v>
      </c>
      <c r="V21">
        <v>45.636200000000002</v>
      </c>
      <c r="W21">
        <v>27.143699999999999</v>
      </c>
      <c r="X21">
        <v>55.801200000000001</v>
      </c>
      <c r="Y21">
        <v>52.836500000000001</v>
      </c>
      <c r="Z21">
        <v>80.091399999999993</v>
      </c>
      <c r="AA21">
        <v>113.175</v>
      </c>
      <c r="AB21">
        <v>67.533799999999999</v>
      </c>
      <c r="AC21">
        <v>46.875399999999999</v>
      </c>
      <c r="AD21">
        <v>77.990799999999993</v>
      </c>
      <c r="AE21">
        <v>59.901800000000001</v>
      </c>
      <c r="AG21">
        <f t="shared" si="0"/>
        <v>0.11377320748268549</v>
      </c>
      <c r="AH21">
        <f t="shared" si="1"/>
        <v>74.478030000000004</v>
      </c>
    </row>
    <row r="22" spans="1:34" x14ac:dyDescent="0.2">
      <c r="A22">
        <v>2.3828</v>
      </c>
      <c r="B22">
        <v>102.59</v>
      </c>
      <c r="C22">
        <v>104.05800000000001</v>
      </c>
      <c r="D22">
        <v>105.518</v>
      </c>
      <c r="E22">
        <v>82.802000000000007</v>
      </c>
      <c r="F22">
        <v>94.123999999999995</v>
      </c>
      <c r="G22">
        <v>68.495699999999999</v>
      </c>
      <c r="H22">
        <v>103.223</v>
      </c>
      <c r="I22">
        <v>118.764</v>
      </c>
      <c r="J22">
        <v>84.739000000000004</v>
      </c>
      <c r="K22">
        <v>28.762</v>
      </c>
      <c r="L22">
        <v>44.221899999999998</v>
      </c>
      <c r="M22">
        <v>98.415000000000006</v>
      </c>
      <c r="N22">
        <v>92.411299999999997</v>
      </c>
      <c r="O22">
        <v>56.065800000000003</v>
      </c>
      <c r="P22">
        <v>87.960999999999999</v>
      </c>
      <c r="Q22">
        <v>43.860999999999997</v>
      </c>
      <c r="R22">
        <v>115.815</v>
      </c>
      <c r="S22">
        <v>39.561199999999999</v>
      </c>
      <c r="T22">
        <v>77.155199999999994</v>
      </c>
      <c r="U22">
        <v>118.3</v>
      </c>
      <c r="V22">
        <v>52.479700000000001</v>
      </c>
      <c r="W22">
        <v>29.4788</v>
      </c>
      <c r="X22">
        <v>68.2517</v>
      </c>
      <c r="Y22">
        <v>57.211799999999997</v>
      </c>
      <c r="Z22">
        <v>72.327699999999993</v>
      </c>
      <c r="AA22">
        <v>110.762</v>
      </c>
      <c r="AB22">
        <v>63.012700000000002</v>
      </c>
      <c r="AC22">
        <v>43.7883</v>
      </c>
      <c r="AD22">
        <v>78.717200000000005</v>
      </c>
      <c r="AE22">
        <v>57.574399999999997</v>
      </c>
      <c r="AG22">
        <f t="shared" si="0"/>
        <v>0.11975915483047356</v>
      </c>
      <c r="AH22">
        <f t="shared" si="1"/>
        <v>76.681580000000025</v>
      </c>
    </row>
    <row r="23" spans="1:34" x14ac:dyDescent="0.2">
      <c r="A23">
        <v>2.5019999999999998</v>
      </c>
      <c r="B23">
        <v>98.352999999999994</v>
      </c>
      <c r="C23">
        <v>112.50700000000001</v>
      </c>
      <c r="D23">
        <v>106.708</v>
      </c>
      <c r="E23">
        <v>95.42</v>
      </c>
      <c r="F23">
        <v>106.515</v>
      </c>
      <c r="G23">
        <v>68.395799999999994</v>
      </c>
      <c r="H23">
        <v>99.182000000000002</v>
      </c>
      <c r="I23">
        <v>99.393000000000001</v>
      </c>
      <c r="J23">
        <v>88.864000000000004</v>
      </c>
      <c r="K23">
        <v>24.9633</v>
      </c>
      <c r="L23">
        <v>46.273600000000002</v>
      </c>
      <c r="M23">
        <v>102.324</v>
      </c>
      <c r="N23">
        <v>86.671199999999999</v>
      </c>
      <c r="O23">
        <v>80.709500000000006</v>
      </c>
      <c r="P23">
        <v>79.007000000000005</v>
      </c>
      <c r="Q23">
        <v>36.790799999999997</v>
      </c>
      <c r="R23">
        <v>118.535</v>
      </c>
      <c r="S23">
        <v>43.383600000000001</v>
      </c>
      <c r="T23">
        <v>76.418999999999997</v>
      </c>
      <c r="U23">
        <v>109.226</v>
      </c>
      <c r="V23">
        <v>50.684699999999999</v>
      </c>
      <c r="W23">
        <v>31.2102</v>
      </c>
      <c r="X23">
        <v>63.586599999999997</v>
      </c>
      <c r="Y23">
        <v>57.072800000000001</v>
      </c>
      <c r="Z23">
        <v>66.517499999999998</v>
      </c>
      <c r="AA23">
        <v>105.318</v>
      </c>
      <c r="AB23">
        <v>66.801900000000003</v>
      </c>
      <c r="AC23">
        <v>48.489699999999999</v>
      </c>
      <c r="AD23">
        <v>78.712100000000007</v>
      </c>
      <c r="AE23">
        <v>64.582999999999998</v>
      </c>
      <c r="AG23">
        <f t="shared" si="0"/>
        <v>0.12575012816260064</v>
      </c>
      <c r="AH23">
        <f t="shared" si="1"/>
        <v>77.087243333333348</v>
      </c>
    </row>
    <row r="24" spans="1:34" x14ac:dyDescent="0.2">
      <c r="A24">
        <v>2.6211000000000002</v>
      </c>
      <c r="B24">
        <v>108.82899999999999</v>
      </c>
      <c r="C24">
        <v>99.474000000000004</v>
      </c>
      <c r="D24">
        <v>124.896</v>
      </c>
      <c r="E24">
        <v>108.827</v>
      </c>
      <c r="F24">
        <v>101.06399999999999</v>
      </c>
      <c r="G24">
        <v>62.261899999999997</v>
      </c>
      <c r="H24">
        <v>106.313</v>
      </c>
      <c r="I24">
        <v>111.188</v>
      </c>
      <c r="J24">
        <v>90.504999999999995</v>
      </c>
      <c r="K24">
        <v>21.2683</v>
      </c>
      <c r="L24">
        <v>43.821199999999997</v>
      </c>
      <c r="M24">
        <v>100.453</v>
      </c>
      <c r="N24">
        <v>87.733800000000002</v>
      </c>
      <c r="O24">
        <v>64.163499999999999</v>
      </c>
      <c r="P24">
        <v>83.584000000000003</v>
      </c>
      <c r="Q24">
        <v>27.569500000000001</v>
      </c>
      <c r="R24">
        <v>130.82400000000001</v>
      </c>
      <c r="S24">
        <v>48.889099999999999</v>
      </c>
      <c r="T24">
        <v>65.086100000000002</v>
      </c>
      <c r="U24">
        <v>114.17</v>
      </c>
      <c r="V24">
        <v>42.325000000000003</v>
      </c>
      <c r="W24">
        <v>25.748200000000001</v>
      </c>
      <c r="X24">
        <v>49.141399999999997</v>
      </c>
      <c r="Y24">
        <v>48.240499999999997</v>
      </c>
      <c r="Z24">
        <v>59.625</v>
      </c>
      <c r="AA24">
        <v>109.788</v>
      </c>
      <c r="AB24">
        <v>56.406399999999998</v>
      </c>
      <c r="AC24">
        <v>56.198399999999999</v>
      </c>
      <c r="AD24">
        <v>90.343699999999998</v>
      </c>
      <c r="AE24">
        <v>63.212699999999998</v>
      </c>
      <c r="AG24">
        <f t="shared" si="0"/>
        <v>0.13173607551038871</v>
      </c>
      <c r="AH24">
        <f t="shared" si="1"/>
        <v>76.73165666666668</v>
      </c>
    </row>
    <row r="25" spans="1:34" x14ac:dyDescent="0.2">
      <c r="A25">
        <v>2.7402000000000002</v>
      </c>
      <c r="B25">
        <v>102.15600000000001</v>
      </c>
      <c r="C25">
        <v>104.52500000000001</v>
      </c>
      <c r="D25">
        <v>119.16800000000001</v>
      </c>
      <c r="E25">
        <v>108.2</v>
      </c>
      <c r="F25">
        <v>105.282</v>
      </c>
      <c r="G25">
        <v>62.646000000000001</v>
      </c>
      <c r="H25">
        <v>87.161000000000001</v>
      </c>
      <c r="I25">
        <v>107.95</v>
      </c>
      <c r="J25">
        <v>101.851</v>
      </c>
      <c r="K25">
        <v>17.6937</v>
      </c>
      <c r="L25">
        <v>43.999499999999998</v>
      </c>
      <c r="M25">
        <v>81.686000000000007</v>
      </c>
      <c r="N25">
        <v>87.017499999999998</v>
      </c>
      <c r="O25">
        <v>63.218899999999998</v>
      </c>
      <c r="P25">
        <v>92.677000000000007</v>
      </c>
      <c r="Q25">
        <v>27.180800000000001</v>
      </c>
      <c r="R25">
        <v>113.709</v>
      </c>
      <c r="S25">
        <v>51.885800000000003</v>
      </c>
      <c r="T25">
        <v>59.547199999999997</v>
      </c>
      <c r="U25">
        <v>100.69799999999999</v>
      </c>
      <c r="V25">
        <v>34.530500000000004</v>
      </c>
      <c r="W25">
        <v>28.913900000000002</v>
      </c>
      <c r="X25">
        <v>54.853900000000003</v>
      </c>
      <c r="Y25">
        <v>35.7532</v>
      </c>
      <c r="Z25">
        <v>60.885199999999998</v>
      </c>
      <c r="AA25">
        <v>105.001</v>
      </c>
      <c r="AB25">
        <v>52.59</v>
      </c>
      <c r="AC25">
        <v>50.651699999999998</v>
      </c>
      <c r="AD25">
        <v>70.633799999999994</v>
      </c>
      <c r="AE25">
        <v>67.021799999999999</v>
      </c>
      <c r="AG25">
        <f t="shared" si="0"/>
        <v>0.13772202285817678</v>
      </c>
      <c r="AH25">
        <f t="shared" si="1"/>
        <v>73.30291333333335</v>
      </c>
    </row>
    <row r="26" spans="1:34" x14ac:dyDescent="0.2">
      <c r="A26">
        <v>2.8593999999999999</v>
      </c>
      <c r="B26">
        <v>105.361</v>
      </c>
      <c r="C26">
        <v>102.553</v>
      </c>
      <c r="D26">
        <v>112.14700000000001</v>
      </c>
      <c r="E26">
        <v>114.143</v>
      </c>
      <c r="F26">
        <v>99.603999999999999</v>
      </c>
      <c r="G26">
        <v>66.130899999999997</v>
      </c>
      <c r="H26">
        <v>102.898</v>
      </c>
      <c r="I26">
        <v>121.578</v>
      </c>
      <c r="J26">
        <v>105.126</v>
      </c>
      <c r="K26">
        <v>24.0761</v>
      </c>
      <c r="L26">
        <v>37.644399999999997</v>
      </c>
      <c r="M26">
        <v>81.731999999999999</v>
      </c>
      <c r="N26">
        <v>82.830699999999993</v>
      </c>
      <c r="O26">
        <v>55.635100000000001</v>
      </c>
      <c r="P26">
        <v>84.07</v>
      </c>
      <c r="Q26">
        <v>25.237200000000001</v>
      </c>
      <c r="R26">
        <v>134.072</v>
      </c>
      <c r="S26">
        <v>53.894399999999997</v>
      </c>
      <c r="T26">
        <v>57.607100000000003</v>
      </c>
      <c r="U26">
        <v>98.162999999999997</v>
      </c>
      <c r="V26">
        <v>39.784700000000001</v>
      </c>
      <c r="W26">
        <v>23.7819</v>
      </c>
      <c r="X26">
        <v>59.858499999999999</v>
      </c>
      <c r="Y26">
        <v>33.278100000000002</v>
      </c>
      <c r="Z26">
        <v>52.755499999999998</v>
      </c>
      <c r="AA26">
        <v>99.41</v>
      </c>
      <c r="AB26">
        <v>47.554400000000001</v>
      </c>
      <c r="AC26">
        <v>48.262599999999999</v>
      </c>
      <c r="AD26">
        <v>61.31</v>
      </c>
      <c r="AE26">
        <v>50.014699999999998</v>
      </c>
      <c r="AG26">
        <f t="shared" si="0"/>
        <v>0.14371299619030387</v>
      </c>
      <c r="AH26">
        <f t="shared" si="1"/>
        <v>72.683776666666674</v>
      </c>
    </row>
    <row r="27" spans="1:34" x14ac:dyDescent="0.2">
      <c r="A27">
        <v>2.9784999999999999</v>
      </c>
      <c r="B27">
        <v>99.126999999999995</v>
      </c>
      <c r="C27">
        <v>102.47499999999999</v>
      </c>
      <c r="D27">
        <v>116.74299999999999</v>
      </c>
      <c r="E27">
        <v>120.41800000000001</v>
      </c>
      <c r="F27">
        <v>110.435</v>
      </c>
      <c r="G27">
        <v>65.015699999999995</v>
      </c>
      <c r="H27">
        <v>90.953000000000003</v>
      </c>
      <c r="I27">
        <v>111.85299999999999</v>
      </c>
      <c r="J27">
        <v>91.135999999999996</v>
      </c>
      <c r="K27">
        <v>25.386600000000001</v>
      </c>
      <c r="L27">
        <v>35.180599999999998</v>
      </c>
      <c r="M27">
        <v>97.37</v>
      </c>
      <c r="N27">
        <v>72.163899999999998</v>
      </c>
      <c r="O27">
        <v>51.017699999999998</v>
      </c>
      <c r="P27">
        <v>93.26</v>
      </c>
      <c r="Q27">
        <v>22.816500000000001</v>
      </c>
      <c r="R27">
        <v>117.554</v>
      </c>
      <c r="S27">
        <v>59.1477</v>
      </c>
      <c r="T27">
        <v>50.842500000000001</v>
      </c>
      <c r="U27">
        <v>95.147000000000006</v>
      </c>
      <c r="V27">
        <v>41.435400000000001</v>
      </c>
      <c r="W27">
        <v>23.6509</v>
      </c>
      <c r="X27">
        <v>52.399500000000003</v>
      </c>
      <c r="Y27">
        <v>41.751600000000003</v>
      </c>
      <c r="Z27">
        <v>46.6678</v>
      </c>
      <c r="AA27">
        <v>84.444999999999993</v>
      </c>
      <c r="AB27">
        <v>48.110799999999998</v>
      </c>
      <c r="AC27">
        <v>56.076900000000002</v>
      </c>
      <c r="AD27">
        <v>57.270099999999999</v>
      </c>
      <c r="AE27">
        <v>42.155999999999999</v>
      </c>
      <c r="AG27">
        <f t="shared" si="0"/>
        <v>0.14969894353809193</v>
      </c>
      <c r="AH27">
        <f t="shared" si="1"/>
        <v>70.733540000000005</v>
      </c>
    </row>
    <row r="28" spans="1:34" x14ac:dyDescent="0.2">
      <c r="A28">
        <v>3.0977000000000001</v>
      </c>
      <c r="B28">
        <v>112.345</v>
      </c>
      <c r="C28">
        <v>96.254999999999995</v>
      </c>
      <c r="D28">
        <v>117.527</v>
      </c>
      <c r="E28">
        <v>110.66</v>
      </c>
      <c r="F28">
        <v>86.046999999999997</v>
      </c>
      <c r="G28">
        <v>63.226100000000002</v>
      </c>
      <c r="H28">
        <v>99.716999999999999</v>
      </c>
      <c r="I28">
        <v>114.988</v>
      </c>
      <c r="J28">
        <v>99.025999999999996</v>
      </c>
      <c r="K28">
        <v>23.2272</v>
      </c>
      <c r="L28">
        <v>32.566800000000001</v>
      </c>
      <c r="M28">
        <v>88.304000000000002</v>
      </c>
      <c r="N28">
        <v>66.560500000000005</v>
      </c>
      <c r="O28">
        <v>47.625599999999999</v>
      </c>
      <c r="P28">
        <v>107.054</v>
      </c>
      <c r="Q28">
        <v>23.144200000000001</v>
      </c>
      <c r="R28">
        <v>114.18</v>
      </c>
      <c r="S28">
        <v>57.274799999999999</v>
      </c>
      <c r="T28">
        <v>50.7744</v>
      </c>
      <c r="U28">
        <v>92.992999999999995</v>
      </c>
      <c r="V28">
        <v>40.153199999999998</v>
      </c>
      <c r="W28">
        <v>23.4453</v>
      </c>
      <c r="X28">
        <v>53.994999999999997</v>
      </c>
      <c r="Y28">
        <v>24.072399999999998</v>
      </c>
      <c r="Z28">
        <v>46.023099999999999</v>
      </c>
      <c r="AA28">
        <v>81.649000000000001</v>
      </c>
      <c r="AB28">
        <v>39.335900000000002</v>
      </c>
      <c r="AC28">
        <v>54.384900000000002</v>
      </c>
      <c r="AD28">
        <v>49.614899999999999</v>
      </c>
      <c r="AE28">
        <v>50.3127</v>
      </c>
      <c r="AG28">
        <f t="shared" si="0"/>
        <v>0.15568991687021905</v>
      </c>
      <c r="AH28">
        <f t="shared" si="1"/>
        <v>68.882733333333334</v>
      </c>
    </row>
    <row r="29" spans="1:34" x14ac:dyDescent="0.2">
      <c r="A29">
        <v>3.2168000000000001</v>
      </c>
      <c r="B29">
        <v>102.98</v>
      </c>
      <c r="C29">
        <v>113.848</v>
      </c>
      <c r="D29">
        <v>120.28100000000001</v>
      </c>
      <c r="E29">
        <v>102.77800000000001</v>
      </c>
      <c r="F29">
        <v>79.423000000000002</v>
      </c>
      <c r="G29">
        <v>61.279299999999999</v>
      </c>
      <c r="H29">
        <v>88.296000000000006</v>
      </c>
      <c r="I29">
        <v>107.04900000000001</v>
      </c>
      <c r="J29">
        <v>85.057000000000002</v>
      </c>
      <c r="K29">
        <v>24.5776</v>
      </c>
      <c r="L29">
        <v>30.957799999999999</v>
      </c>
      <c r="M29">
        <v>89.007000000000005</v>
      </c>
      <c r="N29">
        <v>57.392400000000002</v>
      </c>
      <c r="O29">
        <v>48.582799999999999</v>
      </c>
      <c r="P29">
        <v>105.798</v>
      </c>
      <c r="Q29">
        <v>25.513100000000001</v>
      </c>
      <c r="R29">
        <v>115.125</v>
      </c>
      <c r="S29">
        <v>55.357599999999998</v>
      </c>
      <c r="T29">
        <v>43.798099999999998</v>
      </c>
      <c r="U29">
        <v>96.507000000000005</v>
      </c>
      <c r="V29">
        <v>42.668199999999999</v>
      </c>
      <c r="W29">
        <v>20.9297</v>
      </c>
      <c r="X29">
        <v>54.270800000000001</v>
      </c>
      <c r="Y29">
        <v>26.2362</v>
      </c>
      <c r="Z29">
        <v>50.089599999999997</v>
      </c>
      <c r="AA29">
        <v>76.236999999999995</v>
      </c>
      <c r="AB29">
        <v>37.119199999999999</v>
      </c>
      <c r="AC29">
        <v>58.882599999999996</v>
      </c>
      <c r="AD29">
        <v>51.7453</v>
      </c>
      <c r="AE29">
        <v>39.374499999999998</v>
      </c>
      <c r="AG29">
        <f t="shared" si="0"/>
        <v>0.16167586421800711</v>
      </c>
      <c r="AH29">
        <f t="shared" si="1"/>
        <v>67.038693333333342</v>
      </c>
    </row>
    <row r="30" spans="1:34" x14ac:dyDescent="0.2">
      <c r="A30">
        <v>3.3359999999999999</v>
      </c>
      <c r="B30">
        <v>107.946</v>
      </c>
      <c r="C30">
        <v>107.755</v>
      </c>
      <c r="D30">
        <v>121.289</v>
      </c>
      <c r="E30">
        <v>114.099</v>
      </c>
      <c r="F30">
        <v>69.619</v>
      </c>
      <c r="G30">
        <v>58.888399999999997</v>
      </c>
      <c r="H30">
        <v>83.203000000000003</v>
      </c>
      <c r="I30">
        <v>109.703</v>
      </c>
      <c r="J30">
        <v>85.576999999999998</v>
      </c>
      <c r="K30">
        <v>24.35</v>
      </c>
      <c r="L30">
        <v>35.785499999999999</v>
      </c>
      <c r="M30">
        <v>69.733999999999995</v>
      </c>
      <c r="N30">
        <v>51.782299999999999</v>
      </c>
      <c r="O30">
        <v>46.006</v>
      </c>
      <c r="P30">
        <v>99.012</v>
      </c>
      <c r="Q30">
        <v>25.247900000000001</v>
      </c>
      <c r="R30">
        <v>117.10299999999999</v>
      </c>
      <c r="S30">
        <v>48.402099999999997</v>
      </c>
      <c r="T30">
        <v>46.805100000000003</v>
      </c>
      <c r="U30">
        <v>88.909000000000006</v>
      </c>
      <c r="V30">
        <v>46.249400000000001</v>
      </c>
      <c r="W30">
        <v>22.032900000000001</v>
      </c>
      <c r="X30">
        <v>46.189500000000002</v>
      </c>
      <c r="Y30">
        <v>24.304400000000001</v>
      </c>
      <c r="Z30">
        <v>51.3827</v>
      </c>
      <c r="AA30">
        <v>87.807000000000002</v>
      </c>
      <c r="AB30">
        <v>30.3033</v>
      </c>
      <c r="AC30">
        <v>60.356400000000001</v>
      </c>
      <c r="AD30">
        <v>39.805999999999997</v>
      </c>
      <c r="AE30">
        <v>41.1479</v>
      </c>
      <c r="AG30">
        <f t="shared" si="0"/>
        <v>0.1676668375501342</v>
      </c>
      <c r="AH30">
        <f t="shared" si="1"/>
        <v>65.359859999999998</v>
      </c>
    </row>
    <row r="31" spans="1:34" x14ac:dyDescent="0.2">
      <c r="A31">
        <v>3.4550999999999998</v>
      </c>
      <c r="B31">
        <v>117.03400000000001</v>
      </c>
      <c r="C31">
        <v>99.715000000000003</v>
      </c>
      <c r="D31">
        <v>116.535</v>
      </c>
      <c r="E31">
        <v>94.79</v>
      </c>
      <c r="F31">
        <v>73.581999999999994</v>
      </c>
      <c r="G31">
        <v>49.668300000000002</v>
      </c>
      <c r="H31">
        <v>79.340999999999994</v>
      </c>
      <c r="I31">
        <v>93.974999999999994</v>
      </c>
      <c r="J31">
        <v>81.748000000000005</v>
      </c>
      <c r="K31">
        <v>22.3018</v>
      </c>
      <c r="L31">
        <v>31.4224</v>
      </c>
      <c r="M31">
        <v>75.415000000000006</v>
      </c>
      <c r="N31">
        <v>52.554600000000001</v>
      </c>
      <c r="O31">
        <v>38.807400000000001</v>
      </c>
      <c r="P31">
        <v>86.861000000000004</v>
      </c>
      <c r="Q31">
        <v>27.301600000000001</v>
      </c>
      <c r="R31">
        <v>117.2</v>
      </c>
      <c r="S31">
        <v>47.44</v>
      </c>
      <c r="T31">
        <v>36.938899999999997</v>
      </c>
      <c r="U31">
        <v>86.134</v>
      </c>
      <c r="V31">
        <v>40.481000000000002</v>
      </c>
      <c r="W31">
        <v>22.620200000000001</v>
      </c>
      <c r="X31">
        <v>41.709600000000002</v>
      </c>
      <c r="Y31">
        <v>22.0944</v>
      </c>
      <c r="Z31">
        <v>44.351500000000001</v>
      </c>
      <c r="AA31">
        <v>84.430999999999997</v>
      </c>
      <c r="AB31">
        <v>24.950600000000001</v>
      </c>
      <c r="AC31">
        <v>59.730800000000002</v>
      </c>
      <c r="AD31">
        <v>38.134399999999999</v>
      </c>
      <c r="AE31">
        <v>38.086100000000002</v>
      </c>
      <c r="AG31">
        <f t="shared" si="0"/>
        <v>0.17365278489792227</v>
      </c>
      <c r="AH31">
        <f t="shared" si="1"/>
        <v>61.511820000000007</v>
      </c>
    </row>
    <row r="32" spans="1:34" x14ac:dyDescent="0.2">
      <c r="A32">
        <v>3.5741999999999998</v>
      </c>
      <c r="B32">
        <v>108.125</v>
      </c>
      <c r="C32">
        <v>100.53700000000001</v>
      </c>
      <c r="D32">
        <v>115.92400000000001</v>
      </c>
      <c r="E32">
        <v>86.399000000000001</v>
      </c>
      <c r="F32">
        <v>66.730999999999995</v>
      </c>
      <c r="G32">
        <v>58.038200000000003</v>
      </c>
      <c r="H32">
        <v>81.932000000000002</v>
      </c>
      <c r="I32">
        <v>92.141999999999996</v>
      </c>
      <c r="J32">
        <v>74.713999999999999</v>
      </c>
      <c r="K32">
        <v>27.372299999999999</v>
      </c>
      <c r="L32">
        <v>31.4739</v>
      </c>
      <c r="M32">
        <v>61.353999999999999</v>
      </c>
      <c r="N32">
        <v>48.390900000000002</v>
      </c>
      <c r="O32">
        <v>39.701300000000003</v>
      </c>
      <c r="P32">
        <v>68.978999999999999</v>
      </c>
      <c r="Q32">
        <v>26.593800000000002</v>
      </c>
      <c r="R32">
        <v>101.876</v>
      </c>
      <c r="S32">
        <v>40.983600000000003</v>
      </c>
      <c r="T32">
        <v>43.3842</v>
      </c>
      <c r="U32">
        <v>63.627000000000002</v>
      </c>
      <c r="V32">
        <v>36.118000000000002</v>
      </c>
      <c r="W32">
        <v>22.558900000000001</v>
      </c>
      <c r="X32">
        <v>44.090400000000002</v>
      </c>
      <c r="Y32">
        <v>28.0167</v>
      </c>
      <c r="Z32">
        <v>52.270200000000003</v>
      </c>
      <c r="AA32">
        <v>91.900999999999996</v>
      </c>
      <c r="AB32">
        <v>26.0154</v>
      </c>
      <c r="AC32">
        <v>56.635100000000001</v>
      </c>
      <c r="AD32">
        <v>33.686799999999998</v>
      </c>
      <c r="AE32">
        <v>42.976799999999997</v>
      </c>
      <c r="AG32">
        <f t="shared" si="0"/>
        <v>0.17963873224571031</v>
      </c>
      <c r="AH32">
        <f t="shared" si="1"/>
        <v>59.084916666666658</v>
      </c>
    </row>
    <row r="33" spans="1:34" x14ac:dyDescent="0.2">
      <c r="A33">
        <v>3.6934</v>
      </c>
      <c r="B33">
        <v>125.194</v>
      </c>
      <c r="C33">
        <v>86.873000000000005</v>
      </c>
      <c r="D33">
        <v>108.29</v>
      </c>
      <c r="E33">
        <v>77.802000000000007</v>
      </c>
      <c r="F33">
        <v>55.622999999999998</v>
      </c>
      <c r="G33">
        <v>54.0533</v>
      </c>
      <c r="H33">
        <v>72.584999999999994</v>
      </c>
      <c r="I33">
        <v>98.299000000000007</v>
      </c>
      <c r="J33">
        <v>64.852999999999994</v>
      </c>
      <c r="K33">
        <v>26.636299999999999</v>
      </c>
      <c r="L33">
        <v>31.284500000000001</v>
      </c>
      <c r="M33">
        <v>57.420999999999999</v>
      </c>
      <c r="N33">
        <v>40.917099999999998</v>
      </c>
      <c r="O33">
        <v>32.767800000000001</v>
      </c>
      <c r="P33">
        <v>73.16</v>
      </c>
      <c r="Q33">
        <v>32.668799999999997</v>
      </c>
      <c r="R33">
        <v>81.997</v>
      </c>
      <c r="S33">
        <v>39.744</v>
      </c>
      <c r="T33">
        <v>39.0809</v>
      </c>
      <c r="U33">
        <v>54.750999999999998</v>
      </c>
      <c r="V33">
        <v>36.505899999999997</v>
      </c>
      <c r="W33">
        <v>22.915199999999999</v>
      </c>
      <c r="X33">
        <v>34.071199999999997</v>
      </c>
      <c r="Y33">
        <v>22.324000000000002</v>
      </c>
      <c r="Z33">
        <v>42.137599999999999</v>
      </c>
      <c r="AA33">
        <v>89.881</v>
      </c>
      <c r="AB33">
        <v>19.2592</v>
      </c>
      <c r="AC33">
        <v>38.903399999999998</v>
      </c>
      <c r="AD33">
        <v>32.847900000000003</v>
      </c>
      <c r="AE33">
        <v>35.8536</v>
      </c>
      <c r="AG33">
        <f t="shared" si="0"/>
        <v>0.18562970557783742</v>
      </c>
      <c r="AH33">
        <f t="shared" si="1"/>
        <v>54.289989999999989</v>
      </c>
    </row>
    <row r="34" spans="1:34" x14ac:dyDescent="0.2">
      <c r="A34">
        <v>3.8125</v>
      </c>
      <c r="B34">
        <v>121.60599999999999</v>
      </c>
      <c r="C34">
        <v>87.665999999999997</v>
      </c>
      <c r="D34">
        <v>101.694</v>
      </c>
      <c r="E34">
        <v>56.883000000000003</v>
      </c>
      <c r="F34">
        <v>66.83</v>
      </c>
      <c r="G34">
        <v>53.631900000000002</v>
      </c>
      <c r="H34">
        <v>65.474000000000004</v>
      </c>
      <c r="I34">
        <v>83.299000000000007</v>
      </c>
      <c r="J34">
        <v>59.704000000000001</v>
      </c>
      <c r="K34">
        <v>31.132300000000001</v>
      </c>
      <c r="L34">
        <v>33.731999999999999</v>
      </c>
      <c r="M34">
        <v>46.552999999999997</v>
      </c>
      <c r="N34">
        <v>43.2911</v>
      </c>
      <c r="O34">
        <v>29.5474</v>
      </c>
      <c r="P34">
        <v>52.444000000000003</v>
      </c>
      <c r="Q34">
        <v>30.4573</v>
      </c>
      <c r="R34">
        <v>79.861000000000004</v>
      </c>
      <c r="S34">
        <v>34.031199999999998</v>
      </c>
      <c r="T34">
        <v>37.360999999999997</v>
      </c>
      <c r="U34">
        <v>56.896999999999998</v>
      </c>
      <c r="V34">
        <v>28.9495</v>
      </c>
      <c r="W34">
        <v>21.297999999999998</v>
      </c>
      <c r="X34">
        <v>33.591700000000003</v>
      </c>
      <c r="Y34">
        <v>18.834399999999999</v>
      </c>
      <c r="Z34">
        <v>42.357900000000001</v>
      </c>
      <c r="AA34">
        <v>92.917000000000002</v>
      </c>
      <c r="AB34">
        <v>20.611799999999999</v>
      </c>
      <c r="AC34">
        <v>46.572000000000003</v>
      </c>
      <c r="AD34">
        <v>35.543100000000003</v>
      </c>
      <c r="AE34">
        <v>39.168100000000003</v>
      </c>
      <c r="AG34">
        <f t="shared" si="0"/>
        <v>0.19161565292562549</v>
      </c>
      <c r="AH34">
        <f t="shared" si="1"/>
        <v>51.731289999999987</v>
      </c>
    </row>
    <row r="35" spans="1:34" x14ac:dyDescent="0.2">
      <c r="A35">
        <v>3.9317000000000002</v>
      </c>
      <c r="B35">
        <v>120.33499999999999</v>
      </c>
      <c r="C35">
        <v>81.123000000000005</v>
      </c>
      <c r="D35">
        <v>96.040999999999997</v>
      </c>
      <c r="E35">
        <v>38.360999999999997</v>
      </c>
      <c r="F35">
        <v>55.491</v>
      </c>
      <c r="G35">
        <v>49.643000000000001</v>
      </c>
      <c r="H35">
        <v>66.927999999999997</v>
      </c>
      <c r="I35">
        <v>75.224000000000004</v>
      </c>
      <c r="J35">
        <v>55.271000000000001</v>
      </c>
      <c r="K35">
        <v>23.702400000000001</v>
      </c>
      <c r="L35">
        <v>31.0471</v>
      </c>
      <c r="M35">
        <v>42.884</v>
      </c>
      <c r="N35">
        <v>52.185200000000002</v>
      </c>
      <c r="O35">
        <v>25.5533</v>
      </c>
      <c r="P35">
        <v>43.564</v>
      </c>
      <c r="Q35">
        <v>38.904499999999999</v>
      </c>
      <c r="R35">
        <v>69.063000000000002</v>
      </c>
      <c r="S35">
        <v>29.643599999999999</v>
      </c>
      <c r="T35">
        <v>48.339399999999998</v>
      </c>
      <c r="U35">
        <v>42.765999999999998</v>
      </c>
      <c r="V35">
        <v>26.704499999999999</v>
      </c>
      <c r="W35">
        <v>23.445699999999999</v>
      </c>
      <c r="X35">
        <v>33.058900000000001</v>
      </c>
      <c r="Y35">
        <v>14.092700000000001</v>
      </c>
      <c r="Z35">
        <v>41.681199999999997</v>
      </c>
      <c r="AA35">
        <v>87.153999999999996</v>
      </c>
      <c r="AB35">
        <v>19.696999999999999</v>
      </c>
      <c r="AC35">
        <v>47.169800000000002</v>
      </c>
      <c r="AD35">
        <v>25.2424</v>
      </c>
      <c r="AE35">
        <v>25.5107</v>
      </c>
      <c r="AG35">
        <f t="shared" si="0"/>
        <v>0.1976066262577526</v>
      </c>
      <c r="AH35">
        <f t="shared" si="1"/>
        <v>47.660879999999999</v>
      </c>
    </row>
    <row r="36" spans="1:34" x14ac:dyDescent="0.2">
      <c r="A36">
        <v>4.0507999999999997</v>
      </c>
      <c r="B36">
        <v>126.093</v>
      </c>
      <c r="C36">
        <v>61.198999999999998</v>
      </c>
      <c r="D36">
        <v>85.5</v>
      </c>
      <c r="E36">
        <v>36.636000000000003</v>
      </c>
      <c r="F36">
        <v>42.390999999999998</v>
      </c>
      <c r="G36">
        <v>48.180100000000003</v>
      </c>
      <c r="H36">
        <v>58.591999999999999</v>
      </c>
      <c r="I36">
        <v>74.5</v>
      </c>
      <c r="J36">
        <v>55.570999999999998</v>
      </c>
      <c r="K36">
        <v>29.544499999999999</v>
      </c>
      <c r="L36">
        <v>32.914900000000003</v>
      </c>
      <c r="M36">
        <v>37.929000000000002</v>
      </c>
      <c r="N36">
        <v>37.148899999999998</v>
      </c>
      <c r="O36">
        <v>27.787600000000001</v>
      </c>
      <c r="P36">
        <v>45.313000000000002</v>
      </c>
      <c r="Q36">
        <v>30.978300000000001</v>
      </c>
      <c r="R36">
        <v>73.293999999999997</v>
      </c>
      <c r="S36">
        <v>28.2117</v>
      </c>
      <c r="T36">
        <v>48.502099999999999</v>
      </c>
      <c r="U36">
        <v>33.853000000000002</v>
      </c>
      <c r="V36">
        <v>26.042000000000002</v>
      </c>
      <c r="W36">
        <v>20.5318</v>
      </c>
      <c r="X36">
        <v>34.773400000000002</v>
      </c>
      <c r="Y36">
        <v>21.626200000000001</v>
      </c>
      <c r="Z36">
        <v>34.038499999999999</v>
      </c>
      <c r="AA36">
        <v>76.542000000000002</v>
      </c>
      <c r="AB36">
        <v>24.362100000000002</v>
      </c>
      <c r="AC36">
        <v>42.649000000000001</v>
      </c>
      <c r="AD36">
        <v>25.306899999999999</v>
      </c>
      <c r="AE36">
        <v>27.503799999999998</v>
      </c>
      <c r="AG36">
        <f t="shared" si="0"/>
        <v>0.20359257360554064</v>
      </c>
      <c r="AH36">
        <f t="shared" si="1"/>
        <v>44.917159999999996</v>
      </c>
    </row>
    <row r="37" spans="1:34" x14ac:dyDescent="0.2">
      <c r="A37">
        <v>4.1699000000000002</v>
      </c>
      <c r="B37">
        <v>124.49299999999999</v>
      </c>
      <c r="C37">
        <v>55.640999999999998</v>
      </c>
      <c r="D37">
        <v>80.411000000000001</v>
      </c>
      <c r="E37">
        <v>29.718</v>
      </c>
      <c r="F37">
        <v>49.383000000000003</v>
      </c>
      <c r="G37">
        <v>49.488599999999998</v>
      </c>
      <c r="H37">
        <v>50.762</v>
      </c>
      <c r="I37">
        <v>65.322000000000003</v>
      </c>
      <c r="J37">
        <v>49.756</v>
      </c>
      <c r="K37">
        <v>28.428599999999999</v>
      </c>
      <c r="L37">
        <v>25.416</v>
      </c>
      <c r="M37">
        <v>37.503</v>
      </c>
      <c r="N37">
        <v>35.314999999999998</v>
      </c>
      <c r="O37">
        <v>31.130199999999999</v>
      </c>
      <c r="P37">
        <v>31.46</v>
      </c>
      <c r="Q37">
        <v>27.521699999999999</v>
      </c>
      <c r="R37">
        <v>59.927</v>
      </c>
      <c r="S37">
        <v>25.228899999999999</v>
      </c>
      <c r="T37">
        <v>48.379199999999997</v>
      </c>
      <c r="U37">
        <v>33.130000000000003</v>
      </c>
      <c r="V37">
        <v>25.274000000000001</v>
      </c>
      <c r="W37">
        <v>19.805299999999999</v>
      </c>
      <c r="X37">
        <v>37.584200000000003</v>
      </c>
      <c r="Y37">
        <v>15.349600000000001</v>
      </c>
      <c r="Z37">
        <v>33.185200000000002</v>
      </c>
      <c r="AA37">
        <v>72.188000000000002</v>
      </c>
      <c r="AB37">
        <v>20.019600000000001</v>
      </c>
      <c r="AC37">
        <v>41.956899999999997</v>
      </c>
      <c r="AD37">
        <v>25.297599999999999</v>
      </c>
      <c r="AE37">
        <v>25.400300000000001</v>
      </c>
      <c r="AG37">
        <f t="shared" si="0"/>
        <v>0.20957852095332871</v>
      </c>
      <c r="AH37">
        <f t="shared" si="1"/>
        <v>41.815830000000005</v>
      </c>
    </row>
    <row r="38" spans="1:34" x14ac:dyDescent="0.2">
      <c r="A38">
        <v>4.2891000000000004</v>
      </c>
      <c r="B38">
        <v>134.33799999999999</v>
      </c>
      <c r="C38">
        <v>50.500999999999998</v>
      </c>
      <c r="D38">
        <v>64.063999999999993</v>
      </c>
      <c r="E38">
        <v>29.277999999999999</v>
      </c>
      <c r="F38">
        <v>47.167000000000002</v>
      </c>
      <c r="G38">
        <v>59.226700000000001</v>
      </c>
      <c r="H38">
        <v>59.527000000000001</v>
      </c>
      <c r="I38">
        <v>66.22</v>
      </c>
      <c r="J38">
        <v>43.113</v>
      </c>
      <c r="K38">
        <v>40.086300000000001</v>
      </c>
      <c r="L38">
        <v>29.660499999999999</v>
      </c>
      <c r="M38">
        <v>38.070999999999998</v>
      </c>
      <c r="N38">
        <v>35.278500000000001</v>
      </c>
      <c r="O38">
        <v>27.491199999999999</v>
      </c>
      <c r="P38">
        <v>33.409999999999997</v>
      </c>
      <c r="Q38">
        <v>36.225700000000003</v>
      </c>
      <c r="R38">
        <v>60.113999999999997</v>
      </c>
      <c r="S38">
        <v>24.747</v>
      </c>
      <c r="T38">
        <v>47.566800000000001</v>
      </c>
      <c r="U38">
        <v>29.547000000000001</v>
      </c>
      <c r="V38">
        <v>27.469100000000001</v>
      </c>
      <c r="W38">
        <v>18.110499999999998</v>
      </c>
      <c r="X38">
        <v>34.552300000000002</v>
      </c>
      <c r="Y38">
        <v>20.903600000000001</v>
      </c>
      <c r="Z38">
        <v>38.4574</v>
      </c>
      <c r="AA38">
        <v>53.898000000000003</v>
      </c>
      <c r="AB38">
        <v>21.2103</v>
      </c>
      <c r="AC38">
        <v>41.975200000000001</v>
      </c>
      <c r="AD38">
        <v>25.6694</v>
      </c>
      <c r="AE38">
        <v>21.840800000000002</v>
      </c>
      <c r="AG38">
        <f t="shared" si="0"/>
        <v>0.21556949428545583</v>
      </c>
      <c r="AH38">
        <f t="shared" si="1"/>
        <v>41.990643333333338</v>
      </c>
    </row>
    <row r="39" spans="1:34" x14ac:dyDescent="0.2">
      <c r="A39">
        <v>4.4081999999999999</v>
      </c>
      <c r="B39">
        <v>107.70399999999999</v>
      </c>
      <c r="C39">
        <v>41.792999999999999</v>
      </c>
      <c r="D39">
        <v>49.945999999999998</v>
      </c>
      <c r="E39">
        <v>31.739000000000001</v>
      </c>
      <c r="F39">
        <v>37.963000000000001</v>
      </c>
      <c r="G39">
        <v>47.508800000000001</v>
      </c>
      <c r="H39">
        <v>55.779000000000003</v>
      </c>
      <c r="I39">
        <v>71.019000000000005</v>
      </c>
      <c r="J39">
        <v>43.87</v>
      </c>
      <c r="K39">
        <v>31.590299999999999</v>
      </c>
      <c r="L39">
        <v>35.657699999999998</v>
      </c>
      <c r="M39">
        <v>34.637</v>
      </c>
      <c r="N39">
        <v>32.917499999999997</v>
      </c>
      <c r="O39">
        <v>24.132100000000001</v>
      </c>
      <c r="P39">
        <v>22.545000000000002</v>
      </c>
      <c r="Q39">
        <v>26.171500000000002</v>
      </c>
      <c r="R39">
        <v>51.7</v>
      </c>
      <c r="S39">
        <v>19.985099999999999</v>
      </c>
      <c r="T39">
        <v>40.580500000000001</v>
      </c>
      <c r="U39">
        <v>33.832000000000001</v>
      </c>
      <c r="V39">
        <v>24.488199999999999</v>
      </c>
      <c r="W39">
        <v>17.099499999999999</v>
      </c>
      <c r="X39">
        <v>29.892800000000001</v>
      </c>
      <c r="Y39">
        <v>20.726600000000001</v>
      </c>
      <c r="Z39">
        <v>24.183800000000002</v>
      </c>
      <c r="AA39">
        <v>32.734000000000002</v>
      </c>
      <c r="AB39">
        <v>15.7027</v>
      </c>
      <c r="AC39">
        <v>39.483899999999998</v>
      </c>
      <c r="AD39">
        <v>19.224299999999999</v>
      </c>
      <c r="AE39">
        <v>18.879100000000001</v>
      </c>
      <c r="AG39">
        <f t="shared" si="0"/>
        <v>0.22155544163324387</v>
      </c>
      <c r="AH39">
        <f t="shared" si="1"/>
        <v>36.116180000000007</v>
      </c>
    </row>
    <row r="40" spans="1:34" x14ac:dyDescent="0.2">
      <c r="A40">
        <v>4.5274000000000001</v>
      </c>
      <c r="B40">
        <v>112.755</v>
      </c>
      <c r="C40">
        <v>36.39</v>
      </c>
      <c r="D40">
        <v>41.378999999999998</v>
      </c>
      <c r="E40">
        <v>35.051000000000002</v>
      </c>
      <c r="F40">
        <v>41.478999999999999</v>
      </c>
      <c r="G40">
        <v>53.9801</v>
      </c>
      <c r="H40">
        <v>63.917999999999999</v>
      </c>
      <c r="I40">
        <v>63.19</v>
      </c>
      <c r="J40">
        <v>46.488999999999997</v>
      </c>
      <c r="K40">
        <v>32.164499999999997</v>
      </c>
      <c r="L40">
        <v>26.4055</v>
      </c>
      <c r="M40">
        <v>28.605</v>
      </c>
      <c r="N40">
        <v>31.801100000000002</v>
      </c>
      <c r="O40">
        <v>20.8125</v>
      </c>
      <c r="P40">
        <v>24.593</v>
      </c>
      <c r="Q40">
        <v>24.4175</v>
      </c>
      <c r="R40">
        <v>47.106000000000002</v>
      </c>
      <c r="S40">
        <v>17.041399999999999</v>
      </c>
      <c r="T40">
        <v>42.159300000000002</v>
      </c>
      <c r="U40">
        <v>28.166</v>
      </c>
      <c r="V40">
        <v>24.442799999999998</v>
      </c>
      <c r="W40">
        <v>17.1874</v>
      </c>
      <c r="X40">
        <v>33.3551</v>
      </c>
      <c r="Y40">
        <v>17.170500000000001</v>
      </c>
      <c r="Z40">
        <v>24.307600000000001</v>
      </c>
      <c r="AA40">
        <v>37.503</v>
      </c>
      <c r="AB40">
        <v>17.461600000000001</v>
      </c>
      <c r="AC40">
        <v>34.053100000000001</v>
      </c>
      <c r="AD40">
        <v>17.070599999999999</v>
      </c>
      <c r="AE40">
        <v>17.086500000000001</v>
      </c>
      <c r="AG40">
        <f t="shared" si="0"/>
        <v>0.22754641496537098</v>
      </c>
      <c r="AH40">
        <f t="shared" si="1"/>
        <v>35.251369999999994</v>
      </c>
    </row>
    <row r="41" spans="1:34" x14ac:dyDescent="0.2">
      <c r="A41">
        <v>4.6464999999999996</v>
      </c>
      <c r="B41">
        <v>92.078000000000003</v>
      </c>
      <c r="C41">
        <v>40.429000000000002</v>
      </c>
      <c r="D41">
        <v>35.726999999999997</v>
      </c>
      <c r="E41">
        <v>25.21</v>
      </c>
      <c r="F41">
        <v>41.600999999999999</v>
      </c>
      <c r="G41">
        <v>50.034100000000002</v>
      </c>
      <c r="H41">
        <v>47.215000000000003</v>
      </c>
      <c r="I41">
        <v>55.104999999999997</v>
      </c>
      <c r="J41">
        <v>37.521999999999998</v>
      </c>
      <c r="K41">
        <v>36.560200000000002</v>
      </c>
      <c r="L41">
        <v>29.029399999999999</v>
      </c>
      <c r="M41">
        <v>31.236000000000001</v>
      </c>
      <c r="N41">
        <v>27.585899999999999</v>
      </c>
      <c r="O41">
        <v>21.1372</v>
      </c>
      <c r="P41">
        <v>25.571999999999999</v>
      </c>
      <c r="Q41">
        <v>27.642199999999999</v>
      </c>
      <c r="R41">
        <v>45.831000000000003</v>
      </c>
      <c r="S41">
        <v>16.635899999999999</v>
      </c>
      <c r="T41">
        <v>42.690300000000001</v>
      </c>
      <c r="U41">
        <v>32.564</v>
      </c>
      <c r="V41">
        <v>23.865600000000001</v>
      </c>
      <c r="W41">
        <v>18.1035</v>
      </c>
      <c r="X41">
        <v>24.705400000000001</v>
      </c>
      <c r="Y41">
        <v>20.2773</v>
      </c>
      <c r="Z41">
        <v>25.2986</v>
      </c>
      <c r="AA41">
        <v>23.657</v>
      </c>
      <c r="AB41">
        <v>22.094999999999999</v>
      </c>
      <c r="AC41">
        <v>37.525100000000002</v>
      </c>
      <c r="AD41">
        <v>17.783200000000001</v>
      </c>
      <c r="AE41">
        <v>16.456600000000002</v>
      </c>
      <c r="AG41">
        <f t="shared" si="0"/>
        <v>0.23353236231315902</v>
      </c>
      <c r="AH41">
        <f t="shared" si="1"/>
        <v>33.039083333333338</v>
      </c>
    </row>
    <row r="42" spans="1:34" x14ac:dyDescent="0.2">
      <c r="A42">
        <v>4.7656999999999998</v>
      </c>
      <c r="B42">
        <v>91.23</v>
      </c>
      <c r="C42">
        <v>36.149000000000001</v>
      </c>
      <c r="D42">
        <v>28.742000000000001</v>
      </c>
      <c r="E42">
        <v>30.716000000000001</v>
      </c>
      <c r="F42">
        <v>36.679000000000002</v>
      </c>
      <c r="G42">
        <v>49.542499999999997</v>
      </c>
      <c r="H42">
        <v>45.247</v>
      </c>
      <c r="I42">
        <v>56.265999999999998</v>
      </c>
      <c r="J42">
        <v>34.893000000000001</v>
      </c>
      <c r="K42">
        <v>40.291600000000003</v>
      </c>
      <c r="L42">
        <v>24.633099999999999</v>
      </c>
      <c r="M42">
        <v>24.978999999999999</v>
      </c>
      <c r="N42">
        <v>25.212199999999999</v>
      </c>
      <c r="O42">
        <v>23.409099999999999</v>
      </c>
      <c r="P42">
        <v>26.193999999999999</v>
      </c>
      <c r="Q42">
        <v>26.930099999999999</v>
      </c>
      <c r="R42">
        <v>39.151000000000003</v>
      </c>
      <c r="S42">
        <v>14.347</v>
      </c>
      <c r="T42">
        <v>34.2333</v>
      </c>
      <c r="U42">
        <v>29.367999999999999</v>
      </c>
      <c r="V42">
        <v>17.1464</v>
      </c>
      <c r="W42">
        <v>16.4236</v>
      </c>
      <c r="X42">
        <v>27.653600000000001</v>
      </c>
      <c r="Y42">
        <v>17.2532</v>
      </c>
      <c r="Z42">
        <v>21.347999999999999</v>
      </c>
      <c r="AA42">
        <v>25.067</v>
      </c>
      <c r="AB42">
        <v>21.7913</v>
      </c>
      <c r="AC42">
        <v>32.670099999999998</v>
      </c>
      <c r="AD42">
        <v>14.9823</v>
      </c>
      <c r="AE42">
        <v>12.5464</v>
      </c>
      <c r="AG42">
        <f t="shared" si="0"/>
        <v>0.23952333564528613</v>
      </c>
      <c r="AH42">
        <f t="shared" si="1"/>
        <v>30.83649333333333</v>
      </c>
    </row>
    <row r="43" spans="1:34" x14ac:dyDescent="0.2">
      <c r="A43">
        <v>4.8848000000000003</v>
      </c>
      <c r="B43">
        <v>93.429000000000002</v>
      </c>
      <c r="C43">
        <v>36.741</v>
      </c>
      <c r="D43">
        <v>26.978999999999999</v>
      </c>
      <c r="E43">
        <v>28.335999999999999</v>
      </c>
      <c r="F43">
        <v>34.701000000000001</v>
      </c>
      <c r="G43">
        <v>48.009099999999997</v>
      </c>
      <c r="H43">
        <v>45.127000000000002</v>
      </c>
      <c r="I43">
        <v>61.746000000000002</v>
      </c>
      <c r="J43">
        <v>39.597999999999999</v>
      </c>
      <c r="K43">
        <v>43.470799999999997</v>
      </c>
      <c r="L43">
        <v>29.724799999999998</v>
      </c>
      <c r="M43">
        <v>25.507999999999999</v>
      </c>
      <c r="N43">
        <v>22.377400000000002</v>
      </c>
      <c r="O43">
        <v>17.976600000000001</v>
      </c>
      <c r="P43">
        <v>35.338999999999999</v>
      </c>
      <c r="Q43">
        <v>25.7531</v>
      </c>
      <c r="R43">
        <v>49.701000000000001</v>
      </c>
      <c r="S43">
        <v>22.912199999999999</v>
      </c>
      <c r="T43">
        <v>38.055599999999998</v>
      </c>
      <c r="U43">
        <v>27.856999999999999</v>
      </c>
      <c r="V43">
        <v>18.075299999999999</v>
      </c>
      <c r="W43">
        <v>16.299499999999998</v>
      </c>
      <c r="X43">
        <v>27.8719</v>
      </c>
      <c r="Y43">
        <v>20.9605</v>
      </c>
      <c r="Z43">
        <v>24.935700000000001</v>
      </c>
      <c r="AA43">
        <v>27.474</v>
      </c>
      <c r="AB43">
        <v>20.148199999999999</v>
      </c>
      <c r="AC43">
        <v>28.146799999999999</v>
      </c>
      <c r="AD43">
        <v>13.776400000000001</v>
      </c>
      <c r="AE43">
        <v>18.2286</v>
      </c>
      <c r="AG43">
        <f t="shared" si="0"/>
        <v>0.2455092829930742</v>
      </c>
      <c r="AH43">
        <f t="shared" si="1"/>
        <v>32.308616666666666</v>
      </c>
    </row>
    <row r="44" spans="1:34" x14ac:dyDescent="0.2">
      <c r="A44">
        <v>5.0038999999999998</v>
      </c>
      <c r="B44">
        <v>106.254</v>
      </c>
      <c r="C44">
        <v>42.134</v>
      </c>
      <c r="D44">
        <v>28.126999999999999</v>
      </c>
      <c r="E44">
        <v>36.345999999999997</v>
      </c>
      <c r="F44">
        <v>29.434000000000001</v>
      </c>
      <c r="G44">
        <v>47.223599999999998</v>
      </c>
      <c r="H44">
        <v>41.664999999999999</v>
      </c>
      <c r="I44">
        <v>51.94</v>
      </c>
      <c r="J44">
        <v>38.262</v>
      </c>
      <c r="K44">
        <v>45.776000000000003</v>
      </c>
      <c r="L44">
        <v>28.291899999999998</v>
      </c>
      <c r="M44">
        <v>28.92</v>
      </c>
      <c r="N44">
        <v>22.5182</v>
      </c>
      <c r="O44">
        <v>19.7501</v>
      </c>
      <c r="P44">
        <v>32.78</v>
      </c>
      <c r="Q44">
        <v>29.643899999999999</v>
      </c>
      <c r="R44">
        <v>45.284999999999997</v>
      </c>
      <c r="S44">
        <v>15.9367</v>
      </c>
      <c r="T44">
        <v>36.2438</v>
      </c>
      <c r="U44">
        <v>21.800999999999998</v>
      </c>
      <c r="V44">
        <v>23.950099999999999</v>
      </c>
      <c r="W44">
        <v>16.7014</v>
      </c>
      <c r="X44">
        <v>21.894100000000002</v>
      </c>
      <c r="Y44">
        <v>15.8087</v>
      </c>
      <c r="Z44">
        <v>17.997599999999998</v>
      </c>
      <c r="AA44">
        <v>26.135999999999999</v>
      </c>
      <c r="AB44">
        <v>18.584099999999999</v>
      </c>
      <c r="AC44">
        <v>29.0181</v>
      </c>
      <c r="AD44">
        <v>16.074400000000001</v>
      </c>
      <c r="AE44">
        <v>15.838100000000001</v>
      </c>
      <c r="AG44">
        <f t="shared" si="0"/>
        <v>0.25149523034086224</v>
      </c>
      <c r="AH44">
        <f t="shared" si="1"/>
        <v>31.677826666666668</v>
      </c>
    </row>
    <row r="45" spans="1:34" x14ac:dyDescent="0.2">
      <c r="A45">
        <v>5.1231</v>
      </c>
      <c r="B45">
        <v>106.556</v>
      </c>
      <c r="C45">
        <v>27.012</v>
      </c>
      <c r="D45">
        <v>27.626000000000001</v>
      </c>
      <c r="E45">
        <v>38.600999999999999</v>
      </c>
      <c r="F45">
        <v>36.820999999999998</v>
      </c>
      <c r="G45">
        <v>39.371000000000002</v>
      </c>
      <c r="H45">
        <v>40.783999999999999</v>
      </c>
      <c r="I45">
        <v>46.476999999999997</v>
      </c>
      <c r="J45">
        <v>43.314</v>
      </c>
      <c r="K45">
        <v>44.817500000000003</v>
      </c>
      <c r="L45">
        <v>22.337700000000002</v>
      </c>
      <c r="M45">
        <v>26.803999999999998</v>
      </c>
      <c r="N45">
        <v>21.2667</v>
      </c>
      <c r="O45">
        <v>12.3408</v>
      </c>
      <c r="P45">
        <v>27.513000000000002</v>
      </c>
      <c r="Q45">
        <v>29.096299999999999</v>
      </c>
      <c r="R45">
        <v>37.326999999999998</v>
      </c>
      <c r="S45">
        <v>22.2881</v>
      </c>
      <c r="T45">
        <v>33.008699999999997</v>
      </c>
      <c r="U45">
        <v>17.373999999999999</v>
      </c>
      <c r="V45">
        <v>22.7959</v>
      </c>
      <c r="W45">
        <v>12.000299999999999</v>
      </c>
      <c r="X45">
        <v>27.563400000000001</v>
      </c>
      <c r="Y45">
        <v>17.4221</v>
      </c>
      <c r="Z45">
        <v>16.538399999999999</v>
      </c>
      <c r="AA45">
        <v>21.161000000000001</v>
      </c>
      <c r="AB45">
        <v>16.4163</v>
      </c>
      <c r="AC45">
        <v>25.902000000000001</v>
      </c>
      <c r="AD45">
        <v>11.7493</v>
      </c>
      <c r="AE45">
        <v>9.6694999999999993</v>
      </c>
      <c r="AG45">
        <f t="shared" si="0"/>
        <v>0.25748620367298936</v>
      </c>
      <c r="AH45">
        <f t="shared" si="1"/>
        <v>29.398466666666661</v>
      </c>
    </row>
    <row r="46" spans="1:34" x14ac:dyDescent="0.2">
      <c r="A46">
        <v>5.2422000000000004</v>
      </c>
      <c r="B46">
        <v>94.356999999999999</v>
      </c>
      <c r="C46">
        <v>35.591999999999999</v>
      </c>
      <c r="D46">
        <v>28.222999999999999</v>
      </c>
      <c r="E46">
        <v>47.503</v>
      </c>
      <c r="F46">
        <v>34.18</v>
      </c>
      <c r="G46">
        <v>35.784399999999998</v>
      </c>
      <c r="H46">
        <v>29.341000000000001</v>
      </c>
      <c r="I46">
        <v>43.843000000000004</v>
      </c>
      <c r="J46">
        <v>33.936</v>
      </c>
      <c r="K46">
        <v>52.298999999999999</v>
      </c>
      <c r="L46">
        <v>18.552900000000001</v>
      </c>
      <c r="M46">
        <v>22.052</v>
      </c>
      <c r="N46">
        <v>15.4087</v>
      </c>
      <c r="O46">
        <v>13.766400000000001</v>
      </c>
      <c r="P46">
        <v>30.997</v>
      </c>
      <c r="Q46">
        <v>23.498699999999999</v>
      </c>
      <c r="R46">
        <v>33.265999999999998</v>
      </c>
      <c r="S46">
        <v>11.7212</v>
      </c>
      <c r="T46">
        <v>27.037400000000002</v>
      </c>
      <c r="U46">
        <v>20.591000000000001</v>
      </c>
      <c r="V46">
        <v>18.197700000000001</v>
      </c>
      <c r="W46">
        <v>17.1496</v>
      </c>
      <c r="X46">
        <v>20.2105</v>
      </c>
      <c r="Y46">
        <v>14.4472</v>
      </c>
      <c r="Z46">
        <v>18.305700000000002</v>
      </c>
      <c r="AA46">
        <v>23.635000000000002</v>
      </c>
      <c r="AB46">
        <v>19.600899999999999</v>
      </c>
      <c r="AC46">
        <v>25.424399999999999</v>
      </c>
      <c r="AD46">
        <v>12.164899999999999</v>
      </c>
      <c r="AE46">
        <v>10.460100000000001</v>
      </c>
      <c r="AG46">
        <f t="shared" si="0"/>
        <v>0.26347215102077742</v>
      </c>
      <c r="AH46">
        <f t="shared" si="1"/>
        <v>27.71819</v>
      </c>
    </row>
    <row r="47" spans="1:34" x14ac:dyDescent="0.2">
      <c r="A47">
        <v>5.3613999999999997</v>
      </c>
      <c r="B47">
        <v>102.241</v>
      </c>
      <c r="C47">
        <v>28.588999999999999</v>
      </c>
      <c r="D47">
        <v>24.248000000000001</v>
      </c>
      <c r="E47">
        <v>56.055999999999997</v>
      </c>
      <c r="F47">
        <v>31.818999999999999</v>
      </c>
      <c r="G47">
        <v>35.392000000000003</v>
      </c>
      <c r="H47">
        <v>23.175000000000001</v>
      </c>
      <c r="I47">
        <v>45.575000000000003</v>
      </c>
      <c r="J47">
        <v>33.326999999999998</v>
      </c>
      <c r="K47">
        <v>55.936799999999998</v>
      </c>
      <c r="L47">
        <v>18.608599999999999</v>
      </c>
      <c r="M47">
        <v>17.536999999999999</v>
      </c>
      <c r="N47">
        <v>16.793399999999998</v>
      </c>
      <c r="O47">
        <v>15.6684</v>
      </c>
      <c r="P47">
        <v>23.291</v>
      </c>
      <c r="Q47">
        <v>23.050599999999999</v>
      </c>
      <c r="R47">
        <v>31.62</v>
      </c>
      <c r="S47">
        <v>15.5962</v>
      </c>
      <c r="T47">
        <v>29.6599</v>
      </c>
      <c r="U47">
        <v>20.75</v>
      </c>
      <c r="V47">
        <v>14.999599999999999</v>
      </c>
      <c r="W47">
        <v>19.6629</v>
      </c>
      <c r="X47">
        <v>22.4038</v>
      </c>
      <c r="Y47">
        <v>17.084499999999998</v>
      </c>
      <c r="Z47">
        <v>17.3873</v>
      </c>
      <c r="AA47">
        <v>19.085000000000001</v>
      </c>
      <c r="AB47">
        <v>15.5708</v>
      </c>
      <c r="AC47">
        <v>22.488099999999999</v>
      </c>
      <c r="AD47">
        <v>12.213900000000001</v>
      </c>
      <c r="AE47">
        <v>9.6239000000000008</v>
      </c>
      <c r="AG47">
        <f t="shared" si="0"/>
        <v>0.26946312435290454</v>
      </c>
      <c r="AH47">
        <f t="shared" si="1"/>
        <v>27.315123333333339</v>
      </c>
    </row>
    <row r="48" spans="1:34" x14ac:dyDescent="0.2">
      <c r="A48">
        <v>5.4805000000000001</v>
      </c>
      <c r="B48">
        <v>85.935000000000002</v>
      </c>
      <c r="C48">
        <v>31.401</v>
      </c>
      <c r="D48">
        <v>22.481999999999999</v>
      </c>
      <c r="E48">
        <v>69.441999999999993</v>
      </c>
      <c r="F48">
        <v>27.832000000000001</v>
      </c>
      <c r="G48">
        <v>35.000999999999998</v>
      </c>
      <c r="H48">
        <v>25.497</v>
      </c>
      <c r="I48">
        <v>47.512</v>
      </c>
      <c r="J48">
        <v>30.849</v>
      </c>
      <c r="K48">
        <v>53.578699999999998</v>
      </c>
      <c r="L48">
        <v>18.7179</v>
      </c>
      <c r="M48">
        <v>22.526</v>
      </c>
      <c r="N48">
        <v>18.2149</v>
      </c>
      <c r="O48">
        <v>13.704599999999999</v>
      </c>
      <c r="P48">
        <v>28.988</v>
      </c>
      <c r="Q48">
        <v>29.841899999999999</v>
      </c>
      <c r="R48">
        <v>38.305</v>
      </c>
      <c r="S48">
        <v>15.034000000000001</v>
      </c>
      <c r="T48">
        <v>21.490300000000001</v>
      </c>
      <c r="U48">
        <v>16.672999999999998</v>
      </c>
      <c r="V48">
        <v>19.236000000000001</v>
      </c>
      <c r="W48">
        <v>15.5245</v>
      </c>
      <c r="X48">
        <v>17.934200000000001</v>
      </c>
      <c r="Y48">
        <v>12.9345</v>
      </c>
      <c r="Z48">
        <v>20.6128</v>
      </c>
      <c r="AA48">
        <v>16.914999999999999</v>
      </c>
      <c r="AB48">
        <v>15.867100000000001</v>
      </c>
      <c r="AC48">
        <v>22.703399999999998</v>
      </c>
      <c r="AD48">
        <v>12.417199999999999</v>
      </c>
      <c r="AE48">
        <v>10.781499999999999</v>
      </c>
      <c r="AG48">
        <f t="shared" si="0"/>
        <v>0.2754490717006926</v>
      </c>
      <c r="AH48">
        <f t="shared" si="1"/>
        <v>27.265049999999999</v>
      </c>
    </row>
    <row r="49" spans="1:34" x14ac:dyDescent="0.2">
      <c r="A49">
        <v>5.5995999999999997</v>
      </c>
      <c r="B49">
        <v>90.123000000000005</v>
      </c>
      <c r="C49">
        <v>28.414999999999999</v>
      </c>
      <c r="D49">
        <v>29.477</v>
      </c>
      <c r="E49">
        <v>88.247</v>
      </c>
      <c r="F49">
        <v>25.666</v>
      </c>
      <c r="G49">
        <v>27.671099999999999</v>
      </c>
      <c r="H49">
        <v>27.411000000000001</v>
      </c>
      <c r="I49">
        <v>43.335000000000001</v>
      </c>
      <c r="J49">
        <v>29.289000000000001</v>
      </c>
      <c r="K49">
        <v>44.451700000000002</v>
      </c>
      <c r="L49">
        <v>26.106200000000001</v>
      </c>
      <c r="M49">
        <v>17.885000000000002</v>
      </c>
      <c r="N49">
        <v>15.1349</v>
      </c>
      <c r="O49">
        <v>13.1585</v>
      </c>
      <c r="P49">
        <v>20.228999999999999</v>
      </c>
      <c r="Q49">
        <v>23.3522</v>
      </c>
      <c r="R49">
        <v>34.933999999999997</v>
      </c>
      <c r="S49">
        <v>8.7060999999999993</v>
      </c>
      <c r="T49">
        <v>19.957899999999999</v>
      </c>
      <c r="U49">
        <v>12.266999999999999</v>
      </c>
      <c r="V49">
        <v>18.334900000000001</v>
      </c>
      <c r="W49">
        <v>16.487100000000002</v>
      </c>
      <c r="X49">
        <v>22.653600000000001</v>
      </c>
      <c r="Y49">
        <v>15.610799999999999</v>
      </c>
      <c r="Z49">
        <v>17.588000000000001</v>
      </c>
      <c r="AA49">
        <v>18.190000000000001</v>
      </c>
      <c r="AB49">
        <v>10.3718</v>
      </c>
      <c r="AC49">
        <v>23.081700000000001</v>
      </c>
      <c r="AD49">
        <v>11.657999999999999</v>
      </c>
      <c r="AE49">
        <v>11.476800000000001</v>
      </c>
      <c r="AG49">
        <f t="shared" si="0"/>
        <v>0.28143501904848062</v>
      </c>
      <c r="AH49">
        <f t="shared" si="1"/>
        <v>26.37564333333334</v>
      </c>
    </row>
    <row r="50" spans="1:34" x14ac:dyDescent="0.2">
      <c r="A50">
        <v>5.7187999999999999</v>
      </c>
      <c r="B50">
        <v>95.713999999999999</v>
      </c>
      <c r="C50">
        <v>32.161999999999999</v>
      </c>
      <c r="D50">
        <v>32.11</v>
      </c>
      <c r="E50">
        <v>98.608999999999995</v>
      </c>
      <c r="F50">
        <v>27.303000000000001</v>
      </c>
      <c r="G50">
        <v>29.250499999999999</v>
      </c>
      <c r="H50">
        <v>25.518000000000001</v>
      </c>
      <c r="I50">
        <v>45.392000000000003</v>
      </c>
      <c r="J50">
        <v>25.738</v>
      </c>
      <c r="K50">
        <v>49.301000000000002</v>
      </c>
      <c r="L50">
        <v>18.686599999999999</v>
      </c>
      <c r="M50">
        <v>16.468</v>
      </c>
      <c r="N50">
        <v>18.353899999999999</v>
      </c>
      <c r="O50">
        <v>11.653600000000001</v>
      </c>
      <c r="P50">
        <v>25.047000000000001</v>
      </c>
      <c r="Q50">
        <v>22.491099999999999</v>
      </c>
      <c r="R50">
        <v>29.456</v>
      </c>
      <c r="S50">
        <v>9.9344000000000001</v>
      </c>
      <c r="T50">
        <v>21.187000000000001</v>
      </c>
      <c r="U50">
        <v>13.093999999999999</v>
      </c>
      <c r="V50">
        <v>14.8489</v>
      </c>
      <c r="W50">
        <v>15.1487</v>
      </c>
      <c r="X50">
        <v>12.934900000000001</v>
      </c>
      <c r="Y50">
        <v>16.0288</v>
      </c>
      <c r="Z50">
        <v>16.3276</v>
      </c>
      <c r="AA50">
        <v>19.003</v>
      </c>
      <c r="AB50">
        <v>14.603400000000001</v>
      </c>
      <c r="AC50">
        <v>23.5914</v>
      </c>
      <c r="AD50">
        <v>10.039199999999999</v>
      </c>
      <c r="AE50">
        <v>11.337199999999999</v>
      </c>
      <c r="AG50">
        <f t="shared" si="0"/>
        <v>0.28742599238060773</v>
      </c>
      <c r="AH50">
        <f t="shared" si="1"/>
        <v>26.711073333333331</v>
      </c>
    </row>
    <row r="51" spans="1:34" x14ac:dyDescent="0.2">
      <c r="A51">
        <v>5.8379000000000003</v>
      </c>
      <c r="B51">
        <v>84.238</v>
      </c>
      <c r="C51">
        <v>29.154</v>
      </c>
      <c r="D51">
        <v>28.245999999999999</v>
      </c>
      <c r="E51">
        <v>117.11199999999999</v>
      </c>
      <c r="F51">
        <v>28.513000000000002</v>
      </c>
      <c r="G51">
        <v>21.229600000000001</v>
      </c>
      <c r="H51">
        <v>24.966000000000001</v>
      </c>
      <c r="I51">
        <v>38.246000000000002</v>
      </c>
      <c r="J51">
        <v>28.073</v>
      </c>
      <c r="K51">
        <v>36.475099999999998</v>
      </c>
      <c r="L51">
        <v>28.168900000000001</v>
      </c>
      <c r="M51">
        <v>15.657999999999999</v>
      </c>
      <c r="N51">
        <v>21.549199999999999</v>
      </c>
      <c r="O51">
        <v>8.4596999999999998</v>
      </c>
      <c r="P51">
        <v>22.806999999999999</v>
      </c>
      <c r="Q51">
        <v>18.081600000000002</v>
      </c>
      <c r="R51">
        <v>26.367000000000001</v>
      </c>
      <c r="S51">
        <v>14.446099999999999</v>
      </c>
      <c r="T51">
        <v>27.63</v>
      </c>
      <c r="U51">
        <v>15.754</v>
      </c>
      <c r="V51">
        <v>17.008199999999999</v>
      </c>
      <c r="W51">
        <v>15.476900000000001</v>
      </c>
      <c r="X51">
        <v>15.5341</v>
      </c>
      <c r="Y51">
        <v>16.614999999999998</v>
      </c>
      <c r="Z51">
        <v>20.434799999999999</v>
      </c>
      <c r="AA51">
        <v>14.69</v>
      </c>
      <c r="AB51">
        <v>10.676</v>
      </c>
      <c r="AC51">
        <v>20.108599999999999</v>
      </c>
      <c r="AD51">
        <v>14.375999999999999</v>
      </c>
      <c r="AE51">
        <v>11.7354</v>
      </c>
      <c r="AG51">
        <f t="shared" si="0"/>
        <v>0.29341193972839585</v>
      </c>
      <c r="AH51">
        <f t="shared" si="1"/>
        <v>26.394306666666669</v>
      </c>
    </row>
    <row r="52" spans="1:34" x14ac:dyDescent="0.2">
      <c r="A52">
        <v>5.9570999999999996</v>
      </c>
      <c r="B52">
        <v>84.557000000000002</v>
      </c>
      <c r="C52">
        <v>24.658999999999999</v>
      </c>
      <c r="D52">
        <v>31.623999999999999</v>
      </c>
      <c r="E52">
        <v>115.32299999999999</v>
      </c>
      <c r="F52">
        <v>29.004000000000001</v>
      </c>
      <c r="G52">
        <v>26.968699999999998</v>
      </c>
      <c r="H52">
        <v>25.611000000000001</v>
      </c>
      <c r="I52">
        <v>43.332000000000001</v>
      </c>
      <c r="J52">
        <v>26.225000000000001</v>
      </c>
      <c r="K52">
        <v>30.9863</v>
      </c>
      <c r="L52">
        <v>24.716799999999999</v>
      </c>
      <c r="M52">
        <v>20.370999999999999</v>
      </c>
      <c r="N52">
        <v>22.380800000000001</v>
      </c>
      <c r="O52">
        <v>15.6508</v>
      </c>
      <c r="P52">
        <v>17.928999999999998</v>
      </c>
      <c r="Q52">
        <v>25.694900000000001</v>
      </c>
      <c r="R52">
        <v>24.01</v>
      </c>
      <c r="S52">
        <v>17.9971</v>
      </c>
      <c r="T52">
        <v>22.290600000000001</v>
      </c>
      <c r="U52">
        <v>15.694000000000001</v>
      </c>
      <c r="V52">
        <v>20.403099999999998</v>
      </c>
      <c r="W52">
        <v>13.944900000000001</v>
      </c>
      <c r="X52">
        <v>16.169</v>
      </c>
      <c r="Y52">
        <v>13.566599999999999</v>
      </c>
      <c r="Z52">
        <v>16.897300000000001</v>
      </c>
      <c r="AA52">
        <v>15.15</v>
      </c>
      <c r="AB52">
        <v>17.013100000000001</v>
      </c>
      <c r="AC52">
        <v>23.1295</v>
      </c>
      <c r="AD52">
        <v>7.4019000000000004</v>
      </c>
      <c r="AE52">
        <v>11.696300000000001</v>
      </c>
      <c r="AG52">
        <f t="shared" si="0"/>
        <v>0.29940291306052291</v>
      </c>
      <c r="AH52">
        <f t="shared" si="1"/>
        <v>26.679889999999993</v>
      </c>
    </row>
    <row r="53" spans="1:34" x14ac:dyDescent="0.2">
      <c r="A53">
        <v>6.0762</v>
      </c>
      <c r="B53">
        <v>88.158000000000001</v>
      </c>
      <c r="C53">
        <v>23.259</v>
      </c>
      <c r="D53">
        <v>27.640999999999998</v>
      </c>
      <c r="E53">
        <v>112.681</v>
      </c>
      <c r="F53">
        <v>27.245999999999999</v>
      </c>
      <c r="G53">
        <v>20.368500000000001</v>
      </c>
      <c r="H53">
        <v>26.957999999999998</v>
      </c>
      <c r="I53">
        <v>38.237000000000002</v>
      </c>
      <c r="J53">
        <v>29.257000000000001</v>
      </c>
      <c r="K53">
        <v>23.997</v>
      </c>
      <c r="L53">
        <v>20.088699999999999</v>
      </c>
      <c r="M53">
        <v>19.498999999999999</v>
      </c>
      <c r="N53">
        <v>19.415199999999999</v>
      </c>
      <c r="O53">
        <v>16.890999999999998</v>
      </c>
      <c r="P53">
        <v>18.308</v>
      </c>
      <c r="Q53">
        <v>15.9407</v>
      </c>
      <c r="R53">
        <v>25.251000000000001</v>
      </c>
      <c r="S53">
        <v>12.6328</v>
      </c>
      <c r="T53">
        <v>19.086600000000001</v>
      </c>
      <c r="U53">
        <v>14.430999999999999</v>
      </c>
      <c r="V53">
        <v>20.2104</v>
      </c>
      <c r="W53">
        <v>16.4344</v>
      </c>
      <c r="X53">
        <v>16.124099999999999</v>
      </c>
      <c r="Y53">
        <v>17.421700000000001</v>
      </c>
      <c r="Z53">
        <v>16.201499999999999</v>
      </c>
      <c r="AA53">
        <v>16.622</v>
      </c>
      <c r="AB53">
        <v>20.379899999999999</v>
      </c>
      <c r="AC53">
        <v>20.0792</v>
      </c>
      <c r="AD53">
        <v>8.3824000000000005</v>
      </c>
      <c r="AE53">
        <v>16.8125</v>
      </c>
      <c r="AG53">
        <f t="shared" si="0"/>
        <v>0.30538886040831098</v>
      </c>
      <c r="AH53">
        <f t="shared" si="1"/>
        <v>25.600486666666665</v>
      </c>
    </row>
    <row r="54" spans="1:34" x14ac:dyDescent="0.2">
      <c r="A54">
        <v>6.1952999999999996</v>
      </c>
      <c r="B54">
        <v>86.650999999999996</v>
      </c>
      <c r="C54">
        <v>25.872</v>
      </c>
      <c r="D54">
        <v>30.812999999999999</v>
      </c>
      <c r="E54">
        <v>95.588999999999999</v>
      </c>
      <c r="F54">
        <v>36.343000000000004</v>
      </c>
      <c r="G54">
        <v>21.673999999999999</v>
      </c>
      <c r="H54">
        <v>28.896000000000001</v>
      </c>
      <c r="I54">
        <v>32.145000000000003</v>
      </c>
      <c r="J54">
        <v>31.616</v>
      </c>
      <c r="K54">
        <v>31.120899999999999</v>
      </c>
      <c r="L54">
        <v>22.3659</v>
      </c>
      <c r="M54">
        <v>16.13</v>
      </c>
      <c r="N54">
        <v>21.957100000000001</v>
      </c>
      <c r="O54">
        <v>12.0724</v>
      </c>
      <c r="P54">
        <v>27.074000000000002</v>
      </c>
      <c r="Q54">
        <v>15.0922</v>
      </c>
      <c r="R54">
        <v>24.227</v>
      </c>
      <c r="S54">
        <v>13.0161</v>
      </c>
      <c r="T54">
        <v>21.901900000000001</v>
      </c>
      <c r="U54">
        <v>15.656000000000001</v>
      </c>
      <c r="V54">
        <v>23.677</v>
      </c>
      <c r="W54">
        <v>17.513200000000001</v>
      </c>
      <c r="X54">
        <v>9.1605000000000008</v>
      </c>
      <c r="Y54">
        <v>15.104799999999999</v>
      </c>
      <c r="Z54">
        <v>14.509</v>
      </c>
      <c r="AA54">
        <v>15.49</v>
      </c>
      <c r="AB54">
        <v>19.669799999999999</v>
      </c>
      <c r="AC54">
        <v>15.827500000000001</v>
      </c>
      <c r="AD54">
        <v>9.3331999999999997</v>
      </c>
      <c r="AE54">
        <v>11.959199999999999</v>
      </c>
      <c r="AG54">
        <f t="shared" si="0"/>
        <v>0.31137480775609905</v>
      </c>
      <c r="AH54">
        <f t="shared" si="1"/>
        <v>25.415223333333333</v>
      </c>
    </row>
    <row r="55" spans="1:34" x14ac:dyDescent="0.2">
      <c r="A55">
        <v>6.3144999999999998</v>
      </c>
      <c r="B55">
        <v>91.486999999999995</v>
      </c>
      <c r="C55">
        <v>19.428999999999998</v>
      </c>
      <c r="D55">
        <v>28.446000000000002</v>
      </c>
      <c r="E55">
        <v>80.465000000000003</v>
      </c>
      <c r="F55">
        <v>26.184000000000001</v>
      </c>
      <c r="G55">
        <v>21.993500000000001</v>
      </c>
      <c r="H55">
        <v>27.52</v>
      </c>
      <c r="I55">
        <v>30.099</v>
      </c>
      <c r="J55">
        <v>24.611000000000001</v>
      </c>
      <c r="K55">
        <v>32.0764</v>
      </c>
      <c r="L55">
        <v>18.483599999999999</v>
      </c>
      <c r="M55">
        <v>16.956</v>
      </c>
      <c r="N55">
        <v>22.933900000000001</v>
      </c>
      <c r="O55">
        <v>11.538399999999999</v>
      </c>
      <c r="P55">
        <v>28.440999999999999</v>
      </c>
      <c r="Q55">
        <v>17.192799999999998</v>
      </c>
      <c r="R55">
        <v>17.353999999999999</v>
      </c>
      <c r="S55">
        <v>14.310600000000001</v>
      </c>
      <c r="T55">
        <v>21.4757</v>
      </c>
      <c r="U55">
        <v>17.864999999999998</v>
      </c>
      <c r="V55">
        <v>19.006</v>
      </c>
      <c r="W55">
        <v>12.7921</v>
      </c>
      <c r="X55">
        <v>10.7347</v>
      </c>
      <c r="Y55">
        <v>14.4201</v>
      </c>
      <c r="Z55">
        <v>12.6563</v>
      </c>
      <c r="AA55">
        <v>17.515999999999998</v>
      </c>
      <c r="AB55">
        <v>14.312200000000001</v>
      </c>
      <c r="AC55">
        <v>21.3019</v>
      </c>
      <c r="AD55">
        <v>12.4871</v>
      </c>
      <c r="AE55">
        <v>18.245899999999999</v>
      </c>
      <c r="AG55">
        <f t="shared" si="0"/>
        <v>0.31736578108822611</v>
      </c>
      <c r="AH55">
        <f t="shared" si="1"/>
        <v>24.077806666666667</v>
      </c>
    </row>
    <row r="56" spans="1:34" x14ac:dyDescent="0.2">
      <c r="A56">
        <v>6.4336000000000002</v>
      </c>
      <c r="B56">
        <v>76.641000000000005</v>
      </c>
      <c r="C56">
        <v>20.503</v>
      </c>
      <c r="D56">
        <v>32.017000000000003</v>
      </c>
      <c r="E56">
        <v>77.960999999999999</v>
      </c>
      <c r="F56">
        <v>33.877000000000002</v>
      </c>
      <c r="G56">
        <v>22.318100000000001</v>
      </c>
      <c r="H56">
        <v>19.96</v>
      </c>
      <c r="I56">
        <v>26.617999999999999</v>
      </c>
      <c r="J56">
        <v>20.867999999999999</v>
      </c>
      <c r="K56">
        <v>33.004800000000003</v>
      </c>
      <c r="L56">
        <v>15.8307</v>
      </c>
      <c r="M56">
        <v>14.901999999999999</v>
      </c>
      <c r="N56">
        <v>22.248000000000001</v>
      </c>
      <c r="O56">
        <v>11.2142</v>
      </c>
      <c r="P56">
        <v>23.824999999999999</v>
      </c>
      <c r="Q56">
        <v>13.299200000000001</v>
      </c>
      <c r="R56">
        <v>14.333</v>
      </c>
      <c r="S56">
        <v>14.2036</v>
      </c>
      <c r="T56">
        <v>23.340299999999999</v>
      </c>
      <c r="U56">
        <v>16.016999999999999</v>
      </c>
      <c r="V56">
        <v>19.6846</v>
      </c>
      <c r="W56">
        <v>14.044600000000001</v>
      </c>
      <c r="X56">
        <v>12.2437</v>
      </c>
      <c r="Y56">
        <v>8.7364999999999995</v>
      </c>
      <c r="Z56">
        <v>17.961099999999998</v>
      </c>
      <c r="AA56">
        <v>15.803000000000001</v>
      </c>
      <c r="AB56">
        <v>11.8264</v>
      </c>
      <c r="AC56">
        <v>15.584300000000001</v>
      </c>
      <c r="AD56">
        <v>12.9742</v>
      </c>
      <c r="AE56">
        <v>11.6591</v>
      </c>
      <c r="AG56">
        <f t="shared" si="0"/>
        <v>0.32335172843601423</v>
      </c>
      <c r="AH56">
        <f t="shared" si="1"/>
        <v>22.449946666666666</v>
      </c>
    </row>
    <row r="57" spans="1:34" x14ac:dyDescent="0.2">
      <c r="A57">
        <v>6.5528000000000004</v>
      </c>
      <c r="B57">
        <v>88.725999999999999</v>
      </c>
      <c r="C57">
        <v>22.042999999999999</v>
      </c>
      <c r="D57">
        <v>26.965</v>
      </c>
      <c r="E57">
        <v>70.358000000000004</v>
      </c>
      <c r="F57">
        <v>39.89</v>
      </c>
      <c r="G57">
        <v>20.103899999999999</v>
      </c>
      <c r="H57">
        <v>17.992000000000001</v>
      </c>
      <c r="I57">
        <v>22.236000000000001</v>
      </c>
      <c r="J57">
        <v>24.736000000000001</v>
      </c>
      <c r="K57">
        <v>28.633500000000002</v>
      </c>
      <c r="L57">
        <v>11.6724</v>
      </c>
      <c r="M57">
        <v>18.835000000000001</v>
      </c>
      <c r="N57">
        <v>24.869199999999999</v>
      </c>
      <c r="O57">
        <v>14.695399999999999</v>
      </c>
      <c r="P57">
        <v>23.518000000000001</v>
      </c>
      <c r="Q57">
        <v>15.486599999999999</v>
      </c>
      <c r="R57">
        <v>15.061</v>
      </c>
      <c r="S57">
        <v>13.2599</v>
      </c>
      <c r="T57">
        <v>30.6099</v>
      </c>
      <c r="U57">
        <v>13.122</v>
      </c>
      <c r="V57">
        <v>16.156700000000001</v>
      </c>
      <c r="W57">
        <v>10.4176</v>
      </c>
      <c r="X57">
        <v>10.5808</v>
      </c>
      <c r="Y57">
        <v>7.2244999999999999</v>
      </c>
      <c r="Z57">
        <v>14.8436</v>
      </c>
      <c r="AA57">
        <v>17.975999999999999</v>
      </c>
      <c r="AB57">
        <v>12.789899999999999</v>
      </c>
      <c r="AC57">
        <v>15.226599999999999</v>
      </c>
      <c r="AD57">
        <v>11.704599999999999</v>
      </c>
      <c r="AE57">
        <v>13.200799999999999</v>
      </c>
      <c r="AG57">
        <f t="shared" si="0"/>
        <v>0.32934270176814134</v>
      </c>
      <c r="AH57">
        <f t="shared" si="1"/>
        <v>22.43113</v>
      </c>
    </row>
    <row r="58" spans="1:34" x14ac:dyDescent="0.2">
      <c r="A58">
        <v>6.6718999999999999</v>
      </c>
      <c r="B58">
        <v>75</v>
      </c>
      <c r="C58">
        <v>17.603000000000002</v>
      </c>
      <c r="D58">
        <v>26.280999999999999</v>
      </c>
      <c r="E58">
        <v>49.494999999999997</v>
      </c>
      <c r="F58">
        <v>27.77</v>
      </c>
      <c r="G58">
        <v>20.051400000000001</v>
      </c>
      <c r="H58">
        <v>13.837999999999999</v>
      </c>
      <c r="I58">
        <v>21.940999999999999</v>
      </c>
      <c r="J58">
        <v>24.65</v>
      </c>
      <c r="K58">
        <v>29.643599999999999</v>
      </c>
      <c r="L58">
        <v>12.429600000000001</v>
      </c>
      <c r="M58">
        <v>21.812999999999999</v>
      </c>
      <c r="N58">
        <v>23.138400000000001</v>
      </c>
      <c r="O58">
        <v>10.503399999999999</v>
      </c>
      <c r="P58">
        <v>17.975999999999999</v>
      </c>
      <c r="Q58">
        <v>21.959199999999999</v>
      </c>
      <c r="R58">
        <v>15.9</v>
      </c>
      <c r="S58">
        <v>10.808</v>
      </c>
      <c r="T58">
        <v>23.562999999999999</v>
      </c>
      <c r="U58">
        <v>16.006</v>
      </c>
      <c r="V58">
        <v>11.742699999999999</v>
      </c>
      <c r="W58">
        <v>12.0106</v>
      </c>
      <c r="X58">
        <v>10.2509</v>
      </c>
      <c r="Y58">
        <v>12.683299999999999</v>
      </c>
      <c r="Z58">
        <v>18.3965</v>
      </c>
      <c r="AA58">
        <v>17.138999999999999</v>
      </c>
      <c r="AB58">
        <v>14.063000000000001</v>
      </c>
      <c r="AC58">
        <v>16.465499999999999</v>
      </c>
      <c r="AD58">
        <v>15.401999999999999</v>
      </c>
      <c r="AE58">
        <v>9.5790000000000006</v>
      </c>
      <c r="AG58">
        <f t="shared" si="0"/>
        <v>0.33532864911592936</v>
      </c>
      <c r="AH58">
        <f t="shared" si="1"/>
        <v>20.603403333333333</v>
      </c>
    </row>
    <row r="59" spans="1:34" x14ac:dyDescent="0.2">
      <c r="A59">
        <v>6.7911000000000001</v>
      </c>
      <c r="B59">
        <v>68.450999999999993</v>
      </c>
      <c r="C59">
        <v>20.803999999999998</v>
      </c>
      <c r="D59">
        <v>23.39</v>
      </c>
      <c r="E59">
        <v>45.945999999999998</v>
      </c>
      <c r="F59">
        <v>25.411000000000001</v>
      </c>
      <c r="G59">
        <v>21.943300000000001</v>
      </c>
      <c r="H59">
        <v>14.862</v>
      </c>
      <c r="I59">
        <v>24.026</v>
      </c>
      <c r="J59">
        <v>23.859000000000002</v>
      </c>
      <c r="K59">
        <v>26.8735</v>
      </c>
      <c r="L59">
        <v>15.4017</v>
      </c>
      <c r="M59">
        <v>14.803000000000001</v>
      </c>
      <c r="N59">
        <v>15.7323</v>
      </c>
      <c r="O59">
        <v>14.057399999999999</v>
      </c>
      <c r="P59">
        <v>23.359000000000002</v>
      </c>
      <c r="Q59">
        <v>19.101299999999998</v>
      </c>
      <c r="R59">
        <v>17.969000000000001</v>
      </c>
      <c r="S59">
        <v>11.265599999999999</v>
      </c>
      <c r="T59">
        <v>23.615600000000001</v>
      </c>
      <c r="U59">
        <v>18.568999999999999</v>
      </c>
      <c r="V59">
        <v>13.4648</v>
      </c>
      <c r="W59">
        <v>13.0168</v>
      </c>
      <c r="X59">
        <v>9.3603000000000005</v>
      </c>
      <c r="Y59">
        <v>18.4923</v>
      </c>
      <c r="Z59">
        <v>14.1732</v>
      </c>
      <c r="AA59">
        <v>12.936</v>
      </c>
      <c r="AB59">
        <v>15.615500000000001</v>
      </c>
      <c r="AC59">
        <v>18.347799999999999</v>
      </c>
      <c r="AD59">
        <v>15.320399999999999</v>
      </c>
      <c r="AE59">
        <v>11.2227</v>
      </c>
      <c r="AG59">
        <f t="shared" si="0"/>
        <v>0.34131962244805647</v>
      </c>
      <c r="AH59">
        <f t="shared" si="1"/>
        <v>20.379649999999994</v>
      </c>
    </row>
    <row r="60" spans="1:34" x14ac:dyDescent="0.2">
      <c r="A60">
        <v>6.9101999999999997</v>
      </c>
      <c r="B60">
        <v>73.093000000000004</v>
      </c>
      <c r="C60">
        <v>22.055</v>
      </c>
      <c r="D60">
        <v>22.204000000000001</v>
      </c>
      <c r="E60">
        <v>42.637</v>
      </c>
      <c r="F60">
        <v>23.113</v>
      </c>
      <c r="G60">
        <v>16.1081</v>
      </c>
      <c r="H60">
        <v>20.651</v>
      </c>
      <c r="I60">
        <v>23.245999999999999</v>
      </c>
      <c r="J60">
        <v>23.641999999999999</v>
      </c>
      <c r="K60">
        <v>32.109699999999997</v>
      </c>
      <c r="L60">
        <v>11.086399999999999</v>
      </c>
      <c r="M60">
        <v>13.336</v>
      </c>
      <c r="N60">
        <v>20.1843</v>
      </c>
      <c r="O60">
        <v>12.9625</v>
      </c>
      <c r="P60">
        <v>26.827999999999999</v>
      </c>
      <c r="Q60">
        <v>17.767800000000001</v>
      </c>
      <c r="R60">
        <v>12.762</v>
      </c>
      <c r="S60">
        <v>13.5083</v>
      </c>
      <c r="T60">
        <v>20.200399999999998</v>
      </c>
      <c r="U60">
        <v>12.013999999999999</v>
      </c>
      <c r="V60">
        <v>12.966100000000001</v>
      </c>
      <c r="W60">
        <v>9.4514999999999993</v>
      </c>
      <c r="X60">
        <v>13.4557</v>
      </c>
      <c r="Y60">
        <v>10.396100000000001</v>
      </c>
      <c r="Z60">
        <v>15.9856</v>
      </c>
      <c r="AA60">
        <v>12.131</v>
      </c>
      <c r="AB60">
        <v>13.1759</v>
      </c>
      <c r="AC60">
        <v>18.599799999999998</v>
      </c>
      <c r="AD60">
        <v>11.0839</v>
      </c>
      <c r="AE60">
        <v>12.807499999999999</v>
      </c>
      <c r="AG60">
        <f t="shared" si="0"/>
        <v>0.34730556979584454</v>
      </c>
      <c r="AH60">
        <f t="shared" si="1"/>
        <v>19.652053333333331</v>
      </c>
    </row>
    <row r="61" spans="1:34" x14ac:dyDescent="0.2">
      <c r="A61">
        <v>7.0293000000000001</v>
      </c>
      <c r="B61">
        <v>51.646000000000001</v>
      </c>
      <c r="C61">
        <v>20.724</v>
      </c>
      <c r="D61">
        <v>18.902999999999999</v>
      </c>
      <c r="E61">
        <v>28.710999999999999</v>
      </c>
      <c r="F61">
        <v>24.472999999999999</v>
      </c>
      <c r="G61">
        <v>16.709299999999999</v>
      </c>
      <c r="H61">
        <v>14.968</v>
      </c>
      <c r="I61">
        <v>19.565000000000001</v>
      </c>
      <c r="J61">
        <v>21.445</v>
      </c>
      <c r="K61">
        <v>24.967099999999999</v>
      </c>
      <c r="L61">
        <v>8.7223000000000006</v>
      </c>
      <c r="M61">
        <v>11.369</v>
      </c>
      <c r="N61">
        <v>13.5192</v>
      </c>
      <c r="O61">
        <v>14.8597</v>
      </c>
      <c r="P61">
        <v>23.084</v>
      </c>
      <c r="Q61">
        <v>11.1837</v>
      </c>
      <c r="R61">
        <v>11.521000000000001</v>
      </c>
      <c r="S61">
        <v>13.383599999999999</v>
      </c>
      <c r="T61">
        <v>19.730499999999999</v>
      </c>
      <c r="U61">
        <v>11.61</v>
      </c>
      <c r="V61">
        <v>11.7179</v>
      </c>
      <c r="W61">
        <v>9.0821000000000005</v>
      </c>
      <c r="X61">
        <v>11.563800000000001</v>
      </c>
      <c r="Y61">
        <v>11.8345</v>
      </c>
      <c r="Z61">
        <v>13.0175</v>
      </c>
      <c r="AA61">
        <v>15.057</v>
      </c>
      <c r="AB61">
        <v>13.8666</v>
      </c>
      <c r="AC61">
        <v>20.975899999999999</v>
      </c>
      <c r="AD61">
        <v>12.975099999999999</v>
      </c>
      <c r="AE61">
        <v>10.972099999999999</v>
      </c>
      <c r="AG61">
        <f t="shared" si="0"/>
        <v>0.35329151714363261</v>
      </c>
      <c r="AH61">
        <f t="shared" si="1"/>
        <v>17.071896666666664</v>
      </c>
    </row>
    <row r="62" spans="1:34" x14ac:dyDescent="0.2">
      <c r="A62">
        <v>7.1485000000000003</v>
      </c>
      <c r="B62">
        <v>45.825000000000003</v>
      </c>
      <c r="C62">
        <v>21.670999999999999</v>
      </c>
      <c r="D62">
        <v>14.579000000000001</v>
      </c>
      <c r="E62">
        <v>21.491</v>
      </c>
      <c r="F62">
        <v>24.215</v>
      </c>
      <c r="G62">
        <v>14.7752</v>
      </c>
      <c r="H62">
        <v>14.414999999999999</v>
      </c>
      <c r="I62">
        <v>11.3</v>
      </c>
      <c r="J62">
        <v>19.869</v>
      </c>
      <c r="K62">
        <v>25.890699999999999</v>
      </c>
      <c r="L62">
        <v>10.811</v>
      </c>
      <c r="M62">
        <v>17.361999999999998</v>
      </c>
      <c r="N62">
        <v>14.018700000000001</v>
      </c>
      <c r="O62">
        <v>12.9091</v>
      </c>
      <c r="P62">
        <v>18.899000000000001</v>
      </c>
      <c r="Q62">
        <v>11.1668</v>
      </c>
      <c r="R62">
        <v>14.965</v>
      </c>
      <c r="S62">
        <v>14.813700000000001</v>
      </c>
      <c r="T62">
        <v>14.222300000000001</v>
      </c>
      <c r="U62">
        <v>11.696999999999999</v>
      </c>
      <c r="V62">
        <v>13.4679</v>
      </c>
      <c r="W62">
        <v>10.835900000000001</v>
      </c>
      <c r="X62">
        <v>15.890599999999999</v>
      </c>
      <c r="Y62">
        <v>10.623100000000001</v>
      </c>
      <c r="Z62">
        <v>10.6639</v>
      </c>
      <c r="AA62">
        <v>17.646000000000001</v>
      </c>
      <c r="AB62">
        <v>10.588200000000001</v>
      </c>
      <c r="AC62">
        <v>16.517299999999999</v>
      </c>
      <c r="AD62">
        <v>13.9983</v>
      </c>
      <c r="AE62">
        <v>7.1978999999999997</v>
      </c>
      <c r="AG62">
        <f t="shared" si="0"/>
        <v>0.35928249047575972</v>
      </c>
      <c r="AH62">
        <f t="shared" si="1"/>
        <v>16.077486666666669</v>
      </c>
    </row>
    <row r="63" spans="1:34" x14ac:dyDescent="0.2">
      <c r="A63">
        <v>7.2675999999999998</v>
      </c>
      <c r="B63">
        <v>37.545999999999999</v>
      </c>
      <c r="C63">
        <v>21.456</v>
      </c>
      <c r="D63">
        <v>16.556000000000001</v>
      </c>
      <c r="E63">
        <v>21.050999999999998</v>
      </c>
      <c r="F63">
        <v>23.367999999999999</v>
      </c>
      <c r="G63">
        <v>10.6183</v>
      </c>
      <c r="H63">
        <v>16.684999999999999</v>
      </c>
      <c r="I63">
        <v>16.032</v>
      </c>
      <c r="J63">
        <v>17.07</v>
      </c>
      <c r="K63">
        <v>21.398900000000001</v>
      </c>
      <c r="L63">
        <v>15.905200000000001</v>
      </c>
      <c r="M63">
        <v>15.394</v>
      </c>
      <c r="N63">
        <v>15.4717</v>
      </c>
      <c r="O63">
        <v>8.4780999999999995</v>
      </c>
      <c r="P63">
        <v>18.795000000000002</v>
      </c>
      <c r="Q63">
        <v>17.477599999999999</v>
      </c>
      <c r="R63">
        <v>13.879</v>
      </c>
      <c r="S63">
        <v>10.4994</v>
      </c>
      <c r="T63">
        <v>16.006900000000002</v>
      </c>
      <c r="U63">
        <v>10.831</v>
      </c>
      <c r="V63">
        <v>17.9848</v>
      </c>
      <c r="W63">
        <v>8.9716000000000005</v>
      </c>
      <c r="X63">
        <v>13.1906</v>
      </c>
      <c r="Y63">
        <v>9.6775000000000002</v>
      </c>
      <c r="Z63">
        <v>12.217599999999999</v>
      </c>
      <c r="AA63">
        <v>14.19</v>
      </c>
      <c r="AB63">
        <v>16.9023</v>
      </c>
      <c r="AC63">
        <v>19.178999999999998</v>
      </c>
      <c r="AD63">
        <v>11.8552</v>
      </c>
      <c r="AE63">
        <v>12.2112</v>
      </c>
      <c r="AG63">
        <f t="shared" si="0"/>
        <v>0.36526843782354773</v>
      </c>
      <c r="AH63">
        <f t="shared" si="1"/>
        <v>16.029963333333335</v>
      </c>
    </row>
    <row r="64" spans="1:34" x14ac:dyDescent="0.2">
      <c r="A64">
        <v>7.3868</v>
      </c>
      <c r="B64">
        <v>38.901000000000003</v>
      </c>
      <c r="C64">
        <v>22.405999999999999</v>
      </c>
      <c r="D64">
        <v>14.303000000000001</v>
      </c>
      <c r="E64">
        <v>16.925999999999998</v>
      </c>
      <c r="F64">
        <v>24.425999999999998</v>
      </c>
      <c r="G64">
        <v>18.357299999999999</v>
      </c>
      <c r="H64">
        <v>16.442</v>
      </c>
      <c r="I64">
        <v>15.19</v>
      </c>
      <c r="J64">
        <v>15.189</v>
      </c>
      <c r="K64">
        <v>14.805300000000001</v>
      </c>
      <c r="L64">
        <v>18.131699999999999</v>
      </c>
      <c r="M64">
        <v>15.727</v>
      </c>
      <c r="N64">
        <v>13.145300000000001</v>
      </c>
      <c r="O64">
        <v>15.441800000000001</v>
      </c>
      <c r="P64">
        <v>26.274999999999999</v>
      </c>
      <c r="Q64">
        <v>24.1357</v>
      </c>
      <c r="R64">
        <v>12.186999999999999</v>
      </c>
      <c r="S64">
        <v>10.700200000000001</v>
      </c>
      <c r="T64">
        <v>20.545999999999999</v>
      </c>
      <c r="U64">
        <v>6.8259999999999996</v>
      </c>
      <c r="V64">
        <v>18.058599999999998</v>
      </c>
      <c r="W64">
        <v>12.079499999999999</v>
      </c>
      <c r="X64">
        <v>9.6234000000000002</v>
      </c>
      <c r="Y64">
        <v>13.283200000000001</v>
      </c>
      <c r="Z64">
        <v>13.805199999999999</v>
      </c>
      <c r="AA64">
        <v>16.998999999999999</v>
      </c>
      <c r="AB64">
        <v>10.454700000000001</v>
      </c>
      <c r="AC64">
        <v>17.191500000000001</v>
      </c>
      <c r="AD64">
        <v>6.5004</v>
      </c>
      <c r="AE64">
        <v>13.933999999999999</v>
      </c>
      <c r="AG64">
        <f t="shared" si="0"/>
        <v>0.37125941115567485</v>
      </c>
      <c r="AH64">
        <f t="shared" si="1"/>
        <v>16.399693333333335</v>
      </c>
    </row>
    <row r="65" spans="1:34" x14ac:dyDescent="0.2">
      <c r="A65">
        <v>7.5058999999999996</v>
      </c>
      <c r="B65">
        <v>28.484999999999999</v>
      </c>
      <c r="C65">
        <v>21.975000000000001</v>
      </c>
      <c r="D65">
        <v>11.308</v>
      </c>
      <c r="E65">
        <v>12.755000000000001</v>
      </c>
      <c r="F65">
        <v>30.693999999999999</v>
      </c>
      <c r="G65">
        <v>15.701499999999999</v>
      </c>
      <c r="H65">
        <v>12.401999999999999</v>
      </c>
      <c r="I65">
        <v>13.837999999999999</v>
      </c>
      <c r="J65">
        <v>18.097999999999999</v>
      </c>
      <c r="K65">
        <v>12.372</v>
      </c>
      <c r="L65">
        <v>11.8567</v>
      </c>
      <c r="M65">
        <v>14.772</v>
      </c>
      <c r="N65">
        <v>12.866300000000001</v>
      </c>
      <c r="O65">
        <v>12.704700000000001</v>
      </c>
      <c r="P65">
        <v>23.257999999999999</v>
      </c>
      <c r="Q65">
        <v>24.796299999999999</v>
      </c>
      <c r="R65">
        <v>12.244</v>
      </c>
      <c r="S65">
        <v>17.069099999999999</v>
      </c>
      <c r="T65">
        <v>17.918399999999998</v>
      </c>
      <c r="U65">
        <v>13.718</v>
      </c>
      <c r="V65">
        <v>11.369199999999999</v>
      </c>
      <c r="W65">
        <v>11.887600000000001</v>
      </c>
      <c r="X65">
        <v>16.717400000000001</v>
      </c>
      <c r="Y65">
        <v>8.6201000000000008</v>
      </c>
      <c r="Z65">
        <v>11.457000000000001</v>
      </c>
      <c r="AA65">
        <v>13.864000000000001</v>
      </c>
      <c r="AB65">
        <v>13.343299999999999</v>
      </c>
      <c r="AC65">
        <v>15.9657</v>
      </c>
      <c r="AD65">
        <v>11.513999999999999</v>
      </c>
      <c r="AE65">
        <v>12.876899999999999</v>
      </c>
      <c r="AG65">
        <f t="shared" si="0"/>
        <v>0.37724535850346291</v>
      </c>
      <c r="AH65">
        <f t="shared" si="1"/>
        <v>15.548239999999998</v>
      </c>
    </row>
    <row r="66" spans="1:34" x14ac:dyDescent="0.2">
      <c r="A66">
        <v>7.625</v>
      </c>
      <c r="B66">
        <v>31.507999999999999</v>
      </c>
      <c r="C66">
        <v>15.35</v>
      </c>
      <c r="D66">
        <v>15.406000000000001</v>
      </c>
      <c r="E66">
        <v>11.132</v>
      </c>
      <c r="F66">
        <v>22.187000000000001</v>
      </c>
      <c r="G66">
        <v>18.380600000000001</v>
      </c>
      <c r="H66">
        <v>15.225</v>
      </c>
      <c r="I66">
        <v>10.621</v>
      </c>
      <c r="J66">
        <v>14.635999999999999</v>
      </c>
      <c r="K66">
        <v>10.1607</v>
      </c>
      <c r="L66">
        <v>8.7292000000000005</v>
      </c>
      <c r="M66">
        <v>12.646000000000001</v>
      </c>
      <c r="N66">
        <v>13.6219</v>
      </c>
      <c r="O66">
        <v>14.930899999999999</v>
      </c>
      <c r="P66">
        <v>20.574000000000002</v>
      </c>
      <c r="Q66">
        <v>21.7897</v>
      </c>
      <c r="R66">
        <v>12.615</v>
      </c>
      <c r="S66">
        <v>13.075799999999999</v>
      </c>
      <c r="T66">
        <v>17.316299999999998</v>
      </c>
      <c r="U66">
        <v>12.217000000000001</v>
      </c>
      <c r="V66">
        <v>11.497299999999999</v>
      </c>
      <c r="W66">
        <v>12.0398</v>
      </c>
      <c r="X66">
        <v>18.789899999999999</v>
      </c>
      <c r="Y66">
        <v>6.2195</v>
      </c>
      <c r="Z66">
        <v>11.224</v>
      </c>
      <c r="AA66">
        <v>10.991</v>
      </c>
      <c r="AB66">
        <v>11.7006</v>
      </c>
      <c r="AC66">
        <v>17.846699999999998</v>
      </c>
      <c r="AD66">
        <v>10.277799999999999</v>
      </c>
      <c r="AE66">
        <v>10.8109</v>
      </c>
      <c r="AG66">
        <f t="shared" ref="AG66:AG129" si="2">A66/19.8966</f>
        <v>0.38323130585125098</v>
      </c>
      <c r="AH66">
        <f t="shared" ref="AH66:AH129" si="3">AVERAGE(B66:AE66)</f>
        <v>14.450653333333333</v>
      </c>
    </row>
    <row r="67" spans="1:34" x14ac:dyDescent="0.2">
      <c r="A67">
        <v>7.7442000000000002</v>
      </c>
      <c r="B67">
        <v>28.120999999999999</v>
      </c>
      <c r="C67">
        <v>22.018000000000001</v>
      </c>
      <c r="D67">
        <v>8.609</v>
      </c>
      <c r="E67">
        <v>10.768000000000001</v>
      </c>
      <c r="F67">
        <v>16.946000000000002</v>
      </c>
      <c r="G67">
        <v>21.5654</v>
      </c>
      <c r="H67">
        <v>14.237</v>
      </c>
      <c r="I67">
        <v>11.8</v>
      </c>
      <c r="J67">
        <v>13.571</v>
      </c>
      <c r="K67">
        <v>10.8795</v>
      </c>
      <c r="L67">
        <v>12.2685</v>
      </c>
      <c r="M67">
        <v>16.314</v>
      </c>
      <c r="N67">
        <v>10.613</v>
      </c>
      <c r="O67">
        <v>12.877700000000001</v>
      </c>
      <c r="P67">
        <v>18.318999999999999</v>
      </c>
      <c r="Q67">
        <v>20.933700000000002</v>
      </c>
      <c r="R67">
        <v>15.34</v>
      </c>
      <c r="S67">
        <v>14.1915</v>
      </c>
      <c r="T67">
        <v>13.6275</v>
      </c>
      <c r="U67">
        <v>13.726000000000001</v>
      </c>
      <c r="V67">
        <v>9.0446000000000009</v>
      </c>
      <c r="W67">
        <v>9.2623999999999995</v>
      </c>
      <c r="X67">
        <v>15.5595</v>
      </c>
      <c r="Y67">
        <v>10.1365</v>
      </c>
      <c r="Z67">
        <v>13.8553</v>
      </c>
      <c r="AA67">
        <v>14.506</v>
      </c>
      <c r="AB67">
        <v>13.540800000000001</v>
      </c>
      <c r="AC67">
        <v>17.597799999999999</v>
      </c>
      <c r="AD67">
        <v>7.8045</v>
      </c>
      <c r="AE67">
        <v>14.098599999999999</v>
      </c>
      <c r="AG67">
        <f t="shared" si="2"/>
        <v>0.38922227918337809</v>
      </c>
      <c r="AH67">
        <f t="shared" si="3"/>
        <v>14.404393333333333</v>
      </c>
    </row>
    <row r="68" spans="1:34" x14ac:dyDescent="0.2">
      <c r="A68">
        <v>7.8632999999999997</v>
      </c>
      <c r="B68">
        <v>29.108000000000001</v>
      </c>
      <c r="C68">
        <v>11.022</v>
      </c>
      <c r="D68">
        <v>9.2040000000000006</v>
      </c>
      <c r="E68">
        <v>11.725</v>
      </c>
      <c r="F68">
        <v>24.829000000000001</v>
      </c>
      <c r="G68">
        <v>16.084900000000001</v>
      </c>
      <c r="H68">
        <v>14.099</v>
      </c>
      <c r="I68">
        <v>8.8070000000000004</v>
      </c>
      <c r="J68">
        <v>14.894</v>
      </c>
      <c r="K68">
        <v>14.4077</v>
      </c>
      <c r="L68">
        <v>18.967300000000002</v>
      </c>
      <c r="M68">
        <v>12.94</v>
      </c>
      <c r="N68">
        <v>9.6387</v>
      </c>
      <c r="O68">
        <v>11.7446</v>
      </c>
      <c r="P68">
        <v>19.297999999999998</v>
      </c>
      <c r="Q68">
        <v>23.666699999999999</v>
      </c>
      <c r="R68">
        <v>15.224</v>
      </c>
      <c r="S68">
        <v>14.6023</v>
      </c>
      <c r="T68">
        <v>11.250999999999999</v>
      </c>
      <c r="U68">
        <v>16.558</v>
      </c>
      <c r="V68">
        <v>14.225199999999999</v>
      </c>
      <c r="W68">
        <v>8.4717000000000002</v>
      </c>
      <c r="X68">
        <v>18.5746</v>
      </c>
      <c r="Y68">
        <v>8.8506999999999998</v>
      </c>
      <c r="Z68">
        <v>12.100099999999999</v>
      </c>
      <c r="AA68">
        <v>10.907</v>
      </c>
      <c r="AB68">
        <v>12.0364</v>
      </c>
      <c r="AC68">
        <v>13.352499999999999</v>
      </c>
      <c r="AD68">
        <v>8.8775999999999993</v>
      </c>
      <c r="AE68">
        <v>9.8436000000000003</v>
      </c>
      <c r="AG68">
        <f t="shared" si="2"/>
        <v>0.39520822653116611</v>
      </c>
      <c r="AH68">
        <f t="shared" si="3"/>
        <v>14.177019999999997</v>
      </c>
    </row>
    <row r="69" spans="1:34" x14ac:dyDescent="0.2">
      <c r="A69">
        <v>7.9824999999999999</v>
      </c>
      <c r="B69">
        <v>26.506</v>
      </c>
      <c r="C69">
        <v>19.888000000000002</v>
      </c>
      <c r="D69">
        <v>6.4779999999999998</v>
      </c>
      <c r="E69">
        <v>9.4559999999999995</v>
      </c>
      <c r="F69">
        <v>24.831</v>
      </c>
      <c r="G69">
        <v>17.348400000000002</v>
      </c>
      <c r="H69">
        <v>11.388</v>
      </c>
      <c r="I69">
        <v>14.493</v>
      </c>
      <c r="J69">
        <v>13.557</v>
      </c>
      <c r="K69">
        <v>7.4402999999999997</v>
      </c>
      <c r="L69">
        <v>18.635999999999999</v>
      </c>
      <c r="M69">
        <v>19.265999999999998</v>
      </c>
      <c r="N69">
        <v>12.3901</v>
      </c>
      <c r="O69">
        <v>12.086499999999999</v>
      </c>
      <c r="P69">
        <v>19.745999999999999</v>
      </c>
      <c r="Q69">
        <v>21.3078</v>
      </c>
      <c r="R69">
        <v>14.632999999999999</v>
      </c>
      <c r="S69">
        <v>11.4078</v>
      </c>
      <c r="T69">
        <v>12.415100000000001</v>
      </c>
      <c r="U69">
        <v>14.234999999999999</v>
      </c>
      <c r="V69">
        <v>10.3781</v>
      </c>
      <c r="W69">
        <v>10.492800000000001</v>
      </c>
      <c r="X69">
        <v>14.5503</v>
      </c>
      <c r="Y69">
        <v>12.237399999999999</v>
      </c>
      <c r="Z69">
        <v>11.256</v>
      </c>
      <c r="AA69">
        <v>14.285</v>
      </c>
      <c r="AB69">
        <v>8.9517000000000007</v>
      </c>
      <c r="AC69">
        <v>14.9556</v>
      </c>
      <c r="AD69">
        <v>12.040800000000001</v>
      </c>
      <c r="AE69">
        <v>9.5504999999999995</v>
      </c>
      <c r="AG69">
        <f t="shared" si="2"/>
        <v>0.40119919986329322</v>
      </c>
      <c r="AH69">
        <f t="shared" si="3"/>
        <v>14.206906666666667</v>
      </c>
    </row>
    <row r="70" spans="1:34" x14ac:dyDescent="0.2">
      <c r="A70">
        <v>8.1015999999999995</v>
      </c>
      <c r="B70">
        <v>28.044</v>
      </c>
      <c r="C70">
        <v>20.678000000000001</v>
      </c>
      <c r="D70">
        <v>5.5350000000000001</v>
      </c>
      <c r="E70">
        <v>7.2430000000000003</v>
      </c>
      <c r="F70">
        <v>26.602</v>
      </c>
      <c r="G70">
        <v>21.964400000000001</v>
      </c>
      <c r="H70">
        <v>8.8719999999999999</v>
      </c>
      <c r="I70">
        <v>10.683</v>
      </c>
      <c r="J70">
        <v>13.257999999999999</v>
      </c>
      <c r="K70">
        <v>10.6753</v>
      </c>
      <c r="L70">
        <v>9.4505999999999997</v>
      </c>
      <c r="M70">
        <v>15.939</v>
      </c>
      <c r="N70">
        <v>13.838100000000001</v>
      </c>
      <c r="O70">
        <v>14.148099999999999</v>
      </c>
      <c r="P70">
        <v>22.225000000000001</v>
      </c>
      <c r="Q70">
        <v>20.047699999999999</v>
      </c>
      <c r="R70">
        <v>16.596</v>
      </c>
      <c r="S70">
        <v>15.043900000000001</v>
      </c>
      <c r="T70">
        <v>15.674099999999999</v>
      </c>
      <c r="U70">
        <v>14.696999999999999</v>
      </c>
      <c r="V70">
        <v>11.0907</v>
      </c>
      <c r="W70">
        <v>10.7051</v>
      </c>
      <c r="X70">
        <v>12.322900000000001</v>
      </c>
      <c r="Y70">
        <v>11.658799999999999</v>
      </c>
      <c r="Z70">
        <v>13.138400000000001</v>
      </c>
      <c r="AA70">
        <v>13.551</v>
      </c>
      <c r="AB70">
        <v>9.5901999999999994</v>
      </c>
      <c r="AC70">
        <v>13.464399999999999</v>
      </c>
      <c r="AD70">
        <v>9.8914000000000009</v>
      </c>
      <c r="AE70">
        <v>9.7794000000000008</v>
      </c>
      <c r="AG70">
        <f t="shared" si="2"/>
        <v>0.40718514721108129</v>
      </c>
      <c r="AH70">
        <f t="shared" si="3"/>
        <v>14.21355</v>
      </c>
    </row>
    <row r="71" spans="1:34" x14ac:dyDescent="0.2">
      <c r="A71">
        <v>8.2207000000000008</v>
      </c>
      <c r="B71">
        <v>17.484999999999999</v>
      </c>
      <c r="C71">
        <v>14.377000000000001</v>
      </c>
      <c r="D71">
        <v>6.423</v>
      </c>
      <c r="E71">
        <v>10.683999999999999</v>
      </c>
      <c r="F71">
        <v>22.119</v>
      </c>
      <c r="G71">
        <v>15.027799999999999</v>
      </c>
      <c r="H71">
        <v>14.863</v>
      </c>
      <c r="I71">
        <v>11.85</v>
      </c>
      <c r="J71">
        <v>14.686</v>
      </c>
      <c r="K71">
        <v>13.3025</v>
      </c>
      <c r="L71">
        <v>14.099399999999999</v>
      </c>
      <c r="M71">
        <v>15.218999999999999</v>
      </c>
      <c r="N71">
        <v>12.295199999999999</v>
      </c>
      <c r="O71">
        <v>15.616400000000001</v>
      </c>
      <c r="P71">
        <v>21.843</v>
      </c>
      <c r="Q71">
        <v>13.7163</v>
      </c>
      <c r="R71">
        <v>11.765000000000001</v>
      </c>
      <c r="S71">
        <v>11.465299999999999</v>
      </c>
      <c r="T71">
        <v>9.3303999999999991</v>
      </c>
      <c r="U71">
        <v>11.843999999999999</v>
      </c>
      <c r="V71">
        <v>7.4515000000000002</v>
      </c>
      <c r="W71">
        <v>12.2927</v>
      </c>
      <c r="X71">
        <v>10.812099999999999</v>
      </c>
      <c r="Y71">
        <v>11.086499999999999</v>
      </c>
      <c r="Z71">
        <v>15.621700000000001</v>
      </c>
      <c r="AA71">
        <v>12.663</v>
      </c>
      <c r="AB71">
        <v>9.7649000000000008</v>
      </c>
      <c r="AC71">
        <v>13.532999999999999</v>
      </c>
      <c r="AD71">
        <v>10.898300000000001</v>
      </c>
      <c r="AE71">
        <v>12.0654</v>
      </c>
      <c r="AG71">
        <f t="shared" si="2"/>
        <v>0.41317109455886941</v>
      </c>
      <c r="AH71">
        <f t="shared" si="3"/>
        <v>13.140013333333334</v>
      </c>
    </row>
    <row r="72" spans="1:34" x14ac:dyDescent="0.2">
      <c r="A72">
        <v>8.3399000000000001</v>
      </c>
      <c r="B72">
        <v>21.335000000000001</v>
      </c>
      <c r="C72">
        <v>11.106</v>
      </c>
      <c r="D72">
        <v>6.6749999999999998</v>
      </c>
      <c r="E72">
        <v>5.0359999999999996</v>
      </c>
      <c r="F72">
        <v>20.885999999999999</v>
      </c>
      <c r="G72">
        <v>13.769299999999999</v>
      </c>
      <c r="H72">
        <v>12.632999999999999</v>
      </c>
      <c r="I72">
        <v>10.010999999999999</v>
      </c>
      <c r="J72">
        <v>15.718</v>
      </c>
      <c r="K72">
        <v>5.3761000000000001</v>
      </c>
      <c r="L72">
        <v>12.3331</v>
      </c>
      <c r="M72">
        <v>17.032</v>
      </c>
      <c r="N72">
        <v>11.034800000000001</v>
      </c>
      <c r="O72">
        <v>15.7102</v>
      </c>
      <c r="P72">
        <v>16.986999999999998</v>
      </c>
      <c r="Q72">
        <v>11.439299999999999</v>
      </c>
      <c r="R72">
        <v>13.565</v>
      </c>
      <c r="S72">
        <v>11.1174</v>
      </c>
      <c r="T72">
        <v>13.6205</v>
      </c>
      <c r="U72">
        <v>14.554</v>
      </c>
      <c r="V72">
        <v>12.8482</v>
      </c>
      <c r="W72">
        <v>10.571899999999999</v>
      </c>
      <c r="X72">
        <v>9.1449999999999996</v>
      </c>
      <c r="Y72">
        <v>12.601599999999999</v>
      </c>
      <c r="Z72">
        <v>13.555199999999999</v>
      </c>
      <c r="AA72">
        <v>19.431999999999999</v>
      </c>
      <c r="AB72">
        <v>11.8789</v>
      </c>
      <c r="AC72">
        <v>19.596599999999999</v>
      </c>
      <c r="AD72">
        <v>11.3094</v>
      </c>
      <c r="AE72">
        <v>10.783799999999999</v>
      </c>
      <c r="AG72">
        <f t="shared" si="2"/>
        <v>0.41916206789099647</v>
      </c>
      <c r="AH72">
        <f t="shared" si="3"/>
        <v>13.055376666666666</v>
      </c>
    </row>
    <row r="73" spans="1:34" x14ac:dyDescent="0.2">
      <c r="A73">
        <v>8.4589999999999996</v>
      </c>
      <c r="B73">
        <v>22.509</v>
      </c>
      <c r="C73">
        <v>9.6560000000000006</v>
      </c>
      <c r="D73">
        <v>6.8369999999999997</v>
      </c>
      <c r="E73">
        <v>5.0359999999999996</v>
      </c>
      <c r="F73">
        <v>17.483000000000001</v>
      </c>
      <c r="G73">
        <v>14.711399999999999</v>
      </c>
      <c r="H73">
        <v>13.284000000000001</v>
      </c>
      <c r="I73">
        <v>12.164</v>
      </c>
      <c r="J73">
        <v>19.372</v>
      </c>
      <c r="K73">
        <v>10.023999999999999</v>
      </c>
      <c r="L73">
        <v>12.1732</v>
      </c>
      <c r="M73">
        <v>16.521999999999998</v>
      </c>
      <c r="N73">
        <v>9.6892999999999994</v>
      </c>
      <c r="O73">
        <v>14.6753</v>
      </c>
      <c r="P73">
        <v>12.231</v>
      </c>
      <c r="Q73">
        <v>13.225</v>
      </c>
      <c r="R73">
        <v>12.032</v>
      </c>
      <c r="S73">
        <v>9.3726000000000003</v>
      </c>
      <c r="T73">
        <v>12.9094</v>
      </c>
      <c r="U73">
        <v>16.105</v>
      </c>
      <c r="V73">
        <v>9.9351000000000003</v>
      </c>
      <c r="W73">
        <v>10.688499999999999</v>
      </c>
      <c r="X73">
        <v>6.1459999999999999</v>
      </c>
      <c r="Y73">
        <v>17.0154</v>
      </c>
      <c r="Z73">
        <v>12.1913</v>
      </c>
      <c r="AA73">
        <v>9.7200000000000006</v>
      </c>
      <c r="AB73">
        <v>10.0364</v>
      </c>
      <c r="AC73">
        <v>15.656000000000001</v>
      </c>
      <c r="AD73">
        <v>9.1972000000000005</v>
      </c>
      <c r="AE73">
        <v>11.6378</v>
      </c>
      <c r="AG73">
        <f t="shared" si="2"/>
        <v>0.42514801523878454</v>
      </c>
      <c r="AH73">
        <f t="shared" si="3"/>
        <v>12.407830000000002</v>
      </c>
    </row>
    <row r="74" spans="1:34" x14ac:dyDescent="0.2">
      <c r="A74">
        <v>8.5782000000000007</v>
      </c>
      <c r="B74">
        <v>22.164000000000001</v>
      </c>
      <c r="C74">
        <v>13.471</v>
      </c>
      <c r="D74">
        <v>5.9980000000000002</v>
      </c>
      <c r="E74">
        <v>7.8310000000000004</v>
      </c>
      <c r="F74">
        <v>20.664999999999999</v>
      </c>
      <c r="G74">
        <v>15.406499999999999</v>
      </c>
      <c r="H74">
        <v>14.706</v>
      </c>
      <c r="I74">
        <v>10.955</v>
      </c>
      <c r="J74">
        <v>16.321000000000002</v>
      </c>
      <c r="K74">
        <v>6.6540999999999997</v>
      </c>
      <c r="L74">
        <v>14.1518</v>
      </c>
      <c r="M74">
        <v>13.396000000000001</v>
      </c>
      <c r="N74">
        <v>9.6057000000000006</v>
      </c>
      <c r="O74">
        <v>16.150099999999998</v>
      </c>
      <c r="P74">
        <v>13.305</v>
      </c>
      <c r="Q74">
        <v>13.1082</v>
      </c>
      <c r="R74">
        <v>14.218999999999999</v>
      </c>
      <c r="S74">
        <v>13.3279</v>
      </c>
      <c r="T74">
        <v>11.5098</v>
      </c>
      <c r="U74">
        <v>15.597</v>
      </c>
      <c r="V74">
        <v>12.274800000000001</v>
      </c>
      <c r="W74">
        <v>11.3727</v>
      </c>
      <c r="X74">
        <v>7.7610000000000001</v>
      </c>
      <c r="Y74">
        <v>14.4312</v>
      </c>
      <c r="Z74">
        <v>13.201599999999999</v>
      </c>
      <c r="AA74">
        <v>12.154999999999999</v>
      </c>
      <c r="AB74">
        <v>9.5196000000000005</v>
      </c>
      <c r="AC74">
        <v>15.8437</v>
      </c>
      <c r="AD74">
        <v>8.3766999999999996</v>
      </c>
      <c r="AE74">
        <v>12.734299999999999</v>
      </c>
      <c r="AG74">
        <f t="shared" si="2"/>
        <v>0.43113898857091165</v>
      </c>
      <c r="AH74">
        <f t="shared" si="3"/>
        <v>12.873756666666671</v>
      </c>
    </row>
    <row r="75" spans="1:34" x14ac:dyDescent="0.2">
      <c r="A75">
        <v>8.6973000000000003</v>
      </c>
      <c r="B75">
        <v>20.667999999999999</v>
      </c>
      <c r="C75">
        <v>11.111000000000001</v>
      </c>
      <c r="D75">
        <v>8.2460000000000004</v>
      </c>
      <c r="E75">
        <v>5.54</v>
      </c>
      <c r="F75">
        <v>16.024999999999999</v>
      </c>
      <c r="G75">
        <v>14.2644</v>
      </c>
      <c r="H75">
        <v>10.023999999999999</v>
      </c>
      <c r="I75">
        <v>13.237</v>
      </c>
      <c r="J75">
        <v>15.284000000000001</v>
      </c>
      <c r="K75">
        <v>5.5342000000000002</v>
      </c>
      <c r="L75">
        <v>15.1502</v>
      </c>
      <c r="M75">
        <v>20.46</v>
      </c>
      <c r="N75">
        <v>12.2394</v>
      </c>
      <c r="O75">
        <v>13.4262</v>
      </c>
      <c r="P75">
        <v>14.287000000000001</v>
      </c>
      <c r="Q75">
        <v>13.725899999999999</v>
      </c>
      <c r="R75">
        <v>16.837</v>
      </c>
      <c r="S75">
        <v>14.994400000000001</v>
      </c>
      <c r="T75">
        <v>14.2738</v>
      </c>
      <c r="U75">
        <v>17.268999999999998</v>
      </c>
      <c r="V75">
        <v>9.4725999999999999</v>
      </c>
      <c r="W75">
        <v>14.5906</v>
      </c>
      <c r="X75">
        <v>13.948399999999999</v>
      </c>
      <c r="Y75">
        <v>13.0113</v>
      </c>
      <c r="Z75">
        <v>10.8331</v>
      </c>
      <c r="AA75">
        <v>14.894</v>
      </c>
      <c r="AB75">
        <v>8.9918999999999993</v>
      </c>
      <c r="AC75">
        <v>19.713899999999999</v>
      </c>
      <c r="AD75">
        <v>8.9306999999999999</v>
      </c>
      <c r="AE75">
        <v>9.5762999999999998</v>
      </c>
      <c r="AG75">
        <f t="shared" si="2"/>
        <v>0.43712493591869972</v>
      </c>
      <c r="AH75">
        <f t="shared" si="3"/>
        <v>13.218643333333334</v>
      </c>
    </row>
    <row r="76" spans="1:34" x14ac:dyDescent="0.2">
      <c r="A76">
        <v>8.8164999999999996</v>
      </c>
      <c r="B76">
        <v>22.073</v>
      </c>
      <c r="C76">
        <v>10.615</v>
      </c>
      <c r="D76">
        <v>9.66</v>
      </c>
      <c r="E76">
        <v>3.714</v>
      </c>
      <c r="F76">
        <v>13.752000000000001</v>
      </c>
      <c r="G76">
        <v>11.044700000000001</v>
      </c>
      <c r="H76">
        <v>10.840999999999999</v>
      </c>
      <c r="I76">
        <v>15.583</v>
      </c>
      <c r="J76">
        <v>9.9920000000000009</v>
      </c>
      <c r="K76">
        <v>6.4108000000000001</v>
      </c>
      <c r="L76">
        <v>16.1159</v>
      </c>
      <c r="M76">
        <v>15.926</v>
      </c>
      <c r="N76">
        <v>7.0678999999999998</v>
      </c>
      <c r="O76">
        <v>13.9138</v>
      </c>
      <c r="P76">
        <v>13.375</v>
      </c>
      <c r="Q76">
        <v>13.5938</v>
      </c>
      <c r="R76">
        <v>8.0530000000000008</v>
      </c>
      <c r="S76">
        <v>11.1623</v>
      </c>
      <c r="T76">
        <v>15.921799999999999</v>
      </c>
      <c r="U76">
        <v>13.99</v>
      </c>
      <c r="V76">
        <v>11.1839</v>
      </c>
      <c r="W76">
        <v>13.0707</v>
      </c>
      <c r="X76">
        <v>12.6561</v>
      </c>
      <c r="Y76">
        <v>14.6655</v>
      </c>
      <c r="Z76">
        <v>9.1598000000000006</v>
      </c>
      <c r="AA76">
        <v>14.268000000000001</v>
      </c>
      <c r="AB76">
        <v>9.2997999999999994</v>
      </c>
      <c r="AC76">
        <v>15.6736</v>
      </c>
      <c r="AD76">
        <v>5.5396999999999998</v>
      </c>
      <c r="AE76">
        <v>9.4558</v>
      </c>
      <c r="AG76">
        <f t="shared" si="2"/>
        <v>0.44311590925082678</v>
      </c>
      <c r="AH76">
        <f t="shared" si="3"/>
        <v>11.925929999999999</v>
      </c>
    </row>
    <row r="77" spans="1:34" x14ac:dyDescent="0.2">
      <c r="A77">
        <v>8.9356000000000009</v>
      </c>
      <c r="B77">
        <v>16.600000000000001</v>
      </c>
      <c r="C77">
        <v>10.459</v>
      </c>
      <c r="D77">
        <v>4.6449999999999996</v>
      </c>
      <c r="E77">
        <v>6.056</v>
      </c>
      <c r="F77">
        <v>14.487</v>
      </c>
      <c r="G77">
        <v>11.0322</v>
      </c>
      <c r="H77">
        <v>14.859</v>
      </c>
      <c r="I77">
        <v>11.051</v>
      </c>
      <c r="J77">
        <v>10.928000000000001</v>
      </c>
      <c r="K77">
        <v>8.8620000000000001</v>
      </c>
      <c r="L77">
        <v>18.844200000000001</v>
      </c>
      <c r="M77">
        <v>12.776</v>
      </c>
      <c r="N77">
        <v>7.4172000000000002</v>
      </c>
      <c r="O77">
        <v>12.715999999999999</v>
      </c>
      <c r="P77">
        <v>18.169</v>
      </c>
      <c r="Q77">
        <v>12.430400000000001</v>
      </c>
      <c r="R77">
        <v>13.244</v>
      </c>
      <c r="S77">
        <v>14.9762</v>
      </c>
      <c r="T77">
        <v>14.622199999999999</v>
      </c>
      <c r="U77">
        <v>16.945</v>
      </c>
      <c r="V77">
        <v>6.8338999999999999</v>
      </c>
      <c r="W77">
        <v>11.3729</v>
      </c>
      <c r="X77">
        <v>8.5226000000000006</v>
      </c>
      <c r="Y77">
        <v>12.6374</v>
      </c>
      <c r="Z77">
        <v>9.8855000000000004</v>
      </c>
      <c r="AA77">
        <v>16.919</v>
      </c>
      <c r="AB77">
        <v>10.032500000000001</v>
      </c>
      <c r="AC77">
        <v>13.2029</v>
      </c>
      <c r="AD77">
        <v>9.9847000000000001</v>
      </c>
      <c r="AE77">
        <v>10.3134</v>
      </c>
      <c r="AG77">
        <f t="shared" si="2"/>
        <v>0.4491018565986149</v>
      </c>
      <c r="AH77">
        <f t="shared" si="3"/>
        <v>12.027473333333335</v>
      </c>
    </row>
    <row r="78" spans="1:34" x14ac:dyDescent="0.2">
      <c r="A78">
        <v>9.0547000000000004</v>
      </c>
      <c r="B78">
        <v>19.321000000000002</v>
      </c>
      <c r="C78">
        <v>11.521000000000001</v>
      </c>
      <c r="D78">
        <v>6.5039999999999996</v>
      </c>
      <c r="E78">
        <v>4.9119999999999999</v>
      </c>
      <c r="F78">
        <v>18.925999999999998</v>
      </c>
      <c r="G78">
        <v>14.5966</v>
      </c>
      <c r="H78">
        <v>12.699</v>
      </c>
      <c r="I78">
        <v>13.077</v>
      </c>
      <c r="J78">
        <v>15.5</v>
      </c>
      <c r="K78">
        <v>9.1778999999999993</v>
      </c>
      <c r="L78">
        <v>14.7882</v>
      </c>
      <c r="M78">
        <v>16.015000000000001</v>
      </c>
      <c r="N78">
        <v>12.7986</v>
      </c>
      <c r="O78">
        <v>13.2584</v>
      </c>
      <c r="P78">
        <v>12.932</v>
      </c>
      <c r="Q78">
        <v>10.665699999999999</v>
      </c>
      <c r="R78">
        <v>11.391</v>
      </c>
      <c r="S78">
        <v>9.6957000000000004</v>
      </c>
      <c r="T78">
        <v>11.991099999999999</v>
      </c>
      <c r="U78">
        <v>9.7520000000000007</v>
      </c>
      <c r="V78">
        <v>9.6539000000000001</v>
      </c>
      <c r="W78">
        <v>11.9681</v>
      </c>
      <c r="X78">
        <v>4.9869000000000003</v>
      </c>
      <c r="Y78">
        <v>17.0139</v>
      </c>
      <c r="Z78">
        <v>15.1889</v>
      </c>
      <c r="AA78">
        <v>14.888999999999999</v>
      </c>
      <c r="AB78">
        <v>9.5847999999999995</v>
      </c>
      <c r="AC78">
        <v>16.020700000000001</v>
      </c>
      <c r="AD78">
        <v>13.2912</v>
      </c>
      <c r="AE78">
        <v>5.4710999999999999</v>
      </c>
      <c r="AG78">
        <f t="shared" si="2"/>
        <v>0.45508780394640291</v>
      </c>
      <c r="AH78">
        <f t="shared" si="3"/>
        <v>12.253023333333326</v>
      </c>
    </row>
    <row r="79" spans="1:34" x14ac:dyDescent="0.2">
      <c r="A79">
        <v>9.1738999999999997</v>
      </c>
      <c r="B79">
        <v>23.242999999999999</v>
      </c>
      <c r="C79">
        <v>6.6669999999999998</v>
      </c>
      <c r="D79">
        <v>3.58</v>
      </c>
      <c r="E79">
        <v>3.9390000000000001</v>
      </c>
      <c r="F79">
        <v>14.254</v>
      </c>
      <c r="G79">
        <v>14.079000000000001</v>
      </c>
      <c r="H79">
        <v>11.837</v>
      </c>
      <c r="I79">
        <v>17.559999999999999</v>
      </c>
      <c r="J79">
        <v>11.727</v>
      </c>
      <c r="K79">
        <v>9.3094999999999999</v>
      </c>
      <c r="L79">
        <v>17.003499999999999</v>
      </c>
      <c r="M79">
        <v>14.503</v>
      </c>
      <c r="N79">
        <v>9.6621000000000006</v>
      </c>
      <c r="O79">
        <v>11.805</v>
      </c>
      <c r="P79">
        <v>17.13</v>
      </c>
      <c r="Q79">
        <v>12.2628</v>
      </c>
      <c r="R79">
        <v>9.06</v>
      </c>
      <c r="S79">
        <v>6.6867999999999999</v>
      </c>
      <c r="T79">
        <v>11.946199999999999</v>
      </c>
      <c r="U79">
        <v>11.863</v>
      </c>
      <c r="V79">
        <v>9.5238999999999994</v>
      </c>
      <c r="W79">
        <v>11.4657</v>
      </c>
      <c r="X79">
        <v>11.9316</v>
      </c>
      <c r="Y79">
        <v>12.6348</v>
      </c>
      <c r="Z79">
        <v>14.027100000000001</v>
      </c>
      <c r="AA79">
        <v>13.169</v>
      </c>
      <c r="AB79">
        <v>9.6773000000000007</v>
      </c>
      <c r="AC79">
        <v>17.021100000000001</v>
      </c>
      <c r="AD79">
        <v>10.3255</v>
      </c>
      <c r="AE79">
        <v>9.0642999999999994</v>
      </c>
      <c r="AG79">
        <f t="shared" si="2"/>
        <v>0.46107877727853003</v>
      </c>
      <c r="AH79">
        <f t="shared" si="3"/>
        <v>11.898606666666666</v>
      </c>
    </row>
    <row r="80" spans="1:34" x14ac:dyDescent="0.2">
      <c r="A80">
        <v>9.2929999999999993</v>
      </c>
      <c r="B80">
        <v>26.411000000000001</v>
      </c>
      <c r="C80">
        <v>11.407</v>
      </c>
      <c r="D80">
        <v>5.4829999999999997</v>
      </c>
      <c r="E80">
        <v>2.96</v>
      </c>
      <c r="F80">
        <v>18.132999999999999</v>
      </c>
      <c r="G80">
        <v>11.447100000000001</v>
      </c>
      <c r="H80">
        <v>12.702</v>
      </c>
      <c r="I80">
        <v>10.593999999999999</v>
      </c>
      <c r="J80">
        <v>13.503</v>
      </c>
      <c r="K80">
        <v>8.7965</v>
      </c>
      <c r="L80">
        <v>22.541699999999999</v>
      </c>
      <c r="M80">
        <v>14.523</v>
      </c>
      <c r="N80">
        <v>12.001899999999999</v>
      </c>
      <c r="O80">
        <v>10.7904</v>
      </c>
      <c r="P80">
        <v>15.558</v>
      </c>
      <c r="Q80">
        <v>13.571999999999999</v>
      </c>
      <c r="R80">
        <v>12.289</v>
      </c>
      <c r="S80">
        <v>11.0496</v>
      </c>
      <c r="T80">
        <v>12.721500000000001</v>
      </c>
      <c r="U80">
        <v>13.462</v>
      </c>
      <c r="V80">
        <v>10.285299999999999</v>
      </c>
      <c r="W80">
        <v>8.8328000000000007</v>
      </c>
      <c r="X80">
        <v>9.6067999999999998</v>
      </c>
      <c r="Y80">
        <v>14.3087</v>
      </c>
      <c r="Z80">
        <v>14.4671</v>
      </c>
      <c r="AA80">
        <v>10.686999999999999</v>
      </c>
      <c r="AB80">
        <v>7.9066000000000001</v>
      </c>
      <c r="AC80">
        <v>13.790699999999999</v>
      </c>
      <c r="AD80">
        <v>12.5322</v>
      </c>
      <c r="AE80">
        <v>7.6440999999999999</v>
      </c>
      <c r="AG80">
        <f t="shared" si="2"/>
        <v>0.46706472462631804</v>
      </c>
      <c r="AH80">
        <f t="shared" si="3"/>
        <v>12.333566666666668</v>
      </c>
    </row>
    <row r="81" spans="1:34" x14ac:dyDescent="0.2">
      <c r="A81">
        <v>9.4122000000000003</v>
      </c>
      <c r="B81">
        <v>15.028</v>
      </c>
      <c r="C81">
        <v>6.43</v>
      </c>
      <c r="D81">
        <v>3.5059999999999998</v>
      </c>
      <c r="E81">
        <v>5.9260000000000002</v>
      </c>
      <c r="F81">
        <v>22.247</v>
      </c>
      <c r="G81">
        <v>10.8687</v>
      </c>
      <c r="H81">
        <v>13.694000000000001</v>
      </c>
      <c r="I81">
        <v>11.757</v>
      </c>
      <c r="J81">
        <v>16.245000000000001</v>
      </c>
      <c r="K81">
        <v>7.6696</v>
      </c>
      <c r="L81">
        <v>13.112399999999999</v>
      </c>
      <c r="M81">
        <v>15.135999999999999</v>
      </c>
      <c r="N81">
        <v>9.7615999999999996</v>
      </c>
      <c r="O81">
        <v>13.923299999999999</v>
      </c>
      <c r="P81">
        <v>14.034000000000001</v>
      </c>
      <c r="Q81">
        <v>10.749499999999999</v>
      </c>
      <c r="R81">
        <v>9.74</v>
      </c>
      <c r="S81">
        <v>15.0406</v>
      </c>
      <c r="T81">
        <v>13.9047</v>
      </c>
      <c r="U81">
        <v>12.46</v>
      </c>
      <c r="V81">
        <v>8.8201999999999998</v>
      </c>
      <c r="W81">
        <v>4.5860000000000003</v>
      </c>
      <c r="X81">
        <v>9.9356000000000009</v>
      </c>
      <c r="Y81">
        <v>17.583200000000001</v>
      </c>
      <c r="Z81">
        <v>16.818999999999999</v>
      </c>
      <c r="AA81">
        <v>13.263999999999999</v>
      </c>
      <c r="AB81">
        <v>13.063599999999999</v>
      </c>
      <c r="AC81">
        <v>13.116300000000001</v>
      </c>
      <c r="AD81">
        <v>7.5838999999999999</v>
      </c>
      <c r="AE81">
        <v>9.3203999999999994</v>
      </c>
      <c r="AG81">
        <f t="shared" si="2"/>
        <v>0.47305569795844521</v>
      </c>
      <c r="AH81">
        <f t="shared" si="3"/>
        <v>11.844186666666669</v>
      </c>
    </row>
    <row r="82" spans="1:34" x14ac:dyDescent="0.2">
      <c r="A82">
        <v>9.5312999999999999</v>
      </c>
      <c r="B82">
        <v>17.466999999999999</v>
      </c>
      <c r="C82">
        <v>8.3010000000000002</v>
      </c>
      <c r="D82">
        <v>2.258</v>
      </c>
      <c r="E82">
        <v>2.0070000000000001</v>
      </c>
      <c r="F82">
        <v>13.207000000000001</v>
      </c>
      <c r="G82">
        <v>13.2247</v>
      </c>
      <c r="H82">
        <v>11.955</v>
      </c>
      <c r="I82">
        <v>13.715999999999999</v>
      </c>
      <c r="J82">
        <v>12.32</v>
      </c>
      <c r="K82">
        <v>5.8661000000000003</v>
      </c>
      <c r="L82">
        <v>11.4917</v>
      </c>
      <c r="M82">
        <v>16.306999999999999</v>
      </c>
      <c r="N82">
        <v>10.3125</v>
      </c>
      <c r="O82">
        <v>9.0318000000000005</v>
      </c>
      <c r="P82">
        <v>17.332000000000001</v>
      </c>
      <c r="Q82">
        <v>10.6752</v>
      </c>
      <c r="R82">
        <v>9.9990000000000006</v>
      </c>
      <c r="S82">
        <v>11.382</v>
      </c>
      <c r="T82">
        <v>9.8096999999999994</v>
      </c>
      <c r="U82">
        <v>9.2769999999999992</v>
      </c>
      <c r="V82">
        <v>8.7766999999999999</v>
      </c>
      <c r="W82">
        <v>8.2132000000000005</v>
      </c>
      <c r="X82">
        <v>8.8562999999999992</v>
      </c>
      <c r="Y82">
        <v>18.625900000000001</v>
      </c>
      <c r="Z82">
        <v>12.8802</v>
      </c>
      <c r="AA82">
        <v>10.887</v>
      </c>
      <c r="AB82">
        <v>10.0571</v>
      </c>
      <c r="AC82">
        <v>8.8986000000000001</v>
      </c>
      <c r="AD82">
        <v>10.212899999999999</v>
      </c>
      <c r="AE82">
        <v>7.2567000000000004</v>
      </c>
      <c r="AG82">
        <f t="shared" si="2"/>
        <v>0.47904164530623322</v>
      </c>
      <c r="AH82">
        <f t="shared" si="3"/>
        <v>10.686809999999999</v>
      </c>
    </row>
    <row r="83" spans="1:34" x14ac:dyDescent="0.2">
      <c r="A83">
        <v>9.6503999999999994</v>
      </c>
      <c r="B83">
        <v>16.433</v>
      </c>
      <c r="C83">
        <v>4.5970000000000004</v>
      </c>
      <c r="D83">
        <v>1.919</v>
      </c>
      <c r="E83">
        <v>3.7570000000000001</v>
      </c>
      <c r="F83">
        <v>16.827999999999999</v>
      </c>
      <c r="G83">
        <v>16.747199999999999</v>
      </c>
      <c r="H83">
        <v>11.084</v>
      </c>
      <c r="I83">
        <v>8.5839999999999996</v>
      </c>
      <c r="J83">
        <v>15.518000000000001</v>
      </c>
      <c r="K83">
        <v>9.0563000000000002</v>
      </c>
      <c r="L83">
        <v>12.5764</v>
      </c>
      <c r="M83">
        <v>19.719000000000001</v>
      </c>
      <c r="N83">
        <v>14.3508</v>
      </c>
      <c r="O83">
        <v>12.727</v>
      </c>
      <c r="P83">
        <v>8.2579999999999991</v>
      </c>
      <c r="Q83">
        <v>10.4909</v>
      </c>
      <c r="R83">
        <v>8.9779999999999998</v>
      </c>
      <c r="S83">
        <v>9.1938999999999993</v>
      </c>
      <c r="T83">
        <v>11.686400000000001</v>
      </c>
      <c r="U83">
        <v>13.268000000000001</v>
      </c>
      <c r="V83">
        <v>4.0025000000000004</v>
      </c>
      <c r="W83">
        <v>9.3120999999999992</v>
      </c>
      <c r="X83">
        <v>7.1703000000000001</v>
      </c>
      <c r="Y83">
        <v>12.4589</v>
      </c>
      <c r="Z83">
        <v>12.361599999999999</v>
      </c>
      <c r="AA83">
        <v>9.5589999999999993</v>
      </c>
      <c r="AB83">
        <v>10.4915</v>
      </c>
      <c r="AC83">
        <v>8.5905000000000005</v>
      </c>
      <c r="AD83">
        <v>9.1495999999999995</v>
      </c>
      <c r="AE83">
        <v>10.1349</v>
      </c>
      <c r="AG83">
        <f t="shared" si="2"/>
        <v>0.48502759265402129</v>
      </c>
      <c r="AH83">
        <f t="shared" si="3"/>
        <v>10.63342666666667</v>
      </c>
    </row>
    <row r="84" spans="1:34" x14ac:dyDescent="0.2">
      <c r="A84">
        <v>9.7696000000000005</v>
      </c>
      <c r="B84">
        <v>14.391999999999999</v>
      </c>
      <c r="C84">
        <v>4.2919999999999998</v>
      </c>
      <c r="D84">
        <v>2.6909999999999998</v>
      </c>
      <c r="E84">
        <v>1.089</v>
      </c>
      <c r="F84">
        <v>13.510999999999999</v>
      </c>
      <c r="G84">
        <v>13.617000000000001</v>
      </c>
      <c r="H84">
        <v>14.532</v>
      </c>
      <c r="I84">
        <v>9.2029999999999994</v>
      </c>
      <c r="J84">
        <v>12.851000000000001</v>
      </c>
      <c r="K84">
        <v>8.6836000000000002</v>
      </c>
      <c r="L84">
        <v>12.8323</v>
      </c>
      <c r="M84">
        <v>14.946</v>
      </c>
      <c r="N84">
        <v>11.3911</v>
      </c>
      <c r="O84">
        <v>8.9670000000000005</v>
      </c>
      <c r="P84">
        <v>9.5239999999999991</v>
      </c>
      <c r="Q84">
        <v>10.8482</v>
      </c>
      <c r="R84">
        <v>12.939</v>
      </c>
      <c r="S84">
        <v>13.9742</v>
      </c>
      <c r="T84">
        <v>13.0694</v>
      </c>
      <c r="U84">
        <v>13.101000000000001</v>
      </c>
      <c r="V84">
        <v>7.4702000000000002</v>
      </c>
      <c r="W84">
        <v>10.693199999999999</v>
      </c>
      <c r="X84">
        <v>10.7258</v>
      </c>
      <c r="Y84">
        <v>12.2149</v>
      </c>
      <c r="Z84">
        <v>11.3361</v>
      </c>
      <c r="AA84">
        <v>10.813000000000001</v>
      </c>
      <c r="AB84">
        <v>11.4131</v>
      </c>
      <c r="AC84">
        <v>14.9221</v>
      </c>
      <c r="AD84">
        <v>7.9641000000000002</v>
      </c>
      <c r="AE84">
        <v>10.9117</v>
      </c>
      <c r="AG84">
        <f t="shared" si="2"/>
        <v>0.4910185659861484</v>
      </c>
      <c r="AH84">
        <f t="shared" si="3"/>
        <v>10.830599999999999</v>
      </c>
    </row>
    <row r="85" spans="1:34" x14ac:dyDescent="0.2">
      <c r="A85">
        <v>9.8887</v>
      </c>
      <c r="B85">
        <v>17.018000000000001</v>
      </c>
      <c r="C85">
        <v>5.0780000000000003</v>
      </c>
      <c r="D85">
        <v>2.524</v>
      </c>
      <c r="E85">
        <v>1.9330000000000001</v>
      </c>
      <c r="F85">
        <v>12.454000000000001</v>
      </c>
      <c r="G85">
        <v>16.5335</v>
      </c>
      <c r="H85">
        <v>10.923</v>
      </c>
      <c r="I85">
        <v>9.7929999999999993</v>
      </c>
      <c r="J85">
        <v>16.594999999999999</v>
      </c>
      <c r="K85">
        <v>7.5473999999999997</v>
      </c>
      <c r="L85">
        <v>8.2225000000000001</v>
      </c>
      <c r="M85">
        <v>15.042999999999999</v>
      </c>
      <c r="N85">
        <v>11.7974</v>
      </c>
      <c r="O85">
        <v>11.3964</v>
      </c>
      <c r="P85">
        <v>9.1449999999999996</v>
      </c>
      <c r="Q85">
        <v>15.2643</v>
      </c>
      <c r="R85">
        <v>12.760999999999999</v>
      </c>
      <c r="S85">
        <v>9.9597999999999995</v>
      </c>
      <c r="T85">
        <v>10.8454</v>
      </c>
      <c r="U85">
        <v>17.539000000000001</v>
      </c>
      <c r="V85">
        <v>9.6996000000000002</v>
      </c>
      <c r="W85">
        <v>6.0218999999999996</v>
      </c>
      <c r="X85">
        <v>3.4895</v>
      </c>
      <c r="Y85">
        <v>12.573700000000001</v>
      </c>
      <c r="Z85">
        <v>10.3011</v>
      </c>
      <c r="AA85">
        <v>11.378</v>
      </c>
      <c r="AB85">
        <v>8.6118000000000006</v>
      </c>
      <c r="AC85">
        <v>12.0236</v>
      </c>
      <c r="AD85">
        <v>7.2857000000000003</v>
      </c>
      <c r="AE85">
        <v>11.29</v>
      </c>
      <c r="AG85">
        <f t="shared" si="2"/>
        <v>0.49700451333393647</v>
      </c>
      <c r="AH85">
        <f t="shared" si="3"/>
        <v>10.501586666666668</v>
      </c>
    </row>
    <row r="86" spans="1:34" x14ac:dyDescent="0.2">
      <c r="A86">
        <v>10.007899999999999</v>
      </c>
      <c r="B86">
        <v>12.153</v>
      </c>
      <c r="C86">
        <v>4.5609999999999999</v>
      </c>
      <c r="D86">
        <v>2.69</v>
      </c>
      <c r="E86">
        <v>2.5640000000000001</v>
      </c>
      <c r="F86">
        <v>13.875999999999999</v>
      </c>
      <c r="G86">
        <v>17.513300000000001</v>
      </c>
      <c r="H86">
        <v>13.531000000000001</v>
      </c>
      <c r="I86">
        <v>8.9580000000000002</v>
      </c>
      <c r="J86">
        <v>10.468999999999999</v>
      </c>
      <c r="K86">
        <v>7.024</v>
      </c>
      <c r="L86">
        <v>10.8908</v>
      </c>
      <c r="M86">
        <v>16.164000000000001</v>
      </c>
      <c r="N86">
        <v>9.9959000000000007</v>
      </c>
      <c r="O86">
        <v>8.2342999999999993</v>
      </c>
      <c r="P86">
        <v>7.1070000000000002</v>
      </c>
      <c r="Q86">
        <v>9.9364000000000008</v>
      </c>
      <c r="R86">
        <v>10.061999999999999</v>
      </c>
      <c r="S86">
        <v>8.4817</v>
      </c>
      <c r="T86">
        <v>12.1616</v>
      </c>
      <c r="U86">
        <v>11.491</v>
      </c>
      <c r="V86">
        <v>8.8118999999999996</v>
      </c>
      <c r="W86">
        <v>12.129300000000001</v>
      </c>
      <c r="X86">
        <v>9.4765999999999995</v>
      </c>
      <c r="Y86">
        <v>12.372299999999999</v>
      </c>
      <c r="Z86">
        <v>9.8353000000000002</v>
      </c>
      <c r="AA86">
        <v>12.206</v>
      </c>
      <c r="AB86">
        <v>13.7522</v>
      </c>
      <c r="AC86">
        <v>10.572900000000001</v>
      </c>
      <c r="AD86">
        <v>8.8902999999999999</v>
      </c>
      <c r="AE86">
        <v>10.161899999999999</v>
      </c>
      <c r="AG86">
        <f t="shared" si="2"/>
        <v>0.50299548666606353</v>
      </c>
      <c r="AH86">
        <f t="shared" si="3"/>
        <v>10.202423333333334</v>
      </c>
    </row>
    <row r="87" spans="1:34" x14ac:dyDescent="0.2">
      <c r="A87">
        <v>10.127000000000001</v>
      </c>
      <c r="B87">
        <v>18.312000000000001</v>
      </c>
      <c r="C87">
        <v>3.3420000000000001</v>
      </c>
      <c r="D87">
        <v>0.94399999999999995</v>
      </c>
      <c r="E87">
        <v>3.0979999999999999</v>
      </c>
      <c r="F87">
        <v>11.901</v>
      </c>
      <c r="G87">
        <v>17.352900000000002</v>
      </c>
      <c r="H87">
        <v>8.9730000000000008</v>
      </c>
      <c r="I87">
        <v>11.125</v>
      </c>
      <c r="J87">
        <v>14.622999999999999</v>
      </c>
      <c r="K87">
        <v>12.1158</v>
      </c>
      <c r="L87">
        <v>11.7712</v>
      </c>
      <c r="M87">
        <v>15.759</v>
      </c>
      <c r="N87">
        <v>15.793100000000001</v>
      </c>
      <c r="O87">
        <v>12.333600000000001</v>
      </c>
      <c r="P87">
        <v>5.109</v>
      </c>
      <c r="Q87">
        <v>12.277200000000001</v>
      </c>
      <c r="R87">
        <v>11.231</v>
      </c>
      <c r="S87">
        <v>7.0941999999999998</v>
      </c>
      <c r="T87">
        <v>9.1021999999999998</v>
      </c>
      <c r="U87">
        <v>9.5879999999999992</v>
      </c>
      <c r="V87">
        <v>11.361599999999999</v>
      </c>
      <c r="W87">
        <v>6.7195999999999998</v>
      </c>
      <c r="X87">
        <v>10.1068</v>
      </c>
      <c r="Y87">
        <v>13.915800000000001</v>
      </c>
      <c r="Z87">
        <v>9.0419999999999998</v>
      </c>
      <c r="AA87">
        <v>13.164</v>
      </c>
      <c r="AB87">
        <v>8.2678999999999991</v>
      </c>
      <c r="AC87">
        <v>10.208500000000001</v>
      </c>
      <c r="AD87">
        <v>14.003399999999999</v>
      </c>
      <c r="AE87">
        <v>6.4706000000000001</v>
      </c>
      <c r="AG87">
        <f t="shared" si="2"/>
        <v>0.50898143401385165</v>
      </c>
      <c r="AH87">
        <f t="shared" si="3"/>
        <v>10.503513333333332</v>
      </c>
    </row>
    <row r="88" spans="1:34" x14ac:dyDescent="0.2">
      <c r="A88">
        <v>10.2462</v>
      </c>
      <c r="B88">
        <v>19.111000000000001</v>
      </c>
      <c r="C88">
        <v>3.08</v>
      </c>
      <c r="D88">
        <v>3.319</v>
      </c>
      <c r="E88">
        <v>2.1680000000000001</v>
      </c>
      <c r="F88">
        <v>13.782</v>
      </c>
      <c r="G88">
        <v>15.3146</v>
      </c>
      <c r="H88">
        <v>11.537000000000001</v>
      </c>
      <c r="I88">
        <v>15.135999999999999</v>
      </c>
      <c r="J88">
        <v>12.37</v>
      </c>
      <c r="K88">
        <v>8.8534000000000006</v>
      </c>
      <c r="L88">
        <v>16.395900000000001</v>
      </c>
      <c r="M88">
        <v>16.001999999999999</v>
      </c>
      <c r="N88">
        <v>12.9239</v>
      </c>
      <c r="O88">
        <v>9.1606000000000005</v>
      </c>
      <c r="P88">
        <v>6.6159999999999997</v>
      </c>
      <c r="Q88">
        <v>11.130599999999999</v>
      </c>
      <c r="R88">
        <v>10.923</v>
      </c>
      <c r="S88">
        <v>12.4801</v>
      </c>
      <c r="T88">
        <v>12.200799999999999</v>
      </c>
      <c r="U88">
        <v>16.902999999999999</v>
      </c>
      <c r="V88">
        <v>10.3786</v>
      </c>
      <c r="W88">
        <v>5.9425999999999997</v>
      </c>
      <c r="X88">
        <v>7.3593999999999999</v>
      </c>
      <c r="Y88">
        <v>9.4789999999999992</v>
      </c>
      <c r="Z88">
        <v>10.1622</v>
      </c>
      <c r="AA88">
        <v>11.675000000000001</v>
      </c>
      <c r="AB88">
        <v>11.1586</v>
      </c>
      <c r="AC88">
        <v>12.029500000000001</v>
      </c>
      <c r="AD88">
        <v>11.971299999999999</v>
      </c>
      <c r="AE88">
        <v>7.7988</v>
      </c>
      <c r="AG88">
        <f t="shared" si="2"/>
        <v>0.51497240734597871</v>
      </c>
      <c r="AH88">
        <f t="shared" si="3"/>
        <v>10.912063333333329</v>
      </c>
    </row>
    <row r="89" spans="1:34" x14ac:dyDescent="0.2">
      <c r="A89">
        <v>10.3653</v>
      </c>
      <c r="B89">
        <v>19.061</v>
      </c>
      <c r="C89">
        <v>4.2039999999999997</v>
      </c>
      <c r="D89">
        <v>1.284</v>
      </c>
      <c r="E89">
        <v>2.5419999999999998</v>
      </c>
      <c r="F89">
        <v>11.98</v>
      </c>
      <c r="G89">
        <v>13.7601</v>
      </c>
      <c r="H89">
        <v>10.657</v>
      </c>
      <c r="I89">
        <v>12.526999999999999</v>
      </c>
      <c r="J89">
        <v>17.367000000000001</v>
      </c>
      <c r="K89">
        <v>5.4926000000000004</v>
      </c>
      <c r="L89">
        <v>9.9120000000000008</v>
      </c>
      <c r="M89">
        <v>19.5</v>
      </c>
      <c r="N89">
        <v>13.5633</v>
      </c>
      <c r="O89">
        <v>9.9278999999999993</v>
      </c>
      <c r="P89">
        <v>4.6630000000000003</v>
      </c>
      <c r="Q89">
        <v>7.3367000000000004</v>
      </c>
      <c r="R89">
        <v>10.271000000000001</v>
      </c>
      <c r="S89">
        <v>10.7232</v>
      </c>
      <c r="T89">
        <v>13.6442</v>
      </c>
      <c r="U89">
        <v>8.85</v>
      </c>
      <c r="V89">
        <v>8.5480999999999998</v>
      </c>
      <c r="W89">
        <v>8.8079000000000001</v>
      </c>
      <c r="X89">
        <v>6.3101000000000003</v>
      </c>
      <c r="Y89">
        <v>8.0449000000000002</v>
      </c>
      <c r="Z89">
        <v>7.8489000000000004</v>
      </c>
      <c r="AA89">
        <v>11.849</v>
      </c>
      <c r="AB89">
        <v>8.2293000000000003</v>
      </c>
      <c r="AC89">
        <v>10.9704</v>
      </c>
      <c r="AD89">
        <v>13.9511</v>
      </c>
      <c r="AE89">
        <v>9.2646999999999995</v>
      </c>
      <c r="AG89">
        <f t="shared" si="2"/>
        <v>0.52095835469376672</v>
      </c>
      <c r="AH89">
        <f t="shared" si="3"/>
        <v>10.036346666666669</v>
      </c>
    </row>
    <row r="90" spans="1:34" x14ac:dyDescent="0.2">
      <c r="A90">
        <v>10.484400000000001</v>
      </c>
      <c r="B90">
        <v>19.209</v>
      </c>
      <c r="C90">
        <v>3.286</v>
      </c>
      <c r="D90">
        <v>3.407</v>
      </c>
      <c r="E90">
        <v>1.292</v>
      </c>
      <c r="F90">
        <v>14.727</v>
      </c>
      <c r="G90">
        <v>17.709499999999998</v>
      </c>
      <c r="H90">
        <v>12.364000000000001</v>
      </c>
      <c r="I90">
        <v>13.548</v>
      </c>
      <c r="J90">
        <v>18.052</v>
      </c>
      <c r="K90">
        <v>8.8186999999999998</v>
      </c>
      <c r="L90">
        <v>10.3102</v>
      </c>
      <c r="M90">
        <v>19.513000000000002</v>
      </c>
      <c r="N90">
        <v>7.2095000000000002</v>
      </c>
      <c r="O90">
        <v>10.6265</v>
      </c>
      <c r="P90">
        <v>5.9340000000000002</v>
      </c>
      <c r="Q90">
        <v>10.4918</v>
      </c>
      <c r="R90">
        <v>11.269</v>
      </c>
      <c r="S90">
        <v>8.1334999999999997</v>
      </c>
      <c r="T90">
        <v>11.4298</v>
      </c>
      <c r="U90">
        <v>11.763</v>
      </c>
      <c r="V90">
        <v>8.2728000000000002</v>
      </c>
      <c r="W90">
        <v>9.2210000000000001</v>
      </c>
      <c r="X90">
        <v>9.0192999999999994</v>
      </c>
      <c r="Y90">
        <v>9.6797000000000004</v>
      </c>
      <c r="Z90">
        <v>9.7484000000000002</v>
      </c>
      <c r="AA90">
        <v>11.157</v>
      </c>
      <c r="AB90">
        <v>9.4964999999999993</v>
      </c>
      <c r="AC90">
        <v>9.7340999999999998</v>
      </c>
      <c r="AD90">
        <v>11.741300000000001</v>
      </c>
      <c r="AE90">
        <v>7.9164000000000003</v>
      </c>
      <c r="AG90">
        <f t="shared" si="2"/>
        <v>0.52694430204155485</v>
      </c>
      <c r="AH90">
        <f t="shared" si="3"/>
        <v>10.502666666666668</v>
      </c>
    </row>
    <row r="91" spans="1:34" x14ac:dyDescent="0.2">
      <c r="A91">
        <v>10.6036</v>
      </c>
      <c r="B91">
        <v>16.463999999999999</v>
      </c>
      <c r="C91">
        <v>3.214</v>
      </c>
      <c r="D91">
        <v>1.5940000000000001</v>
      </c>
      <c r="E91">
        <v>3.2280000000000002</v>
      </c>
      <c r="F91">
        <v>11.382999999999999</v>
      </c>
      <c r="G91">
        <v>13.537100000000001</v>
      </c>
      <c r="H91">
        <v>14.097</v>
      </c>
      <c r="I91">
        <v>10.481999999999999</v>
      </c>
      <c r="J91">
        <v>11.634</v>
      </c>
      <c r="K91">
        <v>11.0379</v>
      </c>
      <c r="L91">
        <v>12.51</v>
      </c>
      <c r="M91">
        <v>13.83</v>
      </c>
      <c r="N91">
        <v>7.8682999999999996</v>
      </c>
      <c r="O91">
        <v>10.4902</v>
      </c>
      <c r="P91">
        <v>5.9359999999999999</v>
      </c>
      <c r="Q91">
        <v>11.946</v>
      </c>
      <c r="R91">
        <v>11.743</v>
      </c>
      <c r="S91">
        <v>10.986800000000001</v>
      </c>
      <c r="T91">
        <v>9.3104999999999993</v>
      </c>
      <c r="U91">
        <v>12.045</v>
      </c>
      <c r="V91">
        <v>11.4918</v>
      </c>
      <c r="W91">
        <v>5.8574000000000002</v>
      </c>
      <c r="X91">
        <v>8.6960999999999995</v>
      </c>
      <c r="Y91">
        <v>10.4983</v>
      </c>
      <c r="Z91">
        <v>10.9514</v>
      </c>
      <c r="AA91">
        <v>10.477</v>
      </c>
      <c r="AB91">
        <v>7.0598000000000001</v>
      </c>
      <c r="AC91">
        <v>10.4861</v>
      </c>
      <c r="AD91">
        <v>7.3151999999999999</v>
      </c>
      <c r="AE91">
        <v>10.0619</v>
      </c>
      <c r="AG91">
        <f t="shared" si="2"/>
        <v>0.5329352753736819</v>
      </c>
      <c r="AH91">
        <f t="shared" si="3"/>
        <v>9.874393333333332</v>
      </c>
    </row>
    <row r="92" spans="1:34" x14ac:dyDescent="0.2">
      <c r="A92">
        <v>10.7227</v>
      </c>
      <c r="B92">
        <v>13.965</v>
      </c>
      <c r="C92">
        <v>1.159</v>
      </c>
      <c r="D92">
        <v>1.2370000000000001</v>
      </c>
      <c r="E92">
        <v>1.306</v>
      </c>
      <c r="F92">
        <v>14.178000000000001</v>
      </c>
      <c r="G92">
        <v>12.1435</v>
      </c>
      <c r="H92">
        <v>11.717000000000001</v>
      </c>
      <c r="I92">
        <v>8.0730000000000004</v>
      </c>
      <c r="J92">
        <v>11.627000000000001</v>
      </c>
      <c r="K92">
        <v>12.0496</v>
      </c>
      <c r="L92">
        <v>9.6716999999999995</v>
      </c>
      <c r="M92">
        <v>11.122</v>
      </c>
      <c r="N92">
        <v>11.4643</v>
      </c>
      <c r="O92">
        <v>11.611499999999999</v>
      </c>
      <c r="P92">
        <v>5.0839999999999996</v>
      </c>
      <c r="Q92">
        <v>10.551500000000001</v>
      </c>
      <c r="R92">
        <v>16.207999999999998</v>
      </c>
      <c r="S92">
        <v>10.4208</v>
      </c>
      <c r="T92">
        <v>16.592700000000001</v>
      </c>
      <c r="U92">
        <v>9.1880000000000006</v>
      </c>
      <c r="V92">
        <v>5.3064999999999998</v>
      </c>
      <c r="W92">
        <v>6.2712000000000003</v>
      </c>
      <c r="X92">
        <v>6.2713999999999999</v>
      </c>
      <c r="Y92">
        <v>7.2119</v>
      </c>
      <c r="Z92">
        <v>10.9001</v>
      </c>
      <c r="AA92">
        <v>15.295999999999999</v>
      </c>
      <c r="AB92">
        <v>9.3896999999999995</v>
      </c>
      <c r="AC92">
        <v>8.6898999999999997</v>
      </c>
      <c r="AD92">
        <v>13.488899999999999</v>
      </c>
      <c r="AE92">
        <v>8.8628</v>
      </c>
      <c r="AG92">
        <f t="shared" si="2"/>
        <v>0.53892122272147003</v>
      </c>
      <c r="AH92">
        <f t="shared" si="3"/>
        <v>9.7019333333333346</v>
      </c>
    </row>
    <row r="93" spans="1:34" x14ac:dyDescent="0.2">
      <c r="A93">
        <v>10.841900000000001</v>
      </c>
      <c r="B93">
        <v>14.625</v>
      </c>
      <c r="C93">
        <v>4.6719999999999997</v>
      </c>
      <c r="D93">
        <v>3.1840000000000002</v>
      </c>
      <c r="E93">
        <v>2.5859999999999999</v>
      </c>
      <c r="F93">
        <v>9.8249999999999993</v>
      </c>
      <c r="G93">
        <v>11.068199999999999</v>
      </c>
      <c r="H93">
        <v>9.4529999999999994</v>
      </c>
      <c r="I93">
        <v>8.2119999999999997</v>
      </c>
      <c r="J93">
        <v>16.177</v>
      </c>
      <c r="K93">
        <v>8.5998000000000001</v>
      </c>
      <c r="L93">
        <v>12.949400000000001</v>
      </c>
      <c r="M93">
        <v>14.074999999999999</v>
      </c>
      <c r="N93">
        <v>16.927800000000001</v>
      </c>
      <c r="O93">
        <v>8.4152000000000005</v>
      </c>
      <c r="P93">
        <v>4.077</v>
      </c>
      <c r="Q93">
        <v>10.178900000000001</v>
      </c>
      <c r="R93">
        <v>17.190999999999999</v>
      </c>
      <c r="S93">
        <v>7.3489000000000004</v>
      </c>
      <c r="T93">
        <v>14.4285</v>
      </c>
      <c r="U93">
        <v>9.7520000000000007</v>
      </c>
      <c r="V93">
        <v>6.6657999999999999</v>
      </c>
      <c r="W93">
        <v>6.4683999999999999</v>
      </c>
      <c r="X93">
        <v>5.4038000000000004</v>
      </c>
      <c r="Y93">
        <v>8.1669999999999998</v>
      </c>
      <c r="Z93">
        <v>8.5807000000000002</v>
      </c>
      <c r="AA93">
        <v>16.257999999999999</v>
      </c>
      <c r="AB93">
        <v>7.8453999999999997</v>
      </c>
      <c r="AC93">
        <v>10.2087</v>
      </c>
      <c r="AD93">
        <v>10.7689</v>
      </c>
      <c r="AE93">
        <v>9.0139999999999993</v>
      </c>
      <c r="AG93">
        <f t="shared" si="2"/>
        <v>0.5449121960535972</v>
      </c>
      <c r="AH93">
        <f t="shared" si="3"/>
        <v>9.77088</v>
      </c>
    </row>
    <row r="94" spans="1:34" x14ac:dyDescent="0.2">
      <c r="A94">
        <v>10.961</v>
      </c>
      <c r="B94">
        <v>20.391999999999999</v>
      </c>
      <c r="C94">
        <v>2.5369999999999999</v>
      </c>
      <c r="D94">
        <v>2.9390000000000001</v>
      </c>
      <c r="E94">
        <v>3.3860000000000001</v>
      </c>
      <c r="F94">
        <v>14.356999999999999</v>
      </c>
      <c r="G94">
        <v>13.460599999999999</v>
      </c>
      <c r="H94">
        <v>9.0709999999999997</v>
      </c>
      <c r="I94">
        <v>12.148</v>
      </c>
      <c r="J94">
        <v>11.962999999999999</v>
      </c>
      <c r="K94">
        <v>10.357200000000001</v>
      </c>
      <c r="L94">
        <v>10.4863</v>
      </c>
      <c r="M94">
        <v>18.085999999999999</v>
      </c>
      <c r="N94">
        <v>12.7127</v>
      </c>
      <c r="O94">
        <v>5.6486999999999998</v>
      </c>
      <c r="P94">
        <v>3.1259999999999999</v>
      </c>
      <c r="Q94">
        <v>8.3170999999999999</v>
      </c>
      <c r="R94">
        <v>10.781000000000001</v>
      </c>
      <c r="S94">
        <v>12.6454</v>
      </c>
      <c r="T94">
        <v>11.221</v>
      </c>
      <c r="U94">
        <v>15.236000000000001</v>
      </c>
      <c r="V94">
        <v>7.9093999999999998</v>
      </c>
      <c r="W94">
        <v>6.0406000000000004</v>
      </c>
      <c r="X94">
        <v>4.4066999999999998</v>
      </c>
      <c r="Y94">
        <v>4.9245000000000001</v>
      </c>
      <c r="Z94">
        <v>8.5431000000000008</v>
      </c>
      <c r="AA94">
        <v>9.6519999999999992</v>
      </c>
      <c r="AB94">
        <v>6.0244999999999997</v>
      </c>
      <c r="AC94">
        <v>12.656700000000001</v>
      </c>
      <c r="AD94">
        <v>10.586</v>
      </c>
      <c r="AE94">
        <v>9.9055</v>
      </c>
      <c r="AG94">
        <f t="shared" si="2"/>
        <v>0.55089814340138521</v>
      </c>
      <c r="AH94">
        <f t="shared" si="3"/>
        <v>9.6506666666666678</v>
      </c>
    </row>
    <row r="95" spans="1:34" x14ac:dyDescent="0.2">
      <c r="A95">
        <v>11.0801</v>
      </c>
      <c r="B95">
        <v>18.928000000000001</v>
      </c>
      <c r="C95">
        <v>5.6660000000000004</v>
      </c>
      <c r="D95">
        <v>3.411</v>
      </c>
      <c r="E95">
        <v>2.5190000000000001</v>
      </c>
      <c r="F95">
        <v>8.0820000000000007</v>
      </c>
      <c r="G95">
        <v>18.276700000000002</v>
      </c>
      <c r="H95">
        <v>12.599</v>
      </c>
      <c r="I95">
        <v>9.9239999999999995</v>
      </c>
      <c r="J95">
        <v>16.87</v>
      </c>
      <c r="K95">
        <v>9.4806000000000008</v>
      </c>
      <c r="L95">
        <v>9.0272000000000006</v>
      </c>
      <c r="M95">
        <v>10.872999999999999</v>
      </c>
      <c r="N95">
        <v>9.4259000000000004</v>
      </c>
      <c r="O95">
        <v>5.4417</v>
      </c>
      <c r="P95">
        <v>3.5609999999999999</v>
      </c>
      <c r="Q95">
        <v>11.5101</v>
      </c>
      <c r="R95">
        <v>18.437999999999999</v>
      </c>
      <c r="S95">
        <v>8.9503000000000004</v>
      </c>
      <c r="T95">
        <v>11.9214</v>
      </c>
      <c r="U95">
        <v>8.0519999999999996</v>
      </c>
      <c r="V95">
        <v>5.1242999999999999</v>
      </c>
      <c r="W95">
        <v>6.33</v>
      </c>
      <c r="X95">
        <v>4.9271000000000003</v>
      </c>
      <c r="Y95">
        <v>9.0250000000000004</v>
      </c>
      <c r="Z95">
        <v>10.66</v>
      </c>
      <c r="AA95">
        <v>11.363</v>
      </c>
      <c r="AB95">
        <v>9.1236999999999995</v>
      </c>
      <c r="AC95">
        <v>15.3184</v>
      </c>
      <c r="AD95">
        <v>10.8908</v>
      </c>
      <c r="AE95">
        <v>7.0728</v>
      </c>
      <c r="AG95">
        <f t="shared" si="2"/>
        <v>0.55688409074917322</v>
      </c>
      <c r="AH95">
        <f t="shared" si="3"/>
        <v>9.7597333333333331</v>
      </c>
    </row>
    <row r="96" spans="1:34" x14ac:dyDescent="0.2">
      <c r="A96">
        <v>11.199299999999999</v>
      </c>
      <c r="B96">
        <v>11.791</v>
      </c>
      <c r="C96">
        <v>3.7120000000000002</v>
      </c>
      <c r="D96">
        <v>1.4630000000000001</v>
      </c>
      <c r="E96">
        <v>1.8580000000000001</v>
      </c>
      <c r="F96">
        <v>12.916</v>
      </c>
      <c r="G96">
        <v>15.2996</v>
      </c>
      <c r="H96">
        <v>11.531000000000001</v>
      </c>
      <c r="I96">
        <v>5.3920000000000003</v>
      </c>
      <c r="J96">
        <v>13.756</v>
      </c>
      <c r="K96">
        <v>10.8065</v>
      </c>
      <c r="L96">
        <v>11.934100000000001</v>
      </c>
      <c r="M96">
        <v>17.143000000000001</v>
      </c>
      <c r="N96">
        <v>10.7957</v>
      </c>
      <c r="O96">
        <v>6.1677999999999997</v>
      </c>
      <c r="P96">
        <v>3.794</v>
      </c>
      <c r="Q96">
        <v>12.5928</v>
      </c>
      <c r="R96">
        <v>13.22</v>
      </c>
      <c r="S96">
        <v>12.797499999999999</v>
      </c>
      <c r="T96">
        <v>12.402100000000001</v>
      </c>
      <c r="U96">
        <v>8.0960000000000001</v>
      </c>
      <c r="V96">
        <v>5.4954000000000001</v>
      </c>
      <c r="W96">
        <v>9.2289999999999992</v>
      </c>
      <c r="X96">
        <v>4.5461</v>
      </c>
      <c r="Y96">
        <v>8.0536999999999992</v>
      </c>
      <c r="Z96">
        <v>9.9196000000000009</v>
      </c>
      <c r="AA96">
        <v>7.8810000000000002</v>
      </c>
      <c r="AB96">
        <v>8.7164000000000001</v>
      </c>
      <c r="AC96">
        <v>12.4034</v>
      </c>
      <c r="AD96">
        <v>10.3552</v>
      </c>
      <c r="AE96">
        <v>7.6836000000000002</v>
      </c>
      <c r="AG96">
        <f t="shared" si="2"/>
        <v>0.56287506408130028</v>
      </c>
      <c r="AH96">
        <f t="shared" si="3"/>
        <v>9.3917166666666674</v>
      </c>
    </row>
    <row r="97" spans="1:34" x14ac:dyDescent="0.2">
      <c r="A97">
        <v>11.3184</v>
      </c>
      <c r="B97">
        <v>15.12</v>
      </c>
      <c r="C97">
        <v>2.8919999999999999</v>
      </c>
      <c r="D97">
        <v>2.5819999999999999</v>
      </c>
      <c r="E97">
        <v>2.8940000000000001</v>
      </c>
      <c r="F97">
        <v>11.875</v>
      </c>
      <c r="G97">
        <v>14.553000000000001</v>
      </c>
      <c r="H97">
        <v>12.632999999999999</v>
      </c>
      <c r="I97">
        <v>12.172000000000001</v>
      </c>
      <c r="J97">
        <v>10.742000000000001</v>
      </c>
      <c r="K97">
        <v>7.2732000000000001</v>
      </c>
      <c r="L97">
        <v>13.4717</v>
      </c>
      <c r="M97">
        <v>16.315999999999999</v>
      </c>
      <c r="N97">
        <v>11.1112</v>
      </c>
      <c r="O97">
        <v>3.1507999999999998</v>
      </c>
      <c r="P97">
        <v>4.9550000000000001</v>
      </c>
      <c r="Q97">
        <v>10.229699999999999</v>
      </c>
      <c r="R97">
        <v>9.7129999999999992</v>
      </c>
      <c r="S97">
        <v>11.739599999999999</v>
      </c>
      <c r="T97">
        <v>11.219799999999999</v>
      </c>
      <c r="U97">
        <v>12.878</v>
      </c>
      <c r="V97">
        <v>4.0980999999999996</v>
      </c>
      <c r="W97">
        <v>8.8132000000000001</v>
      </c>
      <c r="X97">
        <v>3.0884999999999998</v>
      </c>
      <c r="Y97">
        <v>4.8505000000000003</v>
      </c>
      <c r="Z97">
        <v>8.8282000000000007</v>
      </c>
      <c r="AA97">
        <v>7.7069999999999999</v>
      </c>
      <c r="AB97">
        <v>6.7534999999999998</v>
      </c>
      <c r="AC97">
        <v>17.8157</v>
      </c>
      <c r="AD97">
        <v>8.1730999999999998</v>
      </c>
      <c r="AE97">
        <v>5.5994999999999999</v>
      </c>
      <c r="AG97">
        <f t="shared" si="2"/>
        <v>0.5688610114290884</v>
      </c>
      <c r="AH97">
        <f t="shared" si="3"/>
        <v>9.108276666666665</v>
      </c>
    </row>
    <row r="98" spans="1:34" x14ac:dyDescent="0.2">
      <c r="A98">
        <v>11.4376</v>
      </c>
      <c r="B98">
        <v>20.207999999999998</v>
      </c>
      <c r="C98">
        <v>3.95</v>
      </c>
      <c r="D98">
        <v>1.5109999999999999</v>
      </c>
      <c r="E98">
        <v>1.605</v>
      </c>
      <c r="F98">
        <v>13.545</v>
      </c>
      <c r="G98">
        <v>13.177300000000001</v>
      </c>
      <c r="H98">
        <v>13.337999999999999</v>
      </c>
      <c r="I98">
        <v>10.775</v>
      </c>
      <c r="J98">
        <v>14.569000000000001</v>
      </c>
      <c r="K98">
        <v>6.2493999999999996</v>
      </c>
      <c r="L98">
        <v>11.290800000000001</v>
      </c>
      <c r="M98">
        <v>17.100000000000001</v>
      </c>
      <c r="N98">
        <v>11.8482</v>
      </c>
      <c r="O98">
        <v>3.1135000000000002</v>
      </c>
      <c r="P98">
        <v>6.093</v>
      </c>
      <c r="Q98">
        <v>12.36</v>
      </c>
      <c r="R98">
        <v>9.35</v>
      </c>
      <c r="S98">
        <v>13.0374</v>
      </c>
      <c r="T98">
        <v>15.1004</v>
      </c>
      <c r="U98">
        <v>8.8239999999999998</v>
      </c>
      <c r="V98">
        <v>4.0056000000000003</v>
      </c>
      <c r="W98">
        <v>5.1181000000000001</v>
      </c>
      <c r="X98">
        <v>5.1496000000000004</v>
      </c>
      <c r="Y98">
        <v>5.5008999999999997</v>
      </c>
      <c r="Z98">
        <v>10.2865</v>
      </c>
      <c r="AA98">
        <v>12.242000000000001</v>
      </c>
      <c r="AB98">
        <v>3.7105000000000001</v>
      </c>
      <c r="AC98">
        <v>16.7652</v>
      </c>
      <c r="AD98">
        <v>9.0115999999999996</v>
      </c>
      <c r="AE98">
        <v>8.9283000000000001</v>
      </c>
      <c r="AG98">
        <f t="shared" si="2"/>
        <v>0.57485198476121546</v>
      </c>
      <c r="AH98">
        <f t="shared" si="3"/>
        <v>9.5921099999999964</v>
      </c>
    </row>
    <row r="99" spans="1:34" x14ac:dyDescent="0.2">
      <c r="A99">
        <v>11.556699999999999</v>
      </c>
      <c r="B99">
        <v>20.888000000000002</v>
      </c>
      <c r="C99">
        <v>1.56</v>
      </c>
      <c r="D99">
        <v>2.89</v>
      </c>
      <c r="E99">
        <v>4.1619999999999999</v>
      </c>
      <c r="F99">
        <v>13.082000000000001</v>
      </c>
      <c r="G99">
        <v>17.752800000000001</v>
      </c>
      <c r="H99">
        <v>10.803000000000001</v>
      </c>
      <c r="I99">
        <v>6.2960000000000003</v>
      </c>
      <c r="J99">
        <v>14.542999999999999</v>
      </c>
      <c r="K99">
        <v>6.1372999999999998</v>
      </c>
      <c r="L99">
        <v>8.3160000000000007</v>
      </c>
      <c r="M99">
        <v>16.004999999999999</v>
      </c>
      <c r="N99">
        <v>12.695399999999999</v>
      </c>
      <c r="O99">
        <v>4.2403000000000004</v>
      </c>
      <c r="P99">
        <v>3.573</v>
      </c>
      <c r="Q99">
        <v>10.4215</v>
      </c>
      <c r="R99">
        <v>7.43</v>
      </c>
      <c r="S99">
        <v>9.7448999999999995</v>
      </c>
      <c r="T99">
        <v>11.269</v>
      </c>
      <c r="U99">
        <v>12.397</v>
      </c>
      <c r="V99">
        <v>5.5608000000000004</v>
      </c>
      <c r="W99">
        <v>5.6020000000000003</v>
      </c>
      <c r="X99">
        <v>2.0672999999999999</v>
      </c>
      <c r="Y99">
        <v>7.3329000000000004</v>
      </c>
      <c r="Z99">
        <v>8.8497000000000003</v>
      </c>
      <c r="AA99">
        <v>11.308</v>
      </c>
      <c r="AB99">
        <v>5.4314</v>
      </c>
      <c r="AC99">
        <v>15.565</v>
      </c>
      <c r="AD99">
        <v>13.136900000000001</v>
      </c>
      <c r="AE99">
        <v>9.6190999999999995</v>
      </c>
      <c r="AG99">
        <f t="shared" si="2"/>
        <v>0.58083793210900359</v>
      </c>
      <c r="AH99">
        <f t="shared" si="3"/>
        <v>9.2893100000000004</v>
      </c>
    </row>
    <row r="100" spans="1:34" x14ac:dyDescent="0.2">
      <c r="A100">
        <v>11.675800000000001</v>
      </c>
      <c r="B100">
        <v>18.413</v>
      </c>
      <c r="C100">
        <v>2.3380000000000001</v>
      </c>
      <c r="D100">
        <v>1.865</v>
      </c>
      <c r="E100">
        <v>2.6259999999999999</v>
      </c>
      <c r="F100">
        <v>13.664</v>
      </c>
      <c r="G100">
        <v>14.290699999999999</v>
      </c>
      <c r="H100">
        <v>10.958</v>
      </c>
      <c r="I100">
        <v>7.1849999999999996</v>
      </c>
      <c r="J100">
        <v>9.5510000000000002</v>
      </c>
      <c r="K100">
        <v>7.8280000000000003</v>
      </c>
      <c r="L100">
        <v>10.143700000000001</v>
      </c>
      <c r="M100">
        <v>12.83</v>
      </c>
      <c r="N100">
        <v>11.919700000000001</v>
      </c>
      <c r="O100">
        <v>4.1672000000000002</v>
      </c>
      <c r="P100">
        <v>2.472</v>
      </c>
      <c r="Q100">
        <v>11.77</v>
      </c>
      <c r="R100">
        <v>13.659000000000001</v>
      </c>
      <c r="S100">
        <v>14.149100000000001</v>
      </c>
      <c r="T100">
        <v>9.9786000000000001</v>
      </c>
      <c r="U100">
        <v>12.724</v>
      </c>
      <c r="V100">
        <v>2.6852</v>
      </c>
      <c r="W100">
        <v>6.5250000000000004</v>
      </c>
      <c r="X100">
        <v>4.3994999999999997</v>
      </c>
      <c r="Y100">
        <v>6.9661</v>
      </c>
      <c r="Z100">
        <v>9.9921000000000006</v>
      </c>
      <c r="AA100">
        <v>12.670999999999999</v>
      </c>
      <c r="AB100">
        <v>6.5598999999999998</v>
      </c>
      <c r="AC100">
        <v>12.190200000000001</v>
      </c>
      <c r="AD100">
        <v>11.968299999999999</v>
      </c>
      <c r="AE100">
        <v>11.4513</v>
      </c>
      <c r="AG100">
        <f t="shared" si="2"/>
        <v>0.58682387945679171</v>
      </c>
      <c r="AH100">
        <f t="shared" si="3"/>
        <v>9.2646866666666678</v>
      </c>
    </row>
    <row r="101" spans="1:34" x14ac:dyDescent="0.2">
      <c r="A101">
        <v>11.795</v>
      </c>
      <c r="B101">
        <v>17.024000000000001</v>
      </c>
      <c r="C101">
        <v>3.87</v>
      </c>
      <c r="D101">
        <v>1.3580000000000001</v>
      </c>
      <c r="E101">
        <v>2.1320000000000001</v>
      </c>
      <c r="F101">
        <v>14.281000000000001</v>
      </c>
      <c r="G101">
        <v>14.052199999999999</v>
      </c>
      <c r="H101">
        <v>17.5</v>
      </c>
      <c r="I101">
        <v>6.4909999999999997</v>
      </c>
      <c r="J101">
        <v>14.222</v>
      </c>
      <c r="K101">
        <v>6.6159999999999997</v>
      </c>
      <c r="L101">
        <v>6.8216000000000001</v>
      </c>
      <c r="M101">
        <v>21.533999999999999</v>
      </c>
      <c r="N101">
        <v>17.7578</v>
      </c>
      <c r="O101">
        <v>4.0750000000000002</v>
      </c>
      <c r="P101">
        <v>1.353</v>
      </c>
      <c r="Q101">
        <v>9.1580999999999992</v>
      </c>
      <c r="R101">
        <v>13.766</v>
      </c>
      <c r="S101">
        <v>9.2378</v>
      </c>
      <c r="T101">
        <v>12.5763</v>
      </c>
      <c r="U101">
        <v>9.99</v>
      </c>
      <c r="V101">
        <v>4.4448999999999996</v>
      </c>
      <c r="W101">
        <v>5.6688999999999998</v>
      </c>
      <c r="X101">
        <v>6.5132000000000003</v>
      </c>
      <c r="Y101">
        <v>5.3510999999999997</v>
      </c>
      <c r="Z101">
        <v>8.2152999999999992</v>
      </c>
      <c r="AA101">
        <v>13.263</v>
      </c>
      <c r="AB101">
        <v>7.8434999999999997</v>
      </c>
      <c r="AC101">
        <v>10.3262</v>
      </c>
      <c r="AD101">
        <v>9.0447000000000006</v>
      </c>
      <c r="AE101">
        <v>6.056</v>
      </c>
      <c r="AG101">
        <f t="shared" si="2"/>
        <v>0.59281485278891877</v>
      </c>
      <c r="AH101">
        <f t="shared" si="3"/>
        <v>9.3514199999999992</v>
      </c>
    </row>
    <row r="102" spans="1:34" x14ac:dyDescent="0.2">
      <c r="A102">
        <v>11.914099999999999</v>
      </c>
      <c r="B102">
        <v>17.32</v>
      </c>
      <c r="C102">
        <v>2.3959999999999999</v>
      </c>
      <c r="D102">
        <v>1.3180000000000001</v>
      </c>
      <c r="E102">
        <v>1.778</v>
      </c>
      <c r="F102">
        <v>13.986000000000001</v>
      </c>
      <c r="G102">
        <v>18.006799999999998</v>
      </c>
      <c r="H102">
        <v>13.661</v>
      </c>
      <c r="I102">
        <v>6.577</v>
      </c>
      <c r="J102">
        <v>14.994999999999999</v>
      </c>
      <c r="K102">
        <v>8.2271999999999998</v>
      </c>
      <c r="L102">
        <v>6.8230000000000004</v>
      </c>
      <c r="M102">
        <v>21.696000000000002</v>
      </c>
      <c r="N102">
        <v>14.8147</v>
      </c>
      <c r="O102">
        <v>3.2763</v>
      </c>
      <c r="P102">
        <v>3.5750000000000002</v>
      </c>
      <c r="Q102">
        <v>12.666499999999999</v>
      </c>
      <c r="R102">
        <v>14.012</v>
      </c>
      <c r="S102">
        <v>11.8261</v>
      </c>
      <c r="T102">
        <v>14.797499999999999</v>
      </c>
      <c r="U102">
        <v>12.058</v>
      </c>
      <c r="V102">
        <v>5.3962000000000003</v>
      </c>
      <c r="W102">
        <v>6.6692999999999998</v>
      </c>
      <c r="X102">
        <v>4.0228999999999999</v>
      </c>
      <c r="Y102">
        <v>4.5186000000000002</v>
      </c>
      <c r="Z102">
        <v>12.021100000000001</v>
      </c>
      <c r="AA102">
        <v>7.6</v>
      </c>
      <c r="AB102">
        <v>7.4284999999999997</v>
      </c>
      <c r="AC102">
        <v>10.8195</v>
      </c>
      <c r="AD102">
        <v>11.067399999999999</v>
      </c>
      <c r="AE102">
        <v>8.2733000000000008</v>
      </c>
      <c r="AG102">
        <f t="shared" si="2"/>
        <v>0.59880080013670678</v>
      </c>
      <c r="AH102">
        <f t="shared" si="3"/>
        <v>9.7208966666666665</v>
      </c>
    </row>
    <row r="103" spans="1:34" x14ac:dyDescent="0.2">
      <c r="A103">
        <v>12.033300000000001</v>
      </c>
      <c r="B103">
        <v>16.64</v>
      </c>
      <c r="C103">
        <v>3.68</v>
      </c>
      <c r="D103">
        <v>3.76</v>
      </c>
      <c r="E103">
        <v>3.63</v>
      </c>
      <c r="F103">
        <v>13.378</v>
      </c>
      <c r="G103">
        <v>16.329899999999999</v>
      </c>
      <c r="H103">
        <v>12.23</v>
      </c>
      <c r="I103">
        <v>8.8049999999999997</v>
      </c>
      <c r="J103">
        <v>16.036000000000001</v>
      </c>
      <c r="K103">
        <v>12.3666</v>
      </c>
      <c r="L103">
        <v>14.019600000000001</v>
      </c>
      <c r="M103">
        <v>19.905999999999999</v>
      </c>
      <c r="N103">
        <v>13.600099999999999</v>
      </c>
      <c r="O103">
        <v>6.4347000000000003</v>
      </c>
      <c r="P103">
        <v>1.355</v>
      </c>
      <c r="Q103">
        <v>13.265700000000001</v>
      </c>
      <c r="R103">
        <v>12.064</v>
      </c>
      <c r="S103">
        <v>9.8792000000000009</v>
      </c>
      <c r="T103">
        <v>11.0244</v>
      </c>
      <c r="U103">
        <v>9.7110000000000003</v>
      </c>
      <c r="V103">
        <v>5.2717000000000001</v>
      </c>
      <c r="W103">
        <v>6.3045</v>
      </c>
      <c r="X103">
        <v>2.4990000000000001</v>
      </c>
      <c r="Y103">
        <v>6.7801</v>
      </c>
      <c r="Z103">
        <v>9.9389000000000003</v>
      </c>
      <c r="AA103">
        <v>10.816000000000001</v>
      </c>
      <c r="AB103">
        <v>5.3945999999999996</v>
      </c>
      <c r="AC103">
        <v>10.8339</v>
      </c>
      <c r="AD103">
        <v>10.6503</v>
      </c>
      <c r="AE103">
        <v>7.9217000000000004</v>
      </c>
      <c r="AG103">
        <f t="shared" si="2"/>
        <v>0.60479177346883395</v>
      </c>
      <c r="AH103">
        <f t="shared" si="3"/>
        <v>9.8175299999999996</v>
      </c>
    </row>
    <row r="104" spans="1:34" x14ac:dyDescent="0.2">
      <c r="A104">
        <v>12.1524</v>
      </c>
      <c r="B104">
        <v>19.408999999999999</v>
      </c>
      <c r="C104">
        <v>2.448</v>
      </c>
      <c r="D104">
        <v>2.359</v>
      </c>
      <c r="E104">
        <v>3.1219999999999999</v>
      </c>
      <c r="F104">
        <v>18.574000000000002</v>
      </c>
      <c r="G104">
        <v>17.5669</v>
      </c>
      <c r="H104">
        <v>10.086</v>
      </c>
      <c r="I104">
        <v>9.1829999999999998</v>
      </c>
      <c r="J104">
        <v>21.768999999999998</v>
      </c>
      <c r="K104">
        <v>9.0740999999999996</v>
      </c>
      <c r="L104">
        <v>11.9259</v>
      </c>
      <c r="M104">
        <v>15.379</v>
      </c>
      <c r="N104">
        <v>11.9838</v>
      </c>
      <c r="O104">
        <v>2.7126999999999999</v>
      </c>
      <c r="P104">
        <v>4.077</v>
      </c>
      <c r="Q104">
        <v>8.0929000000000002</v>
      </c>
      <c r="R104">
        <v>10.151</v>
      </c>
      <c r="S104">
        <v>16.636700000000001</v>
      </c>
      <c r="T104">
        <v>14.5158</v>
      </c>
      <c r="U104">
        <v>8.9949999999999992</v>
      </c>
      <c r="V104">
        <v>8.5885999999999996</v>
      </c>
      <c r="W104">
        <v>8.5243000000000002</v>
      </c>
      <c r="X104">
        <v>3.6364000000000001</v>
      </c>
      <c r="Y104">
        <v>5.3893000000000004</v>
      </c>
      <c r="Z104">
        <v>9.4525000000000006</v>
      </c>
      <c r="AA104">
        <v>10.005000000000001</v>
      </c>
      <c r="AB104">
        <v>4.9549000000000003</v>
      </c>
      <c r="AC104">
        <v>8.7751000000000001</v>
      </c>
      <c r="AD104">
        <v>14.504200000000001</v>
      </c>
      <c r="AE104">
        <v>9.7919</v>
      </c>
      <c r="AG104">
        <f t="shared" si="2"/>
        <v>0.61077772081662196</v>
      </c>
      <c r="AH104">
        <f t="shared" si="3"/>
        <v>10.056100000000004</v>
      </c>
    </row>
    <row r="105" spans="1:34" x14ac:dyDescent="0.2">
      <c r="A105">
        <v>12.271599999999999</v>
      </c>
      <c r="B105">
        <v>20.280999999999999</v>
      </c>
      <c r="C105">
        <v>5.3449999999999998</v>
      </c>
      <c r="D105">
        <v>2.379</v>
      </c>
      <c r="E105">
        <v>1.153</v>
      </c>
      <c r="F105">
        <v>15.935</v>
      </c>
      <c r="G105">
        <v>19.532599999999999</v>
      </c>
      <c r="H105">
        <v>7.2450000000000001</v>
      </c>
      <c r="I105">
        <v>8.7029999999999994</v>
      </c>
      <c r="J105">
        <v>11.840999999999999</v>
      </c>
      <c r="K105">
        <v>9.7804000000000002</v>
      </c>
      <c r="L105">
        <v>8.7985000000000007</v>
      </c>
      <c r="M105">
        <v>15.234999999999999</v>
      </c>
      <c r="N105">
        <v>10.425000000000001</v>
      </c>
      <c r="O105">
        <v>5.3773</v>
      </c>
      <c r="P105">
        <v>1.601</v>
      </c>
      <c r="Q105">
        <v>8.2357999999999993</v>
      </c>
      <c r="R105">
        <v>10.548</v>
      </c>
      <c r="S105">
        <v>10.9763</v>
      </c>
      <c r="T105">
        <v>12.0364</v>
      </c>
      <c r="U105">
        <v>9.8780000000000001</v>
      </c>
      <c r="V105">
        <v>4.8898000000000001</v>
      </c>
      <c r="W105">
        <v>9.5802999999999994</v>
      </c>
      <c r="X105">
        <v>3.4129</v>
      </c>
      <c r="Y105">
        <v>3.7435999999999998</v>
      </c>
      <c r="Z105">
        <v>6.6234999999999999</v>
      </c>
      <c r="AA105">
        <v>10.327</v>
      </c>
      <c r="AB105">
        <v>5.4992000000000001</v>
      </c>
      <c r="AC105">
        <v>10.468400000000001</v>
      </c>
      <c r="AD105">
        <v>6.4770000000000003</v>
      </c>
      <c r="AE105">
        <v>8.0066000000000006</v>
      </c>
      <c r="AG105">
        <f t="shared" si="2"/>
        <v>0.61676869414874902</v>
      </c>
      <c r="AH105">
        <f t="shared" si="3"/>
        <v>8.8111533333333334</v>
      </c>
    </row>
    <row r="106" spans="1:34" x14ac:dyDescent="0.2">
      <c r="A106">
        <v>12.390700000000001</v>
      </c>
      <c r="B106">
        <v>21.72</v>
      </c>
      <c r="C106">
        <v>2.379</v>
      </c>
      <c r="D106">
        <v>1.9330000000000001</v>
      </c>
      <c r="E106">
        <v>0.96099999999999997</v>
      </c>
      <c r="F106">
        <v>13.444000000000001</v>
      </c>
      <c r="G106">
        <v>12.8255</v>
      </c>
      <c r="H106">
        <v>10.986000000000001</v>
      </c>
      <c r="I106">
        <v>10.382</v>
      </c>
      <c r="J106">
        <v>10.823</v>
      </c>
      <c r="K106">
        <v>10.0624</v>
      </c>
      <c r="L106">
        <v>11.353899999999999</v>
      </c>
      <c r="M106">
        <v>15.202</v>
      </c>
      <c r="N106">
        <v>12.856199999999999</v>
      </c>
      <c r="O106">
        <v>2.3149999999999999</v>
      </c>
      <c r="P106">
        <v>3.3730000000000002</v>
      </c>
      <c r="Q106">
        <v>13.5511</v>
      </c>
      <c r="R106">
        <v>11.75</v>
      </c>
      <c r="S106">
        <v>13.3247</v>
      </c>
      <c r="T106">
        <v>12.8469</v>
      </c>
      <c r="U106">
        <v>10.055999999999999</v>
      </c>
      <c r="V106">
        <v>5.4226000000000001</v>
      </c>
      <c r="W106">
        <v>7.0575999999999999</v>
      </c>
      <c r="X106">
        <v>1.8253999999999999</v>
      </c>
      <c r="Y106">
        <v>10.506399999999999</v>
      </c>
      <c r="Z106">
        <v>10.9747</v>
      </c>
      <c r="AA106">
        <v>9.0139999999999993</v>
      </c>
      <c r="AB106">
        <v>8.0995000000000008</v>
      </c>
      <c r="AC106">
        <v>10.395099999999999</v>
      </c>
      <c r="AD106">
        <v>10.1031</v>
      </c>
      <c r="AE106">
        <v>8.1742000000000008</v>
      </c>
      <c r="AG106">
        <f t="shared" si="2"/>
        <v>0.62275464149653714</v>
      </c>
      <c r="AH106">
        <f t="shared" si="3"/>
        <v>9.4572433333333326</v>
      </c>
    </row>
    <row r="107" spans="1:34" x14ac:dyDescent="0.2">
      <c r="A107">
        <v>12.5098</v>
      </c>
      <c r="B107">
        <v>15.148999999999999</v>
      </c>
      <c r="C107">
        <v>2.3839999999999999</v>
      </c>
      <c r="D107">
        <v>0.874</v>
      </c>
      <c r="E107">
        <v>2.5209999999999999</v>
      </c>
      <c r="F107">
        <v>13.81</v>
      </c>
      <c r="G107">
        <v>13.842599999999999</v>
      </c>
      <c r="H107">
        <v>11.206</v>
      </c>
      <c r="I107">
        <v>13.159000000000001</v>
      </c>
      <c r="J107">
        <v>8.5969999999999995</v>
      </c>
      <c r="K107">
        <v>11.3262</v>
      </c>
      <c r="L107">
        <v>14.267200000000001</v>
      </c>
      <c r="M107">
        <v>14.62</v>
      </c>
      <c r="N107">
        <v>12.3188</v>
      </c>
      <c r="O107">
        <v>1.4278</v>
      </c>
      <c r="P107">
        <v>1.41</v>
      </c>
      <c r="Q107">
        <v>8.8032000000000004</v>
      </c>
      <c r="R107">
        <v>15.618</v>
      </c>
      <c r="S107">
        <v>11.026199999999999</v>
      </c>
      <c r="T107">
        <v>11.2525</v>
      </c>
      <c r="U107">
        <v>13.317</v>
      </c>
      <c r="V107">
        <v>6.8872999999999998</v>
      </c>
      <c r="W107">
        <v>5.6750999999999996</v>
      </c>
      <c r="X107">
        <v>1.5361</v>
      </c>
      <c r="Y107">
        <v>4.6022999999999996</v>
      </c>
      <c r="Z107">
        <v>13.0108</v>
      </c>
      <c r="AA107">
        <v>14.074999999999999</v>
      </c>
      <c r="AB107">
        <v>7.9555999999999996</v>
      </c>
      <c r="AC107">
        <v>9.9216999999999995</v>
      </c>
      <c r="AD107">
        <v>8.6677</v>
      </c>
      <c r="AE107">
        <v>6.3817000000000004</v>
      </c>
      <c r="AG107">
        <f t="shared" si="2"/>
        <v>0.62874058884432515</v>
      </c>
      <c r="AH107">
        <f t="shared" si="3"/>
        <v>9.1880933333333346</v>
      </c>
    </row>
    <row r="108" spans="1:34" x14ac:dyDescent="0.2">
      <c r="A108">
        <v>12.629</v>
      </c>
      <c r="B108">
        <v>13.819000000000001</v>
      </c>
      <c r="C108">
        <v>4.4210000000000003</v>
      </c>
      <c r="D108">
        <v>0.96699999999999997</v>
      </c>
      <c r="E108">
        <v>1.3069999999999999</v>
      </c>
      <c r="F108">
        <v>11.345000000000001</v>
      </c>
      <c r="G108">
        <v>16.824000000000002</v>
      </c>
      <c r="H108">
        <v>10.349</v>
      </c>
      <c r="I108">
        <v>9.7609999999999992</v>
      </c>
      <c r="J108">
        <v>12.712999999999999</v>
      </c>
      <c r="K108">
        <v>10.072699999999999</v>
      </c>
      <c r="L108">
        <v>14.1088</v>
      </c>
      <c r="M108">
        <v>14.227</v>
      </c>
      <c r="N108">
        <v>12.0802</v>
      </c>
      <c r="O108">
        <v>2.3414999999999999</v>
      </c>
      <c r="P108">
        <v>2.9020000000000001</v>
      </c>
      <c r="Q108">
        <v>13.5001</v>
      </c>
      <c r="R108">
        <v>10.491</v>
      </c>
      <c r="S108">
        <v>15.581</v>
      </c>
      <c r="T108">
        <v>10.674300000000001</v>
      </c>
      <c r="U108">
        <v>13.532</v>
      </c>
      <c r="V108">
        <v>5.4457000000000004</v>
      </c>
      <c r="W108">
        <v>4.2074999999999996</v>
      </c>
      <c r="X108">
        <v>2.5160999999999998</v>
      </c>
      <c r="Y108">
        <v>4.6059000000000001</v>
      </c>
      <c r="Z108">
        <v>9.2958999999999996</v>
      </c>
      <c r="AA108">
        <v>11.071</v>
      </c>
      <c r="AB108">
        <v>6.4589999999999996</v>
      </c>
      <c r="AC108">
        <v>12.203099999999999</v>
      </c>
      <c r="AD108">
        <v>11.371499999999999</v>
      </c>
      <c r="AE108">
        <v>7.9618000000000002</v>
      </c>
      <c r="AG108">
        <f t="shared" si="2"/>
        <v>0.63473156217645221</v>
      </c>
      <c r="AH108">
        <f t="shared" si="3"/>
        <v>9.2051366666666645</v>
      </c>
    </row>
    <row r="109" spans="1:34" x14ac:dyDescent="0.2">
      <c r="A109">
        <v>12.748100000000001</v>
      </c>
      <c r="B109">
        <v>21.369</v>
      </c>
      <c r="C109">
        <v>3.7</v>
      </c>
      <c r="D109">
        <v>1.3720000000000001</v>
      </c>
      <c r="E109">
        <v>3.1360000000000001</v>
      </c>
      <c r="F109">
        <v>16.141999999999999</v>
      </c>
      <c r="G109">
        <v>16.733899999999998</v>
      </c>
      <c r="H109">
        <v>8.7840000000000007</v>
      </c>
      <c r="I109">
        <v>15.284000000000001</v>
      </c>
      <c r="J109">
        <v>13.829000000000001</v>
      </c>
      <c r="K109">
        <v>9.0677000000000003</v>
      </c>
      <c r="L109">
        <v>11.58</v>
      </c>
      <c r="M109">
        <v>20.077999999999999</v>
      </c>
      <c r="N109">
        <v>8.3012999999999995</v>
      </c>
      <c r="O109">
        <v>1.3996</v>
      </c>
      <c r="P109">
        <v>1.952</v>
      </c>
      <c r="Q109">
        <v>10.06</v>
      </c>
      <c r="R109">
        <v>12.106999999999999</v>
      </c>
      <c r="S109">
        <v>13.7073</v>
      </c>
      <c r="T109">
        <v>19.220199999999998</v>
      </c>
      <c r="U109">
        <v>11.708</v>
      </c>
      <c r="V109">
        <v>6.5495000000000001</v>
      </c>
      <c r="W109">
        <v>7.2428999999999997</v>
      </c>
      <c r="X109">
        <v>3.5589</v>
      </c>
      <c r="Y109">
        <v>6.8075000000000001</v>
      </c>
      <c r="Z109">
        <v>10.2293</v>
      </c>
      <c r="AA109">
        <v>13.459</v>
      </c>
      <c r="AB109">
        <v>8.8518000000000008</v>
      </c>
      <c r="AC109">
        <v>10.552</v>
      </c>
      <c r="AD109">
        <v>7.8304999999999998</v>
      </c>
      <c r="AE109">
        <v>5.9077000000000002</v>
      </c>
      <c r="AG109">
        <f t="shared" si="2"/>
        <v>0.64071750952424034</v>
      </c>
      <c r="AH109">
        <f t="shared" si="3"/>
        <v>10.017336666666665</v>
      </c>
    </row>
    <row r="110" spans="1:34" x14ac:dyDescent="0.2">
      <c r="A110">
        <v>12.8673</v>
      </c>
      <c r="B110">
        <v>14.678000000000001</v>
      </c>
      <c r="C110">
        <v>3.258</v>
      </c>
      <c r="D110">
        <v>2.0910000000000002</v>
      </c>
      <c r="E110">
        <v>2.8340000000000001</v>
      </c>
      <c r="F110">
        <v>15.068</v>
      </c>
      <c r="G110">
        <v>15.863799999999999</v>
      </c>
      <c r="H110">
        <v>9.6470000000000002</v>
      </c>
      <c r="I110">
        <v>16.260000000000002</v>
      </c>
      <c r="J110">
        <v>17.77</v>
      </c>
      <c r="K110">
        <v>9.8209</v>
      </c>
      <c r="L110">
        <v>11.4274</v>
      </c>
      <c r="M110">
        <v>14.72</v>
      </c>
      <c r="N110">
        <v>12.5158</v>
      </c>
      <c r="O110">
        <v>2.411</v>
      </c>
      <c r="P110">
        <v>2.42</v>
      </c>
      <c r="Q110">
        <v>11.2723</v>
      </c>
      <c r="R110">
        <v>14.917999999999999</v>
      </c>
      <c r="S110">
        <v>13.688599999999999</v>
      </c>
      <c r="T110">
        <v>16.1553</v>
      </c>
      <c r="U110">
        <v>11.582000000000001</v>
      </c>
      <c r="V110">
        <v>6.6006999999999998</v>
      </c>
      <c r="W110">
        <v>7.9223999999999997</v>
      </c>
      <c r="X110">
        <v>1.4903999999999999</v>
      </c>
      <c r="Y110">
        <v>4.6687000000000003</v>
      </c>
      <c r="Z110">
        <v>13.458500000000001</v>
      </c>
      <c r="AA110">
        <v>13.596</v>
      </c>
      <c r="AB110">
        <v>6.4241999999999999</v>
      </c>
      <c r="AC110">
        <v>12.6396</v>
      </c>
      <c r="AD110">
        <v>10.5722</v>
      </c>
      <c r="AE110">
        <v>5.6245000000000003</v>
      </c>
      <c r="AG110">
        <f t="shared" si="2"/>
        <v>0.64670848285636739</v>
      </c>
      <c r="AH110">
        <f t="shared" si="3"/>
        <v>10.046609999999999</v>
      </c>
    </row>
    <row r="111" spans="1:34" x14ac:dyDescent="0.2">
      <c r="A111">
        <v>12.9864</v>
      </c>
      <c r="B111">
        <v>18.786000000000001</v>
      </c>
      <c r="C111">
        <v>3.246</v>
      </c>
      <c r="D111">
        <v>1.0629999999999999</v>
      </c>
      <c r="E111">
        <v>3.2690000000000001</v>
      </c>
      <c r="F111">
        <v>18.518999999999998</v>
      </c>
      <c r="G111">
        <v>13.344900000000001</v>
      </c>
      <c r="H111">
        <v>8.1039999999999992</v>
      </c>
      <c r="I111">
        <v>15.111000000000001</v>
      </c>
      <c r="J111">
        <v>11.37</v>
      </c>
      <c r="K111">
        <v>11.263199999999999</v>
      </c>
      <c r="L111">
        <v>11.1311</v>
      </c>
      <c r="M111">
        <v>14.446999999999999</v>
      </c>
      <c r="N111">
        <v>11.988</v>
      </c>
      <c r="O111">
        <v>3.4573</v>
      </c>
      <c r="P111">
        <v>0.26300000000000001</v>
      </c>
      <c r="Q111">
        <v>13.5464</v>
      </c>
      <c r="R111">
        <v>11.561999999999999</v>
      </c>
      <c r="S111">
        <v>12.2188</v>
      </c>
      <c r="T111">
        <v>13.4313</v>
      </c>
      <c r="U111">
        <v>17.463000000000001</v>
      </c>
      <c r="V111">
        <v>8.6120999999999999</v>
      </c>
      <c r="W111">
        <v>8.3468</v>
      </c>
      <c r="X111">
        <v>0.55569999999999997</v>
      </c>
      <c r="Y111">
        <v>5.4410999999999996</v>
      </c>
      <c r="Z111">
        <v>10.1365</v>
      </c>
      <c r="AA111">
        <v>10.66</v>
      </c>
      <c r="AB111">
        <v>6.6112000000000002</v>
      </c>
      <c r="AC111">
        <v>7.1515000000000004</v>
      </c>
      <c r="AD111">
        <v>10.539099999999999</v>
      </c>
      <c r="AE111">
        <v>8.3605999999999998</v>
      </c>
      <c r="AG111">
        <f t="shared" si="2"/>
        <v>0.65269443020415552</v>
      </c>
      <c r="AH111">
        <f t="shared" si="3"/>
        <v>9.66662</v>
      </c>
    </row>
    <row r="112" spans="1:34" x14ac:dyDescent="0.2">
      <c r="A112">
        <v>13.105499999999999</v>
      </c>
      <c r="B112">
        <v>12.59</v>
      </c>
      <c r="C112">
        <v>3.1589999999999998</v>
      </c>
      <c r="D112">
        <v>2</v>
      </c>
      <c r="E112">
        <v>0.81100000000000005</v>
      </c>
      <c r="F112">
        <v>14.236000000000001</v>
      </c>
      <c r="G112">
        <v>16.6373</v>
      </c>
      <c r="H112">
        <v>6.8979999999999997</v>
      </c>
      <c r="I112">
        <v>11.06</v>
      </c>
      <c r="J112">
        <v>14.797000000000001</v>
      </c>
      <c r="K112">
        <v>11.515700000000001</v>
      </c>
      <c r="L112">
        <v>11.616300000000001</v>
      </c>
      <c r="M112">
        <v>18.439</v>
      </c>
      <c r="N112">
        <v>9.2017000000000007</v>
      </c>
      <c r="O112">
        <v>1.6494</v>
      </c>
      <c r="P112">
        <v>1.0940000000000001</v>
      </c>
      <c r="Q112">
        <v>14.288500000000001</v>
      </c>
      <c r="R112">
        <v>13.698</v>
      </c>
      <c r="S112">
        <v>16.804300000000001</v>
      </c>
      <c r="T112">
        <v>13.4078</v>
      </c>
      <c r="U112">
        <v>16.882000000000001</v>
      </c>
      <c r="V112">
        <v>8.6943000000000001</v>
      </c>
      <c r="W112">
        <v>5.3098999999999998</v>
      </c>
      <c r="X112">
        <v>1.0728</v>
      </c>
      <c r="Y112">
        <v>4.8521000000000001</v>
      </c>
      <c r="Z112">
        <v>10.480600000000001</v>
      </c>
      <c r="AA112">
        <v>11.91</v>
      </c>
      <c r="AB112">
        <v>5.9539</v>
      </c>
      <c r="AC112">
        <v>9.1913999999999998</v>
      </c>
      <c r="AD112">
        <v>11.979699999999999</v>
      </c>
      <c r="AE112">
        <v>9.7853999999999992</v>
      </c>
      <c r="AG112">
        <f t="shared" si="2"/>
        <v>0.65868037755194353</v>
      </c>
      <c r="AH112">
        <f t="shared" si="3"/>
        <v>9.6671699999999987</v>
      </c>
    </row>
    <row r="113" spans="1:34" x14ac:dyDescent="0.2">
      <c r="A113">
        <v>13.2247</v>
      </c>
      <c r="B113">
        <v>19.297999999999998</v>
      </c>
      <c r="C113">
        <v>4.548</v>
      </c>
      <c r="D113">
        <v>2.5390000000000001</v>
      </c>
      <c r="E113">
        <v>1.2549999999999999</v>
      </c>
      <c r="F113">
        <v>11.901999999999999</v>
      </c>
      <c r="G113">
        <v>17.929200000000002</v>
      </c>
      <c r="H113">
        <v>8.1010000000000009</v>
      </c>
      <c r="I113">
        <v>16.887</v>
      </c>
      <c r="J113">
        <v>15.901</v>
      </c>
      <c r="K113">
        <v>8.8175000000000008</v>
      </c>
      <c r="L113">
        <v>12.0527</v>
      </c>
      <c r="M113">
        <v>20.811</v>
      </c>
      <c r="N113">
        <v>13.2605</v>
      </c>
      <c r="O113">
        <v>2.6516999999999999</v>
      </c>
      <c r="P113">
        <v>2.306</v>
      </c>
      <c r="Q113">
        <v>16.097000000000001</v>
      </c>
      <c r="R113">
        <v>8.9420000000000002</v>
      </c>
      <c r="S113">
        <v>13.4603</v>
      </c>
      <c r="T113">
        <v>13.7155</v>
      </c>
      <c r="U113">
        <v>15.204000000000001</v>
      </c>
      <c r="V113">
        <v>7.9958</v>
      </c>
      <c r="W113">
        <v>5.3541999999999996</v>
      </c>
      <c r="X113">
        <v>1.1374</v>
      </c>
      <c r="Y113">
        <v>5.5891000000000002</v>
      </c>
      <c r="Z113">
        <v>6.8247</v>
      </c>
      <c r="AA113">
        <v>11.116</v>
      </c>
      <c r="AB113">
        <v>6.4161999999999999</v>
      </c>
      <c r="AC113">
        <v>6.3982000000000001</v>
      </c>
      <c r="AD113">
        <v>12.875299999999999</v>
      </c>
      <c r="AE113">
        <v>9.5852000000000004</v>
      </c>
      <c r="AG113">
        <f t="shared" si="2"/>
        <v>0.6646713508840707</v>
      </c>
      <c r="AH113">
        <f t="shared" si="3"/>
        <v>9.9656833333333328</v>
      </c>
    </row>
    <row r="114" spans="1:34" x14ac:dyDescent="0.2">
      <c r="A114">
        <v>13.3438</v>
      </c>
      <c r="B114">
        <v>25.155000000000001</v>
      </c>
      <c r="C114">
        <v>3.5739999999999998</v>
      </c>
      <c r="D114">
        <v>3.9089999999999998</v>
      </c>
      <c r="E114">
        <v>1.748</v>
      </c>
      <c r="F114">
        <v>11.545</v>
      </c>
      <c r="G114">
        <v>19.7666</v>
      </c>
      <c r="H114">
        <v>8.0980000000000008</v>
      </c>
      <c r="I114">
        <v>11.411</v>
      </c>
      <c r="J114">
        <v>17.855</v>
      </c>
      <c r="K114">
        <v>10.8339</v>
      </c>
      <c r="L114">
        <v>11.631600000000001</v>
      </c>
      <c r="M114">
        <v>15.08</v>
      </c>
      <c r="N114">
        <v>7.3480999999999996</v>
      </c>
      <c r="O114">
        <v>1.4356</v>
      </c>
      <c r="P114">
        <v>1.986</v>
      </c>
      <c r="Q114">
        <v>14.0037</v>
      </c>
      <c r="R114">
        <v>15.321</v>
      </c>
      <c r="S114">
        <v>13.745699999999999</v>
      </c>
      <c r="T114">
        <v>10.6783</v>
      </c>
      <c r="U114">
        <v>11.574999999999999</v>
      </c>
      <c r="V114">
        <v>7.2874999999999996</v>
      </c>
      <c r="W114">
        <v>3.7633999999999999</v>
      </c>
      <c r="X114">
        <v>1.8753</v>
      </c>
      <c r="Y114">
        <v>4.6753</v>
      </c>
      <c r="Z114">
        <v>8.4335000000000004</v>
      </c>
      <c r="AA114">
        <v>13.262</v>
      </c>
      <c r="AB114">
        <v>5.5746000000000002</v>
      </c>
      <c r="AC114">
        <v>9.0360999999999994</v>
      </c>
      <c r="AD114">
        <v>15.686299999999999</v>
      </c>
      <c r="AE114">
        <v>9.9564000000000004</v>
      </c>
      <c r="AG114">
        <f t="shared" si="2"/>
        <v>0.67065729823185871</v>
      </c>
      <c r="AH114">
        <f t="shared" si="3"/>
        <v>9.8750299999999989</v>
      </c>
    </row>
    <row r="115" spans="1:34" x14ac:dyDescent="0.2">
      <c r="A115">
        <v>13.462999999999999</v>
      </c>
      <c r="B115">
        <v>24.076000000000001</v>
      </c>
      <c r="C115">
        <v>1.885</v>
      </c>
      <c r="D115">
        <v>2.423</v>
      </c>
      <c r="E115">
        <v>1.5549999999999999</v>
      </c>
      <c r="F115">
        <v>11.225</v>
      </c>
      <c r="G115">
        <v>13.8652</v>
      </c>
      <c r="H115">
        <v>12.695</v>
      </c>
      <c r="I115">
        <v>12.115</v>
      </c>
      <c r="J115">
        <v>13.473000000000001</v>
      </c>
      <c r="K115">
        <v>10.4254</v>
      </c>
      <c r="L115">
        <v>14.035399999999999</v>
      </c>
      <c r="M115">
        <v>14.891999999999999</v>
      </c>
      <c r="N115">
        <v>11.552099999999999</v>
      </c>
      <c r="O115">
        <v>1.8196000000000001</v>
      </c>
      <c r="P115">
        <v>3.407</v>
      </c>
      <c r="Q115">
        <v>10.7798</v>
      </c>
      <c r="R115">
        <v>11.189</v>
      </c>
      <c r="S115">
        <v>11.282400000000001</v>
      </c>
      <c r="T115">
        <v>17.2193</v>
      </c>
      <c r="U115">
        <v>11.087999999999999</v>
      </c>
      <c r="V115">
        <v>4.9504000000000001</v>
      </c>
      <c r="W115">
        <v>9.1232000000000006</v>
      </c>
      <c r="X115">
        <v>2.4845999999999999</v>
      </c>
      <c r="Y115">
        <v>5.7390999999999996</v>
      </c>
      <c r="Z115">
        <v>8.1866000000000003</v>
      </c>
      <c r="AA115">
        <v>12.791</v>
      </c>
      <c r="AB115">
        <v>3.8288000000000002</v>
      </c>
      <c r="AC115">
        <v>8.7446999999999999</v>
      </c>
      <c r="AD115">
        <v>11.651</v>
      </c>
      <c r="AE115">
        <v>9.3477999999999994</v>
      </c>
      <c r="AG115">
        <f t="shared" si="2"/>
        <v>0.67664827156398577</v>
      </c>
      <c r="AH115">
        <f t="shared" si="3"/>
        <v>9.5949799999999996</v>
      </c>
    </row>
    <row r="116" spans="1:34" x14ac:dyDescent="0.2">
      <c r="A116">
        <v>13.582100000000001</v>
      </c>
      <c r="B116">
        <v>19.891999999999999</v>
      </c>
      <c r="C116">
        <v>5.8289999999999997</v>
      </c>
      <c r="D116">
        <v>1.538</v>
      </c>
      <c r="E116">
        <v>1.284</v>
      </c>
      <c r="F116">
        <v>13.266999999999999</v>
      </c>
      <c r="G116">
        <v>9.5231999999999992</v>
      </c>
      <c r="H116">
        <v>8.7249999999999996</v>
      </c>
      <c r="I116">
        <v>10.023999999999999</v>
      </c>
      <c r="J116">
        <v>11.634</v>
      </c>
      <c r="K116">
        <v>9.0387000000000004</v>
      </c>
      <c r="L116">
        <v>13.944699999999999</v>
      </c>
      <c r="M116">
        <v>11.090999999999999</v>
      </c>
      <c r="N116">
        <v>8.0388000000000002</v>
      </c>
      <c r="O116">
        <v>1.5808</v>
      </c>
      <c r="P116">
        <v>1.117</v>
      </c>
      <c r="Q116">
        <v>12.5425</v>
      </c>
      <c r="R116">
        <v>11.516</v>
      </c>
      <c r="S116">
        <v>14.183299999999999</v>
      </c>
      <c r="T116">
        <v>12.024800000000001</v>
      </c>
      <c r="U116">
        <v>14.582000000000001</v>
      </c>
      <c r="V116">
        <v>10.3172</v>
      </c>
      <c r="W116">
        <v>9.6435999999999993</v>
      </c>
      <c r="X116">
        <v>1.6467000000000001</v>
      </c>
      <c r="Y116">
        <v>4.4471999999999996</v>
      </c>
      <c r="Z116">
        <v>8.2255000000000003</v>
      </c>
      <c r="AA116">
        <v>9.452</v>
      </c>
      <c r="AB116">
        <v>5.6965000000000003</v>
      </c>
      <c r="AC116">
        <v>9.4483999999999995</v>
      </c>
      <c r="AD116">
        <v>11.1754</v>
      </c>
      <c r="AE116">
        <v>4.7367999999999997</v>
      </c>
      <c r="AG116">
        <f t="shared" si="2"/>
        <v>0.68263421891177389</v>
      </c>
      <c r="AH116">
        <f t="shared" si="3"/>
        <v>8.8721700000000023</v>
      </c>
    </row>
    <row r="117" spans="1:34" x14ac:dyDescent="0.2">
      <c r="A117">
        <v>13.7012</v>
      </c>
      <c r="B117">
        <v>17.376000000000001</v>
      </c>
      <c r="C117">
        <v>3.008</v>
      </c>
      <c r="D117">
        <v>2.0859999999999999</v>
      </c>
      <c r="E117">
        <v>1.85</v>
      </c>
      <c r="F117">
        <v>13.116</v>
      </c>
      <c r="G117">
        <v>16.8855</v>
      </c>
      <c r="H117">
        <v>10.662000000000001</v>
      </c>
      <c r="I117">
        <v>13.768000000000001</v>
      </c>
      <c r="J117">
        <v>12.709</v>
      </c>
      <c r="K117">
        <v>10.0626</v>
      </c>
      <c r="L117">
        <v>11.2354</v>
      </c>
      <c r="M117">
        <v>16.713999999999999</v>
      </c>
      <c r="N117">
        <v>11.9788</v>
      </c>
      <c r="O117">
        <v>2.423</v>
      </c>
      <c r="P117">
        <v>1.5209999999999999</v>
      </c>
      <c r="Q117">
        <v>10.806100000000001</v>
      </c>
      <c r="R117">
        <v>10.94</v>
      </c>
      <c r="S117">
        <v>16.495999999999999</v>
      </c>
      <c r="T117">
        <v>12.754</v>
      </c>
      <c r="U117">
        <v>11.858000000000001</v>
      </c>
      <c r="V117">
        <v>11.219200000000001</v>
      </c>
      <c r="W117">
        <v>7.3520000000000003</v>
      </c>
      <c r="X117">
        <v>1.9374</v>
      </c>
      <c r="Y117">
        <v>3.2168000000000001</v>
      </c>
      <c r="Z117">
        <v>6.8422999999999998</v>
      </c>
      <c r="AA117">
        <v>9.8889999999999993</v>
      </c>
      <c r="AB117">
        <v>5.3212000000000002</v>
      </c>
      <c r="AC117">
        <v>5.7202999999999999</v>
      </c>
      <c r="AD117">
        <v>8.7268000000000008</v>
      </c>
      <c r="AE117">
        <v>9.0281000000000002</v>
      </c>
      <c r="AG117">
        <f t="shared" si="2"/>
        <v>0.68862016625956191</v>
      </c>
      <c r="AH117">
        <f t="shared" si="3"/>
        <v>9.2500833333333343</v>
      </c>
    </row>
    <row r="118" spans="1:34" x14ac:dyDescent="0.2">
      <c r="A118">
        <v>13.820399999999999</v>
      </c>
      <c r="B118">
        <v>20.212</v>
      </c>
      <c r="C118">
        <v>2.2450000000000001</v>
      </c>
      <c r="D118">
        <v>3.5270000000000001</v>
      </c>
      <c r="E118">
        <v>3.0270000000000001</v>
      </c>
      <c r="F118">
        <v>10.864000000000001</v>
      </c>
      <c r="G118">
        <v>14.0877</v>
      </c>
      <c r="H118">
        <v>8.0869999999999997</v>
      </c>
      <c r="I118">
        <v>14.333</v>
      </c>
      <c r="J118">
        <v>12.35</v>
      </c>
      <c r="K118">
        <v>14.494899999999999</v>
      </c>
      <c r="L118">
        <v>10.021100000000001</v>
      </c>
      <c r="M118">
        <v>14.801</v>
      </c>
      <c r="N118">
        <v>12.946300000000001</v>
      </c>
      <c r="O118">
        <v>1.1032</v>
      </c>
      <c r="P118">
        <v>0.69799999999999995</v>
      </c>
      <c r="Q118">
        <v>9.8856999999999999</v>
      </c>
      <c r="R118">
        <v>15.138</v>
      </c>
      <c r="S118">
        <v>15.391</v>
      </c>
      <c r="T118">
        <v>10.0876</v>
      </c>
      <c r="U118">
        <v>14.055</v>
      </c>
      <c r="V118">
        <v>8.1800999999999995</v>
      </c>
      <c r="W118">
        <v>4.3670999999999998</v>
      </c>
      <c r="X118">
        <v>3.2694000000000001</v>
      </c>
      <c r="Y118">
        <v>4.734</v>
      </c>
      <c r="Z118">
        <v>9.9489999999999998</v>
      </c>
      <c r="AA118">
        <v>9.5640000000000001</v>
      </c>
      <c r="AB118">
        <v>8.5122999999999998</v>
      </c>
      <c r="AC118">
        <v>7.4226000000000001</v>
      </c>
      <c r="AD118">
        <v>7.7286999999999999</v>
      </c>
      <c r="AE118">
        <v>6.8113000000000001</v>
      </c>
      <c r="AG118">
        <f t="shared" si="2"/>
        <v>0.69461113959168908</v>
      </c>
      <c r="AH118">
        <f t="shared" si="3"/>
        <v>9.2631000000000032</v>
      </c>
    </row>
    <row r="119" spans="1:34" x14ac:dyDescent="0.2">
      <c r="A119">
        <v>13.939500000000001</v>
      </c>
      <c r="B119">
        <v>14.37</v>
      </c>
      <c r="C119">
        <v>1.5169999999999999</v>
      </c>
      <c r="D119">
        <v>3.1739999999999999</v>
      </c>
      <c r="E119">
        <v>1.53</v>
      </c>
      <c r="F119">
        <v>16.25</v>
      </c>
      <c r="G119">
        <v>14.1228</v>
      </c>
      <c r="H119">
        <v>10.506</v>
      </c>
      <c r="I119">
        <v>11.907</v>
      </c>
      <c r="J119">
        <v>8.82</v>
      </c>
      <c r="K119">
        <v>15.1701</v>
      </c>
      <c r="L119">
        <v>12.3009</v>
      </c>
      <c r="M119">
        <v>12.936</v>
      </c>
      <c r="N119">
        <v>9.5879999999999992</v>
      </c>
      <c r="O119">
        <v>2.0350000000000001</v>
      </c>
      <c r="P119">
        <v>1.421</v>
      </c>
      <c r="Q119">
        <v>8.1598000000000006</v>
      </c>
      <c r="R119">
        <v>11.561</v>
      </c>
      <c r="S119">
        <v>11.555199999999999</v>
      </c>
      <c r="T119">
        <v>10.870200000000001</v>
      </c>
      <c r="U119">
        <v>12.122999999999999</v>
      </c>
      <c r="V119">
        <v>6.9291</v>
      </c>
      <c r="W119">
        <v>6.0208000000000004</v>
      </c>
      <c r="X119">
        <v>2.8519999999999999</v>
      </c>
      <c r="Y119">
        <v>5.3548</v>
      </c>
      <c r="Z119">
        <v>10.531000000000001</v>
      </c>
      <c r="AA119">
        <v>12.537000000000001</v>
      </c>
      <c r="AB119">
        <v>3.3488000000000002</v>
      </c>
      <c r="AC119">
        <v>7.3067000000000002</v>
      </c>
      <c r="AD119">
        <v>6.2472000000000003</v>
      </c>
      <c r="AE119">
        <v>7.5021000000000004</v>
      </c>
      <c r="AG119">
        <f t="shared" si="2"/>
        <v>0.7005970869394772</v>
      </c>
      <c r="AH119">
        <f t="shared" si="3"/>
        <v>8.6182166666666671</v>
      </c>
    </row>
    <row r="120" spans="1:34" x14ac:dyDescent="0.2">
      <c r="A120">
        <v>14.0587</v>
      </c>
      <c r="B120">
        <v>15.317</v>
      </c>
      <c r="C120">
        <v>3.214</v>
      </c>
      <c r="D120">
        <v>1.8049999999999999</v>
      </c>
      <c r="E120">
        <v>1.9510000000000001</v>
      </c>
      <c r="F120">
        <v>17.492999999999999</v>
      </c>
      <c r="G120">
        <v>11.1356</v>
      </c>
      <c r="H120">
        <v>9.4049999999999994</v>
      </c>
      <c r="I120">
        <v>13.101000000000001</v>
      </c>
      <c r="J120">
        <v>9.0069999999999997</v>
      </c>
      <c r="K120">
        <v>16.145</v>
      </c>
      <c r="L120">
        <v>12.504899999999999</v>
      </c>
      <c r="M120">
        <v>18.001999999999999</v>
      </c>
      <c r="N120">
        <v>10.0482</v>
      </c>
      <c r="O120">
        <v>1.9516</v>
      </c>
      <c r="P120">
        <v>0.435</v>
      </c>
      <c r="Q120">
        <v>7.8975</v>
      </c>
      <c r="R120">
        <v>7.0359999999999996</v>
      </c>
      <c r="S120">
        <v>14.8154</v>
      </c>
      <c r="T120">
        <v>15.7433</v>
      </c>
      <c r="U120">
        <v>11.852</v>
      </c>
      <c r="V120">
        <v>8.2196999999999996</v>
      </c>
      <c r="W120">
        <v>5.2923</v>
      </c>
      <c r="X120">
        <v>2.9077000000000002</v>
      </c>
      <c r="Y120">
        <v>4.9977</v>
      </c>
      <c r="Z120">
        <v>11.026999999999999</v>
      </c>
      <c r="AA120">
        <v>9.3780000000000001</v>
      </c>
      <c r="AB120">
        <v>3.5949</v>
      </c>
      <c r="AC120">
        <v>5.0582000000000003</v>
      </c>
      <c r="AD120">
        <v>9.5018999999999991</v>
      </c>
      <c r="AE120">
        <v>8.3709000000000007</v>
      </c>
      <c r="AG120">
        <f t="shared" si="2"/>
        <v>0.70658806027160426</v>
      </c>
      <c r="AH120">
        <f t="shared" si="3"/>
        <v>8.9069266666666671</v>
      </c>
    </row>
    <row r="121" spans="1:34" x14ac:dyDescent="0.2">
      <c r="A121">
        <v>14.1778</v>
      </c>
      <c r="B121">
        <v>22.687999999999999</v>
      </c>
      <c r="C121">
        <v>4.835</v>
      </c>
      <c r="D121">
        <v>2.431</v>
      </c>
      <c r="E121">
        <v>3.3889999999999998</v>
      </c>
      <c r="F121">
        <v>17.062000000000001</v>
      </c>
      <c r="G121">
        <v>11.0763</v>
      </c>
      <c r="H121">
        <v>14.066000000000001</v>
      </c>
      <c r="I121">
        <v>12.603</v>
      </c>
      <c r="J121">
        <v>12.401</v>
      </c>
      <c r="K121">
        <v>14.0307</v>
      </c>
      <c r="L121">
        <v>15.0487</v>
      </c>
      <c r="M121">
        <v>13.24</v>
      </c>
      <c r="N121">
        <v>5.9855999999999998</v>
      </c>
      <c r="O121">
        <v>1.2197</v>
      </c>
      <c r="P121">
        <v>1.498</v>
      </c>
      <c r="Q121">
        <v>6.5323000000000002</v>
      </c>
      <c r="R121">
        <v>13.433</v>
      </c>
      <c r="S121">
        <v>9.2706</v>
      </c>
      <c r="T121">
        <v>11.7547</v>
      </c>
      <c r="U121">
        <v>13.44</v>
      </c>
      <c r="V121">
        <v>7.0293000000000001</v>
      </c>
      <c r="W121">
        <v>8.2797000000000001</v>
      </c>
      <c r="X121">
        <v>2.367</v>
      </c>
      <c r="Y121">
        <v>4.0484999999999998</v>
      </c>
      <c r="Z121">
        <v>8.1616</v>
      </c>
      <c r="AA121">
        <v>11.083</v>
      </c>
      <c r="AB121">
        <v>5.3586999999999998</v>
      </c>
      <c r="AC121">
        <v>6.6535000000000002</v>
      </c>
      <c r="AD121">
        <v>8.7355999999999998</v>
      </c>
      <c r="AE121">
        <v>9.3707999999999991</v>
      </c>
      <c r="AG121">
        <f t="shared" si="2"/>
        <v>0.71257400761939227</v>
      </c>
      <c r="AH121">
        <f t="shared" si="3"/>
        <v>9.2364099999999976</v>
      </c>
    </row>
    <row r="122" spans="1:34" x14ac:dyDescent="0.2">
      <c r="A122">
        <v>14.297000000000001</v>
      </c>
      <c r="B122">
        <v>17.440999999999999</v>
      </c>
      <c r="C122">
        <v>3.9870000000000001</v>
      </c>
      <c r="D122">
        <v>4.5359999999999996</v>
      </c>
      <c r="E122">
        <v>6.0860000000000003</v>
      </c>
      <c r="F122">
        <v>15.315</v>
      </c>
      <c r="G122">
        <v>12.192299999999999</v>
      </c>
      <c r="H122">
        <v>9.0879999999999992</v>
      </c>
      <c r="I122">
        <v>7.14</v>
      </c>
      <c r="J122">
        <v>13.093</v>
      </c>
      <c r="K122">
        <v>14.2897</v>
      </c>
      <c r="L122">
        <v>10.184900000000001</v>
      </c>
      <c r="M122">
        <v>16.099</v>
      </c>
      <c r="N122">
        <v>8.8442000000000007</v>
      </c>
      <c r="O122">
        <v>2.407</v>
      </c>
      <c r="P122">
        <v>2.7120000000000002</v>
      </c>
      <c r="Q122">
        <v>8.5853000000000002</v>
      </c>
      <c r="R122">
        <v>11.622</v>
      </c>
      <c r="S122">
        <v>15.1518</v>
      </c>
      <c r="T122">
        <v>14.176399999999999</v>
      </c>
      <c r="U122">
        <v>8.3450000000000006</v>
      </c>
      <c r="V122">
        <v>8.7741000000000007</v>
      </c>
      <c r="W122">
        <v>9.2274999999999991</v>
      </c>
      <c r="X122">
        <v>3.6164000000000001</v>
      </c>
      <c r="Y122">
        <v>3.8134999999999999</v>
      </c>
      <c r="Z122">
        <v>9.9186999999999994</v>
      </c>
      <c r="AA122">
        <v>11.029</v>
      </c>
      <c r="AB122">
        <v>7.3803999999999998</v>
      </c>
      <c r="AC122">
        <v>4.7004000000000001</v>
      </c>
      <c r="AD122">
        <v>7.4017999999999997</v>
      </c>
      <c r="AE122">
        <v>9.1935000000000002</v>
      </c>
      <c r="AG122">
        <f t="shared" si="2"/>
        <v>0.71856498095151944</v>
      </c>
      <c r="AH122">
        <f t="shared" si="3"/>
        <v>9.2116966666666631</v>
      </c>
    </row>
    <row r="123" spans="1:34" x14ac:dyDescent="0.2">
      <c r="A123">
        <v>14.4161</v>
      </c>
      <c r="B123">
        <v>21.227</v>
      </c>
      <c r="C123">
        <v>3.7240000000000002</v>
      </c>
      <c r="D123">
        <v>3.1589999999999998</v>
      </c>
      <c r="E123">
        <v>2.0910000000000002</v>
      </c>
      <c r="F123">
        <v>12.372</v>
      </c>
      <c r="G123">
        <v>14.2121</v>
      </c>
      <c r="H123">
        <v>8.5820000000000007</v>
      </c>
      <c r="I123">
        <v>9.7140000000000004</v>
      </c>
      <c r="J123">
        <v>15.881</v>
      </c>
      <c r="K123">
        <v>10.6327</v>
      </c>
      <c r="L123">
        <v>15.2395</v>
      </c>
      <c r="M123">
        <v>14.398</v>
      </c>
      <c r="N123">
        <v>6.7194000000000003</v>
      </c>
      <c r="O123">
        <v>0.27200000000000002</v>
      </c>
      <c r="P123">
        <v>2.27</v>
      </c>
      <c r="Q123">
        <v>11.606</v>
      </c>
      <c r="R123">
        <v>11.189</v>
      </c>
      <c r="S123">
        <v>16.320799999999998</v>
      </c>
      <c r="T123">
        <v>12.0985</v>
      </c>
      <c r="U123">
        <v>9.9</v>
      </c>
      <c r="V123">
        <v>7.7135999999999996</v>
      </c>
      <c r="W123">
        <v>9.3384999999999998</v>
      </c>
      <c r="X123">
        <v>3.9853999999999998</v>
      </c>
      <c r="Y123">
        <v>3.1901000000000002</v>
      </c>
      <c r="Z123">
        <v>7.9295999999999998</v>
      </c>
      <c r="AA123">
        <v>12.919</v>
      </c>
      <c r="AB123">
        <v>5.8979999999999997</v>
      </c>
      <c r="AC123">
        <v>7.3262</v>
      </c>
      <c r="AD123">
        <v>7.6928999999999998</v>
      </c>
      <c r="AE123">
        <v>8.6448</v>
      </c>
      <c r="AG123">
        <f t="shared" si="2"/>
        <v>0.72455092829930745</v>
      </c>
      <c r="AH123">
        <f t="shared" si="3"/>
        <v>9.2082033333333335</v>
      </c>
    </row>
    <row r="124" spans="1:34" x14ac:dyDescent="0.2">
      <c r="A124">
        <v>14.5352</v>
      </c>
      <c r="B124">
        <v>16.510999999999999</v>
      </c>
      <c r="C124">
        <v>4.508</v>
      </c>
      <c r="D124">
        <v>3.09</v>
      </c>
      <c r="E124">
        <v>1.698</v>
      </c>
      <c r="F124">
        <v>16.029</v>
      </c>
      <c r="G124">
        <v>11.664899999999999</v>
      </c>
      <c r="H124">
        <v>7.8220000000000001</v>
      </c>
      <c r="I124">
        <v>11.106999999999999</v>
      </c>
      <c r="J124">
        <v>10.388999999999999</v>
      </c>
      <c r="K124">
        <v>13.290699999999999</v>
      </c>
      <c r="L124">
        <v>13.316800000000001</v>
      </c>
      <c r="M124">
        <v>11.048999999999999</v>
      </c>
      <c r="N124">
        <v>10.533200000000001</v>
      </c>
      <c r="O124">
        <v>2.5289000000000001</v>
      </c>
      <c r="P124">
        <v>2.294</v>
      </c>
      <c r="Q124">
        <v>7.6672000000000002</v>
      </c>
      <c r="R124">
        <v>13.37</v>
      </c>
      <c r="S124">
        <v>11.7867</v>
      </c>
      <c r="T124">
        <v>17.185400000000001</v>
      </c>
      <c r="U124">
        <v>10.887</v>
      </c>
      <c r="V124">
        <v>8.2254000000000005</v>
      </c>
      <c r="W124">
        <v>6.2382</v>
      </c>
      <c r="X124">
        <v>4.1563999999999997</v>
      </c>
      <c r="Y124">
        <v>3.5830000000000002</v>
      </c>
      <c r="Z124">
        <v>12.24</v>
      </c>
      <c r="AA124">
        <v>10.138</v>
      </c>
      <c r="AB124">
        <v>4.0476000000000001</v>
      </c>
      <c r="AC124">
        <v>6.7794999999999996</v>
      </c>
      <c r="AD124">
        <v>10.0853</v>
      </c>
      <c r="AE124">
        <v>6.6273999999999997</v>
      </c>
      <c r="AG124">
        <f t="shared" si="2"/>
        <v>0.73053687564709546</v>
      </c>
      <c r="AH124">
        <f t="shared" si="3"/>
        <v>8.9616200000000017</v>
      </c>
    </row>
    <row r="125" spans="1:34" x14ac:dyDescent="0.2">
      <c r="A125">
        <v>14.654400000000001</v>
      </c>
      <c r="B125">
        <v>20.492000000000001</v>
      </c>
      <c r="C125">
        <v>6.8550000000000004</v>
      </c>
      <c r="D125">
        <v>1.5469999999999999</v>
      </c>
      <c r="E125">
        <v>1.849</v>
      </c>
      <c r="F125">
        <v>14.314</v>
      </c>
      <c r="G125">
        <v>11.5358</v>
      </c>
      <c r="H125">
        <v>11.417</v>
      </c>
      <c r="I125">
        <v>10.068</v>
      </c>
      <c r="J125">
        <v>12.122</v>
      </c>
      <c r="K125">
        <v>13.436199999999999</v>
      </c>
      <c r="L125">
        <v>12.796200000000001</v>
      </c>
      <c r="M125">
        <v>15.164</v>
      </c>
      <c r="N125">
        <v>7.6006999999999998</v>
      </c>
      <c r="O125">
        <v>0.97009999999999996</v>
      </c>
      <c r="P125">
        <v>1.5589999999999999</v>
      </c>
      <c r="Q125">
        <v>12.8262</v>
      </c>
      <c r="R125">
        <v>9.7769999999999992</v>
      </c>
      <c r="S125">
        <v>17.0122</v>
      </c>
      <c r="T125">
        <v>12.6812</v>
      </c>
      <c r="U125">
        <v>11.895</v>
      </c>
      <c r="V125">
        <v>6.6210000000000004</v>
      </c>
      <c r="W125">
        <v>11.8536</v>
      </c>
      <c r="X125">
        <v>2.2033</v>
      </c>
      <c r="Y125">
        <v>5.2096</v>
      </c>
      <c r="Z125">
        <v>9.7079000000000004</v>
      </c>
      <c r="AA125">
        <v>14.026</v>
      </c>
      <c r="AB125">
        <v>5.4641999999999999</v>
      </c>
      <c r="AC125">
        <v>4.0720999999999998</v>
      </c>
      <c r="AD125">
        <v>8.3043999999999993</v>
      </c>
      <c r="AE125">
        <v>9.5649999999999995</v>
      </c>
      <c r="AG125">
        <f t="shared" si="2"/>
        <v>0.73652784897922263</v>
      </c>
      <c r="AH125">
        <f t="shared" si="3"/>
        <v>9.4314899999999984</v>
      </c>
    </row>
    <row r="126" spans="1:34" x14ac:dyDescent="0.2">
      <c r="A126">
        <v>14.7735</v>
      </c>
      <c r="B126">
        <v>16.992999999999999</v>
      </c>
      <c r="C126">
        <v>4.03</v>
      </c>
      <c r="D126">
        <v>2.7480000000000002</v>
      </c>
      <c r="E126">
        <v>3.8239999999999998</v>
      </c>
      <c r="F126">
        <v>15.432</v>
      </c>
      <c r="G126">
        <v>12.9336</v>
      </c>
      <c r="H126">
        <v>7.8010000000000002</v>
      </c>
      <c r="I126">
        <v>11.407999999999999</v>
      </c>
      <c r="J126">
        <v>15.382</v>
      </c>
      <c r="K126">
        <v>14.2928</v>
      </c>
      <c r="L126">
        <v>9.5237999999999996</v>
      </c>
      <c r="M126">
        <v>16.538</v>
      </c>
      <c r="N126">
        <v>6.4622999999999999</v>
      </c>
      <c r="O126">
        <v>1.6060000000000001</v>
      </c>
      <c r="P126">
        <v>1.236</v>
      </c>
      <c r="Q126">
        <v>7.8422000000000001</v>
      </c>
      <c r="R126">
        <v>10.757</v>
      </c>
      <c r="S126">
        <v>16.630099999999999</v>
      </c>
      <c r="T126">
        <v>11.579700000000001</v>
      </c>
      <c r="U126">
        <v>10.699</v>
      </c>
      <c r="V126">
        <v>6.9709000000000003</v>
      </c>
      <c r="W126">
        <v>8.6632999999999996</v>
      </c>
      <c r="X126">
        <v>3.2176</v>
      </c>
      <c r="Y126">
        <v>4.6318000000000001</v>
      </c>
      <c r="Z126">
        <v>7.7530999999999999</v>
      </c>
      <c r="AA126">
        <v>19.588000000000001</v>
      </c>
      <c r="AB126">
        <v>4.8048000000000002</v>
      </c>
      <c r="AC126">
        <v>7.2949000000000002</v>
      </c>
      <c r="AD126">
        <v>9.23</v>
      </c>
      <c r="AE126">
        <v>8.0267999999999997</v>
      </c>
      <c r="AG126">
        <f t="shared" si="2"/>
        <v>0.74251379632701064</v>
      </c>
      <c r="AH126">
        <f t="shared" si="3"/>
        <v>9.263323333333334</v>
      </c>
    </row>
    <row r="127" spans="1:34" x14ac:dyDescent="0.2">
      <c r="A127">
        <v>14.8927</v>
      </c>
      <c r="B127">
        <v>15.372</v>
      </c>
      <c r="C127">
        <v>6.5750000000000002</v>
      </c>
      <c r="D127">
        <v>1.583</v>
      </c>
      <c r="E127">
        <v>3.0659999999999998</v>
      </c>
      <c r="F127">
        <v>18.146000000000001</v>
      </c>
      <c r="G127">
        <v>13.635899999999999</v>
      </c>
      <c r="H127">
        <v>11.833</v>
      </c>
      <c r="I127">
        <v>8.4469999999999992</v>
      </c>
      <c r="J127">
        <v>15.188000000000001</v>
      </c>
      <c r="K127">
        <v>12.0082</v>
      </c>
      <c r="L127">
        <v>7.766</v>
      </c>
      <c r="M127">
        <v>14.752000000000001</v>
      </c>
      <c r="N127">
        <v>9.2284000000000006</v>
      </c>
      <c r="O127">
        <v>2.6423999999999999</v>
      </c>
      <c r="P127">
        <v>1.2849999999999999</v>
      </c>
      <c r="Q127">
        <v>10.007400000000001</v>
      </c>
      <c r="R127">
        <v>15.016</v>
      </c>
      <c r="S127">
        <v>13.6555</v>
      </c>
      <c r="T127">
        <v>15.143700000000001</v>
      </c>
      <c r="U127">
        <v>11.14</v>
      </c>
      <c r="V127">
        <v>6.1866000000000003</v>
      </c>
      <c r="W127">
        <v>4.7153</v>
      </c>
      <c r="X127">
        <v>1.1609</v>
      </c>
      <c r="Y127">
        <v>5.2325999999999997</v>
      </c>
      <c r="Z127">
        <v>7.7374999999999998</v>
      </c>
      <c r="AA127">
        <v>16.998000000000001</v>
      </c>
      <c r="AB127">
        <v>7.7554999999999996</v>
      </c>
      <c r="AC127">
        <v>9.2044999999999995</v>
      </c>
      <c r="AD127">
        <v>11.6196</v>
      </c>
      <c r="AE127">
        <v>10.6959</v>
      </c>
      <c r="AG127">
        <f t="shared" si="2"/>
        <v>0.7485047696591377</v>
      </c>
      <c r="AH127">
        <f t="shared" si="3"/>
        <v>9.5932300000000001</v>
      </c>
    </row>
    <row r="128" spans="1:34" x14ac:dyDescent="0.2">
      <c r="A128">
        <v>15.011799999999999</v>
      </c>
      <c r="B128">
        <v>20.838000000000001</v>
      </c>
      <c r="C128">
        <v>6.44</v>
      </c>
      <c r="D128">
        <v>1.6910000000000001</v>
      </c>
      <c r="E128">
        <v>2.036</v>
      </c>
      <c r="F128">
        <v>18.547000000000001</v>
      </c>
      <c r="G128">
        <v>13.4831</v>
      </c>
      <c r="H128">
        <v>10.003</v>
      </c>
      <c r="I128">
        <v>8.2449999999999992</v>
      </c>
      <c r="J128">
        <v>9.8030000000000008</v>
      </c>
      <c r="K128">
        <v>9.1767000000000003</v>
      </c>
      <c r="L128">
        <v>11.6289</v>
      </c>
      <c r="M128">
        <v>17.747</v>
      </c>
      <c r="N128">
        <v>11.3315</v>
      </c>
      <c r="O128">
        <v>0.1515</v>
      </c>
      <c r="P128">
        <v>2.593</v>
      </c>
      <c r="Q128">
        <v>11.2994</v>
      </c>
      <c r="R128">
        <v>10.35</v>
      </c>
      <c r="S128">
        <v>18.405799999999999</v>
      </c>
      <c r="T128">
        <v>8.8498999999999999</v>
      </c>
      <c r="U128">
        <v>10.608000000000001</v>
      </c>
      <c r="V128">
        <v>9.1003000000000007</v>
      </c>
      <c r="W128">
        <v>6.9687999999999999</v>
      </c>
      <c r="X128">
        <v>2.1640999999999999</v>
      </c>
      <c r="Y128">
        <v>4.2380000000000004</v>
      </c>
      <c r="Z128">
        <v>6.8577000000000004</v>
      </c>
      <c r="AA128">
        <v>10.794</v>
      </c>
      <c r="AB128">
        <v>5.6058000000000003</v>
      </c>
      <c r="AC128">
        <v>6.4316000000000004</v>
      </c>
      <c r="AD128">
        <v>11.4811</v>
      </c>
      <c r="AE128">
        <v>9.0022000000000002</v>
      </c>
      <c r="AG128">
        <f t="shared" si="2"/>
        <v>0.75449071700692583</v>
      </c>
      <c r="AH128">
        <f t="shared" si="3"/>
        <v>9.1957133333333338</v>
      </c>
    </row>
    <row r="129" spans="1:34" x14ac:dyDescent="0.2">
      <c r="A129">
        <v>15.1309</v>
      </c>
      <c r="B129">
        <v>16.135000000000002</v>
      </c>
      <c r="C129">
        <v>7.5289999999999999</v>
      </c>
      <c r="D129">
        <v>1.091</v>
      </c>
      <c r="E129">
        <v>2.6659999999999999</v>
      </c>
      <c r="F129">
        <v>17.84</v>
      </c>
      <c r="G129">
        <v>14.539300000000001</v>
      </c>
      <c r="H129">
        <v>7.258</v>
      </c>
      <c r="I129">
        <v>10.712999999999999</v>
      </c>
      <c r="J129">
        <v>13.682</v>
      </c>
      <c r="K129">
        <v>10.736800000000001</v>
      </c>
      <c r="L129">
        <v>10.6701</v>
      </c>
      <c r="M129">
        <v>15.077</v>
      </c>
      <c r="N129">
        <v>8.0768000000000004</v>
      </c>
      <c r="O129">
        <v>2.7766999999999999</v>
      </c>
      <c r="P129">
        <v>0.83</v>
      </c>
      <c r="Q129">
        <v>7.3156999999999996</v>
      </c>
      <c r="R129">
        <v>8.9190000000000005</v>
      </c>
      <c r="S129">
        <v>14.7509</v>
      </c>
      <c r="T129">
        <v>10.3802</v>
      </c>
      <c r="U129">
        <v>12.734999999999999</v>
      </c>
      <c r="V129">
        <v>7.2408000000000001</v>
      </c>
      <c r="W129">
        <v>7.1063000000000001</v>
      </c>
      <c r="X129">
        <v>2.9192999999999998</v>
      </c>
      <c r="Y129">
        <v>3.8349000000000002</v>
      </c>
      <c r="Z129">
        <v>6.42</v>
      </c>
      <c r="AA129">
        <v>13.548</v>
      </c>
      <c r="AB129">
        <v>5.1109999999999998</v>
      </c>
      <c r="AC129">
        <v>7.3338999999999999</v>
      </c>
      <c r="AD129">
        <v>4.6642000000000001</v>
      </c>
      <c r="AE129">
        <v>6.423</v>
      </c>
      <c r="AG129">
        <f t="shared" si="2"/>
        <v>0.76047666435471395</v>
      </c>
      <c r="AH129">
        <f t="shared" si="3"/>
        <v>8.6107633333333329</v>
      </c>
    </row>
    <row r="130" spans="1:34" x14ac:dyDescent="0.2">
      <c r="A130">
        <v>15.2501</v>
      </c>
      <c r="B130">
        <v>12.798999999999999</v>
      </c>
      <c r="C130">
        <v>8.9320000000000004</v>
      </c>
      <c r="D130">
        <v>5.4020000000000001</v>
      </c>
      <c r="E130">
        <v>5.6529999999999996</v>
      </c>
      <c r="F130">
        <v>13.143000000000001</v>
      </c>
      <c r="G130">
        <v>11.2041</v>
      </c>
      <c r="H130">
        <v>8.8680000000000003</v>
      </c>
      <c r="I130">
        <v>9.282</v>
      </c>
      <c r="J130">
        <v>13.48</v>
      </c>
      <c r="K130">
        <v>9.7171000000000003</v>
      </c>
      <c r="L130">
        <v>10.505100000000001</v>
      </c>
      <c r="M130">
        <v>13.914999999999999</v>
      </c>
      <c r="N130">
        <v>10.0738</v>
      </c>
      <c r="O130">
        <v>0.75790000000000002</v>
      </c>
      <c r="P130">
        <v>2.552</v>
      </c>
      <c r="Q130">
        <v>11.1068</v>
      </c>
      <c r="R130">
        <v>9.8529999999999998</v>
      </c>
      <c r="S130">
        <v>16.657699999999998</v>
      </c>
      <c r="T130">
        <v>11.615600000000001</v>
      </c>
      <c r="U130">
        <v>12.141999999999999</v>
      </c>
      <c r="V130">
        <v>9.3246000000000002</v>
      </c>
      <c r="W130">
        <v>7.2202999999999999</v>
      </c>
      <c r="X130">
        <v>2.0095999999999998</v>
      </c>
      <c r="Y130">
        <v>3.8494000000000002</v>
      </c>
      <c r="Z130">
        <v>5.5580999999999996</v>
      </c>
      <c r="AA130">
        <v>9.9459999999999997</v>
      </c>
      <c r="AB130">
        <v>6.0327999999999999</v>
      </c>
      <c r="AC130">
        <v>5.1246999999999998</v>
      </c>
      <c r="AD130">
        <v>7.6699000000000002</v>
      </c>
      <c r="AE130">
        <v>8.7470999999999997</v>
      </c>
      <c r="AG130">
        <f t="shared" ref="AG130:AG168" si="4">A130/19.8966</f>
        <v>0.76646763768684101</v>
      </c>
      <c r="AH130">
        <f t="shared" ref="AH130:AH168" si="5">AVERAGE(B130:AE130)</f>
        <v>8.7713866666666682</v>
      </c>
    </row>
    <row r="131" spans="1:34" x14ac:dyDescent="0.2">
      <c r="A131">
        <v>15.369199999999999</v>
      </c>
      <c r="B131">
        <v>15.807</v>
      </c>
      <c r="C131">
        <v>10.234999999999999</v>
      </c>
      <c r="D131">
        <v>4.6479999999999997</v>
      </c>
      <c r="E131">
        <v>3.7229999999999999</v>
      </c>
      <c r="F131">
        <v>15.44</v>
      </c>
      <c r="G131">
        <v>10.1572</v>
      </c>
      <c r="H131">
        <v>12.111000000000001</v>
      </c>
      <c r="I131">
        <v>11.256</v>
      </c>
      <c r="J131">
        <v>11.971</v>
      </c>
      <c r="K131">
        <v>15.2867</v>
      </c>
      <c r="L131">
        <v>11.6158</v>
      </c>
      <c r="M131">
        <v>13.863</v>
      </c>
      <c r="N131">
        <v>12.108700000000001</v>
      </c>
      <c r="O131">
        <v>1.2016</v>
      </c>
      <c r="P131">
        <v>0.93200000000000005</v>
      </c>
      <c r="Q131">
        <v>8.3513000000000002</v>
      </c>
      <c r="R131">
        <v>9.9090000000000007</v>
      </c>
      <c r="S131">
        <v>14.554500000000001</v>
      </c>
      <c r="T131">
        <v>9.7074999999999996</v>
      </c>
      <c r="U131">
        <v>14.393000000000001</v>
      </c>
      <c r="V131">
        <v>11.555400000000001</v>
      </c>
      <c r="W131">
        <v>8.5966000000000005</v>
      </c>
      <c r="X131">
        <v>3.0888</v>
      </c>
      <c r="Y131">
        <v>4.7651000000000003</v>
      </c>
      <c r="Z131">
        <v>7.5003000000000002</v>
      </c>
      <c r="AA131">
        <v>10.212999999999999</v>
      </c>
      <c r="AB131">
        <v>6.6131000000000002</v>
      </c>
      <c r="AC131">
        <v>7.5502000000000002</v>
      </c>
      <c r="AD131">
        <v>7.8887999999999998</v>
      </c>
      <c r="AE131">
        <v>5.6608000000000001</v>
      </c>
      <c r="AG131">
        <f t="shared" si="4"/>
        <v>0.77245358503462902</v>
      </c>
      <c r="AH131">
        <f t="shared" si="5"/>
        <v>9.3567799999999988</v>
      </c>
    </row>
    <row r="132" spans="1:34" x14ac:dyDescent="0.2">
      <c r="A132">
        <v>15.4884</v>
      </c>
      <c r="B132">
        <v>22.204999999999998</v>
      </c>
      <c r="C132">
        <v>9.1359999999999992</v>
      </c>
      <c r="D132">
        <v>3.2930000000000001</v>
      </c>
      <c r="E132">
        <v>7.1660000000000004</v>
      </c>
      <c r="F132">
        <v>21.891999999999999</v>
      </c>
      <c r="G132">
        <v>10.7685</v>
      </c>
      <c r="H132">
        <v>8.8819999999999997</v>
      </c>
      <c r="I132">
        <v>8.4600000000000009</v>
      </c>
      <c r="J132">
        <v>11.635</v>
      </c>
      <c r="K132">
        <v>19.247199999999999</v>
      </c>
      <c r="L132">
        <v>14.8949</v>
      </c>
      <c r="M132">
        <v>15.693</v>
      </c>
      <c r="N132">
        <v>4.8558000000000003</v>
      </c>
      <c r="O132">
        <v>2.6837</v>
      </c>
      <c r="P132">
        <v>0.26400000000000001</v>
      </c>
      <c r="Q132">
        <v>7.2736999999999998</v>
      </c>
      <c r="R132">
        <v>12.781000000000001</v>
      </c>
      <c r="S132">
        <v>12.24</v>
      </c>
      <c r="T132">
        <v>12.284700000000001</v>
      </c>
      <c r="U132">
        <v>17.574999999999999</v>
      </c>
      <c r="V132">
        <v>7.1753999999999998</v>
      </c>
      <c r="W132">
        <v>6.3897000000000004</v>
      </c>
      <c r="X132">
        <v>3.2534999999999998</v>
      </c>
      <c r="Y132">
        <v>4.7431999999999999</v>
      </c>
      <c r="Z132">
        <v>5.2786</v>
      </c>
      <c r="AA132">
        <v>10.209</v>
      </c>
      <c r="AB132">
        <v>6.1284000000000001</v>
      </c>
      <c r="AC132">
        <v>5.3788</v>
      </c>
      <c r="AD132">
        <v>7.4157000000000002</v>
      </c>
      <c r="AE132">
        <v>8.4827999999999992</v>
      </c>
      <c r="AG132">
        <f t="shared" si="4"/>
        <v>0.77844455836675619</v>
      </c>
      <c r="AH132">
        <f t="shared" si="5"/>
        <v>9.5895200000000003</v>
      </c>
    </row>
    <row r="133" spans="1:34" x14ac:dyDescent="0.2">
      <c r="A133">
        <v>15.6075</v>
      </c>
      <c r="B133">
        <v>17.033000000000001</v>
      </c>
      <c r="C133">
        <v>10.446</v>
      </c>
      <c r="D133">
        <v>3.0960000000000001</v>
      </c>
      <c r="E133">
        <v>5.8979999999999997</v>
      </c>
      <c r="F133">
        <v>16.318000000000001</v>
      </c>
      <c r="G133">
        <v>11.596500000000001</v>
      </c>
      <c r="H133">
        <v>9.9510000000000005</v>
      </c>
      <c r="I133">
        <v>9.2799999999999994</v>
      </c>
      <c r="J133">
        <v>15.516</v>
      </c>
      <c r="K133">
        <v>14.9085</v>
      </c>
      <c r="L133">
        <v>11.339600000000001</v>
      </c>
      <c r="M133">
        <v>14.816000000000001</v>
      </c>
      <c r="N133">
        <v>10.315799999999999</v>
      </c>
      <c r="O133">
        <v>1.0925</v>
      </c>
      <c r="P133">
        <v>1.016</v>
      </c>
      <c r="Q133">
        <v>11.149100000000001</v>
      </c>
      <c r="R133">
        <v>14.525</v>
      </c>
      <c r="S133">
        <v>14.7592</v>
      </c>
      <c r="T133">
        <v>12.4267</v>
      </c>
      <c r="U133">
        <v>13.898999999999999</v>
      </c>
      <c r="V133">
        <v>8.2368000000000006</v>
      </c>
      <c r="W133">
        <v>9.3684999999999992</v>
      </c>
      <c r="X133">
        <v>2.2987000000000002</v>
      </c>
      <c r="Y133">
        <v>4.4611999999999998</v>
      </c>
      <c r="Z133">
        <v>8.6387999999999998</v>
      </c>
      <c r="AA133">
        <v>6.1669999999999998</v>
      </c>
      <c r="AB133">
        <v>7.5038</v>
      </c>
      <c r="AC133">
        <v>9.0358000000000001</v>
      </c>
      <c r="AD133">
        <v>11.4353</v>
      </c>
      <c r="AE133">
        <v>6.5023</v>
      </c>
      <c r="AG133">
        <f t="shared" si="4"/>
        <v>0.7844305057145442</v>
      </c>
      <c r="AH133">
        <f t="shared" si="5"/>
        <v>9.7676700000000007</v>
      </c>
    </row>
    <row r="134" spans="1:34" x14ac:dyDescent="0.2">
      <c r="A134">
        <v>15.726599999999999</v>
      </c>
      <c r="B134">
        <v>17.178999999999998</v>
      </c>
      <c r="C134">
        <v>9.59</v>
      </c>
      <c r="D134">
        <v>5.2530000000000001</v>
      </c>
      <c r="E134">
        <v>5.8789999999999996</v>
      </c>
      <c r="F134">
        <v>14.281000000000001</v>
      </c>
      <c r="G134">
        <v>12.094900000000001</v>
      </c>
      <c r="H134">
        <v>11.4</v>
      </c>
      <c r="I134">
        <v>7.0460000000000003</v>
      </c>
      <c r="J134">
        <v>11.048999999999999</v>
      </c>
      <c r="K134">
        <v>15.511100000000001</v>
      </c>
      <c r="L134">
        <v>10.307600000000001</v>
      </c>
      <c r="M134">
        <v>15.491</v>
      </c>
      <c r="N134">
        <v>10.093</v>
      </c>
      <c r="O134">
        <v>1.4882</v>
      </c>
      <c r="P134">
        <v>0.80100000000000005</v>
      </c>
      <c r="Q134">
        <v>9.8041</v>
      </c>
      <c r="R134">
        <v>15.085000000000001</v>
      </c>
      <c r="S134">
        <v>12.581300000000001</v>
      </c>
      <c r="T134">
        <v>13.483000000000001</v>
      </c>
      <c r="U134">
        <v>9.798</v>
      </c>
      <c r="V134">
        <v>9.4055</v>
      </c>
      <c r="W134">
        <v>4.1496000000000004</v>
      </c>
      <c r="X134">
        <v>4.0631000000000004</v>
      </c>
      <c r="Y134">
        <v>6.6017999999999999</v>
      </c>
      <c r="Z134">
        <v>6.8914999999999997</v>
      </c>
      <c r="AA134">
        <v>10.146000000000001</v>
      </c>
      <c r="AB134">
        <v>6.4905999999999997</v>
      </c>
      <c r="AC134">
        <v>6.2538999999999998</v>
      </c>
      <c r="AD134">
        <v>10.810600000000001</v>
      </c>
      <c r="AE134">
        <v>8.1944999999999997</v>
      </c>
      <c r="AG134">
        <f t="shared" si="4"/>
        <v>0.79041645306233221</v>
      </c>
      <c r="AH134">
        <f t="shared" si="5"/>
        <v>9.3740766666666691</v>
      </c>
    </row>
    <row r="135" spans="1:34" x14ac:dyDescent="0.2">
      <c r="A135">
        <v>15.845800000000001</v>
      </c>
      <c r="B135">
        <v>21.170999999999999</v>
      </c>
      <c r="C135">
        <v>13.64</v>
      </c>
      <c r="D135">
        <v>2.452</v>
      </c>
      <c r="E135">
        <v>4.4480000000000004</v>
      </c>
      <c r="F135">
        <v>14.176</v>
      </c>
      <c r="G135">
        <v>8.4529999999999994</v>
      </c>
      <c r="H135">
        <v>9.9689999999999994</v>
      </c>
      <c r="I135">
        <v>11.833</v>
      </c>
      <c r="J135">
        <v>17.242000000000001</v>
      </c>
      <c r="K135">
        <v>14.8119</v>
      </c>
      <c r="L135">
        <v>10.2028</v>
      </c>
      <c r="M135">
        <v>9.17</v>
      </c>
      <c r="N135">
        <v>8.4418000000000006</v>
      </c>
      <c r="O135">
        <v>1.9360999999999999</v>
      </c>
      <c r="P135">
        <v>0.95899999999999996</v>
      </c>
      <c r="Q135">
        <v>8.3163</v>
      </c>
      <c r="R135">
        <v>11.891</v>
      </c>
      <c r="S135">
        <v>13.4488</v>
      </c>
      <c r="T135">
        <v>16.120999999999999</v>
      </c>
      <c r="U135">
        <v>15.153</v>
      </c>
      <c r="V135">
        <v>9.4098000000000006</v>
      </c>
      <c r="W135">
        <v>4.8265000000000002</v>
      </c>
      <c r="X135">
        <v>3.0720999999999998</v>
      </c>
      <c r="Y135">
        <v>5.4558</v>
      </c>
      <c r="Z135">
        <v>7.2480000000000002</v>
      </c>
      <c r="AA135">
        <v>9.1150000000000002</v>
      </c>
      <c r="AB135">
        <v>5.8106999999999998</v>
      </c>
      <c r="AC135">
        <v>7.0320999999999998</v>
      </c>
      <c r="AD135">
        <v>7.6082000000000001</v>
      </c>
      <c r="AE135">
        <v>7.7244000000000002</v>
      </c>
      <c r="AG135">
        <f t="shared" si="4"/>
        <v>0.79640742639445938</v>
      </c>
      <c r="AH135">
        <f t="shared" si="5"/>
        <v>9.3712766666666685</v>
      </c>
    </row>
    <row r="136" spans="1:34" x14ac:dyDescent="0.2">
      <c r="A136">
        <v>15.9649</v>
      </c>
      <c r="B136">
        <v>14.946</v>
      </c>
      <c r="C136">
        <v>11.765000000000001</v>
      </c>
      <c r="D136">
        <v>1.9710000000000001</v>
      </c>
      <c r="E136">
        <v>7.2859999999999996</v>
      </c>
      <c r="F136">
        <v>20.395</v>
      </c>
      <c r="G136">
        <v>9.0478000000000005</v>
      </c>
      <c r="H136">
        <v>13.326000000000001</v>
      </c>
      <c r="I136">
        <v>7.8019999999999996</v>
      </c>
      <c r="J136">
        <v>17.599</v>
      </c>
      <c r="K136">
        <v>14.993399999999999</v>
      </c>
      <c r="L136">
        <v>11.152799999999999</v>
      </c>
      <c r="M136">
        <v>11.917999999999999</v>
      </c>
      <c r="N136">
        <v>7.0663</v>
      </c>
      <c r="O136">
        <v>1.1618999999999999</v>
      </c>
      <c r="P136">
        <v>1.6160000000000001</v>
      </c>
      <c r="Q136">
        <v>11.527799999999999</v>
      </c>
      <c r="R136">
        <v>15.311999999999999</v>
      </c>
      <c r="S136">
        <v>16.714200000000002</v>
      </c>
      <c r="T136">
        <v>11.2134</v>
      </c>
      <c r="U136">
        <v>19.170000000000002</v>
      </c>
      <c r="V136">
        <v>11.494</v>
      </c>
      <c r="W136">
        <v>9.0694999999999997</v>
      </c>
      <c r="X136">
        <v>5.9142000000000001</v>
      </c>
      <c r="Y136">
        <v>4.9675000000000002</v>
      </c>
      <c r="Z136">
        <v>8.2401</v>
      </c>
      <c r="AA136">
        <v>10.029</v>
      </c>
      <c r="AB136">
        <v>5.6022999999999996</v>
      </c>
      <c r="AC136">
        <v>6.0343999999999998</v>
      </c>
      <c r="AD136">
        <v>8.0513999999999992</v>
      </c>
      <c r="AE136">
        <v>8.2591000000000001</v>
      </c>
      <c r="AG136">
        <f t="shared" si="4"/>
        <v>0.8023933737422474</v>
      </c>
      <c r="AH136">
        <f t="shared" si="5"/>
        <v>10.121503333333333</v>
      </c>
    </row>
    <row r="137" spans="1:34" x14ac:dyDescent="0.2">
      <c r="A137">
        <v>16.084099999999999</v>
      </c>
      <c r="B137">
        <v>14.923</v>
      </c>
      <c r="C137">
        <v>14.988</v>
      </c>
      <c r="D137">
        <v>3.7170000000000001</v>
      </c>
      <c r="E137">
        <v>9.9830000000000005</v>
      </c>
      <c r="F137">
        <v>18.751000000000001</v>
      </c>
      <c r="G137">
        <v>10.3947</v>
      </c>
      <c r="H137">
        <v>10.696</v>
      </c>
      <c r="I137">
        <v>10.141999999999999</v>
      </c>
      <c r="J137">
        <v>15.316000000000001</v>
      </c>
      <c r="K137">
        <v>12.3301</v>
      </c>
      <c r="L137">
        <v>12.142200000000001</v>
      </c>
      <c r="M137">
        <v>10.207000000000001</v>
      </c>
      <c r="N137">
        <v>7.0289999999999999</v>
      </c>
      <c r="O137">
        <v>0.80020000000000002</v>
      </c>
      <c r="P137">
        <v>1.9510000000000001</v>
      </c>
      <c r="Q137">
        <v>10.784700000000001</v>
      </c>
      <c r="R137">
        <v>11.44</v>
      </c>
      <c r="S137">
        <v>13.476599999999999</v>
      </c>
      <c r="T137">
        <v>12.5768</v>
      </c>
      <c r="U137">
        <v>20.234999999999999</v>
      </c>
      <c r="V137">
        <v>10.850300000000001</v>
      </c>
      <c r="W137">
        <v>11.3232</v>
      </c>
      <c r="X137">
        <v>4.548</v>
      </c>
      <c r="Y137">
        <v>4.0712000000000002</v>
      </c>
      <c r="Z137">
        <v>6.6525999999999996</v>
      </c>
      <c r="AA137">
        <v>9.1739999999999995</v>
      </c>
      <c r="AB137">
        <v>3.5449000000000002</v>
      </c>
      <c r="AC137">
        <v>6.6952999999999996</v>
      </c>
      <c r="AD137">
        <v>10.6662</v>
      </c>
      <c r="AE137">
        <v>11.6892</v>
      </c>
      <c r="AG137">
        <f t="shared" si="4"/>
        <v>0.80838434707437457</v>
      </c>
      <c r="AH137">
        <f t="shared" si="5"/>
        <v>10.036606666666664</v>
      </c>
    </row>
    <row r="138" spans="1:34" x14ac:dyDescent="0.2">
      <c r="A138">
        <v>16.203199999999999</v>
      </c>
      <c r="B138">
        <v>19.120999999999999</v>
      </c>
      <c r="C138">
        <v>10.371</v>
      </c>
      <c r="D138">
        <v>4.7160000000000002</v>
      </c>
      <c r="E138">
        <v>10.244</v>
      </c>
      <c r="F138">
        <v>15.14</v>
      </c>
      <c r="G138">
        <v>10.7813</v>
      </c>
      <c r="H138">
        <v>9.7759999999999998</v>
      </c>
      <c r="I138">
        <v>9.8040000000000003</v>
      </c>
      <c r="J138">
        <v>11.87</v>
      </c>
      <c r="K138">
        <v>17.249500000000001</v>
      </c>
      <c r="L138">
        <v>9.8583999999999996</v>
      </c>
      <c r="M138">
        <v>10.265000000000001</v>
      </c>
      <c r="N138">
        <v>9.1356000000000002</v>
      </c>
      <c r="O138">
        <v>1.2291000000000001</v>
      </c>
      <c r="P138">
        <v>0.872</v>
      </c>
      <c r="Q138">
        <v>12.329499999999999</v>
      </c>
      <c r="R138">
        <v>12.458</v>
      </c>
      <c r="S138">
        <v>12.4802</v>
      </c>
      <c r="T138">
        <v>13.2997</v>
      </c>
      <c r="U138">
        <v>12.538</v>
      </c>
      <c r="V138">
        <v>9.6060999999999996</v>
      </c>
      <c r="W138">
        <v>7.1768000000000001</v>
      </c>
      <c r="X138">
        <v>1.3848</v>
      </c>
      <c r="Y138">
        <v>4.6113999999999997</v>
      </c>
      <c r="Z138">
        <v>11.545999999999999</v>
      </c>
      <c r="AA138">
        <v>9.6989999999999998</v>
      </c>
      <c r="AB138">
        <v>5.9867999999999997</v>
      </c>
      <c r="AC138">
        <v>4.5198</v>
      </c>
      <c r="AD138">
        <v>8.9122000000000003</v>
      </c>
      <c r="AE138">
        <v>7.5448000000000004</v>
      </c>
      <c r="AG138">
        <f t="shared" si="4"/>
        <v>0.81437029442216258</v>
      </c>
      <c r="AH138">
        <f t="shared" si="5"/>
        <v>9.4841999999999977</v>
      </c>
    </row>
    <row r="139" spans="1:34" x14ac:dyDescent="0.2">
      <c r="A139">
        <v>16.322399999999998</v>
      </c>
      <c r="B139">
        <v>21.713999999999999</v>
      </c>
      <c r="C139">
        <v>13.538</v>
      </c>
      <c r="D139">
        <v>4.1429999999999998</v>
      </c>
      <c r="E139">
        <v>16.631</v>
      </c>
      <c r="F139">
        <v>16.097999999999999</v>
      </c>
      <c r="G139">
        <v>7.0823</v>
      </c>
      <c r="H139">
        <v>7.6589999999999998</v>
      </c>
      <c r="I139">
        <v>11.266999999999999</v>
      </c>
      <c r="J139">
        <v>10.587</v>
      </c>
      <c r="K139">
        <v>14.6614</v>
      </c>
      <c r="L139">
        <v>8.4062000000000001</v>
      </c>
      <c r="M139">
        <v>12.288</v>
      </c>
      <c r="N139">
        <v>9.7567000000000004</v>
      </c>
      <c r="O139">
        <v>1.4758</v>
      </c>
      <c r="P139">
        <v>1.254</v>
      </c>
      <c r="Q139">
        <v>6.2698999999999998</v>
      </c>
      <c r="R139">
        <v>11.86</v>
      </c>
      <c r="S139">
        <v>9.8721999999999994</v>
      </c>
      <c r="T139">
        <v>17.561</v>
      </c>
      <c r="U139">
        <v>10.693</v>
      </c>
      <c r="V139">
        <v>7.3823999999999996</v>
      </c>
      <c r="W139">
        <v>6.0167000000000002</v>
      </c>
      <c r="X139">
        <v>3.2884000000000002</v>
      </c>
      <c r="Y139">
        <v>3.5217999999999998</v>
      </c>
      <c r="Z139">
        <v>9.3010000000000002</v>
      </c>
      <c r="AA139">
        <v>7.34</v>
      </c>
      <c r="AB139">
        <v>7.8121</v>
      </c>
      <c r="AC139">
        <v>4.4433999999999996</v>
      </c>
      <c r="AD139">
        <v>9.6021000000000001</v>
      </c>
      <c r="AE139">
        <v>12.550800000000001</v>
      </c>
      <c r="AG139">
        <f t="shared" si="4"/>
        <v>0.82036126775428964</v>
      </c>
      <c r="AH139">
        <f t="shared" si="5"/>
        <v>9.4692066666666683</v>
      </c>
    </row>
    <row r="140" spans="1:34" x14ac:dyDescent="0.2">
      <c r="A140">
        <v>16.441500000000001</v>
      </c>
      <c r="B140">
        <v>18.001000000000001</v>
      </c>
      <c r="C140">
        <v>13.05</v>
      </c>
      <c r="D140">
        <v>8.2189999999999994</v>
      </c>
      <c r="E140">
        <v>12.958</v>
      </c>
      <c r="F140">
        <v>13.637</v>
      </c>
      <c r="G140">
        <v>10.2272</v>
      </c>
      <c r="H140">
        <v>11.693</v>
      </c>
      <c r="I140">
        <v>14.701000000000001</v>
      </c>
      <c r="J140">
        <v>13.672000000000001</v>
      </c>
      <c r="K140">
        <v>12.7751</v>
      </c>
      <c r="L140">
        <v>8.8115000000000006</v>
      </c>
      <c r="M140">
        <v>11.276</v>
      </c>
      <c r="N140">
        <v>9.2535000000000007</v>
      </c>
      <c r="O140">
        <v>1.2954000000000001</v>
      </c>
      <c r="P140">
        <v>2.036</v>
      </c>
      <c r="Q140">
        <v>10.4354</v>
      </c>
      <c r="R140">
        <v>7.3840000000000003</v>
      </c>
      <c r="S140">
        <v>11.730700000000001</v>
      </c>
      <c r="T140">
        <v>13.9115</v>
      </c>
      <c r="U140">
        <v>11.13</v>
      </c>
      <c r="V140">
        <v>7.9763000000000002</v>
      </c>
      <c r="W140">
        <v>8.0755999999999997</v>
      </c>
      <c r="X140">
        <v>5.1477000000000004</v>
      </c>
      <c r="Y140">
        <v>5.9966999999999997</v>
      </c>
      <c r="Z140">
        <v>11.3041</v>
      </c>
      <c r="AA140">
        <v>10.118</v>
      </c>
      <c r="AB140">
        <v>7.0484</v>
      </c>
      <c r="AC140">
        <v>4.9409999999999998</v>
      </c>
      <c r="AD140">
        <v>11.180999999999999</v>
      </c>
      <c r="AE140">
        <v>10.0745</v>
      </c>
      <c r="AG140">
        <f t="shared" si="4"/>
        <v>0.82634721510207787</v>
      </c>
      <c r="AH140">
        <f t="shared" si="5"/>
        <v>9.9353533333333335</v>
      </c>
    </row>
    <row r="141" spans="1:34" x14ac:dyDescent="0.2">
      <c r="A141">
        <v>16.560600000000001</v>
      </c>
      <c r="B141">
        <v>16.933</v>
      </c>
      <c r="C141">
        <v>18.376999999999999</v>
      </c>
      <c r="D141">
        <v>8.5359999999999996</v>
      </c>
      <c r="E141">
        <v>12.114000000000001</v>
      </c>
      <c r="F141">
        <v>14.097</v>
      </c>
      <c r="G141">
        <v>7.0846</v>
      </c>
      <c r="H141">
        <v>6.6529999999999996</v>
      </c>
      <c r="I141">
        <v>8.1319999999999997</v>
      </c>
      <c r="J141">
        <v>11.669</v>
      </c>
      <c r="K141">
        <v>14.2578</v>
      </c>
      <c r="L141">
        <v>10.0182</v>
      </c>
      <c r="M141">
        <v>9.9320000000000004</v>
      </c>
      <c r="N141">
        <v>7.2351000000000001</v>
      </c>
      <c r="O141">
        <v>0.71599999999999997</v>
      </c>
      <c r="P141">
        <v>1.2789999999999999</v>
      </c>
      <c r="Q141">
        <v>8.2144999999999992</v>
      </c>
      <c r="R141">
        <v>10.653</v>
      </c>
      <c r="S141">
        <v>12.904199999999999</v>
      </c>
      <c r="T141">
        <v>10.825100000000001</v>
      </c>
      <c r="U141">
        <v>13.706</v>
      </c>
      <c r="V141">
        <v>10.4932</v>
      </c>
      <c r="W141">
        <v>9.0953999999999997</v>
      </c>
      <c r="X141">
        <v>6.7431999999999999</v>
      </c>
      <c r="Y141">
        <v>4.2927</v>
      </c>
      <c r="Z141">
        <v>8.8218999999999994</v>
      </c>
      <c r="AA141">
        <v>8.516</v>
      </c>
      <c r="AB141">
        <v>8.7471999999999994</v>
      </c>
      <c r="AC141">
        <v>4.9747000000000003</v>
      </c>
      <c r="AD141">
        <v>13.283799999999999</v>
      </c>
      <c r="AE141">
        <v>11.716799999999999</v>
      </c>
      <c r="AG141">
        <f t="shared" si="4"/>
        <v>0.83233316244986588</v>
      </c>
      <c r="AH141">
        <f t="shared" si="5"/>
        <v>9.6673799999999979</v>
      </c>
    </row>
    <row r="142" spans="1:34" x14ac:dyDescent="0.2">
      <c r="A142">
        <v>16.6798</v>
      </c>
      <c r="B142">
        <v>22.922000000000001</v>
      </c>
      <c r="C142">
        <v>15.401</v>
      </c>
      <c r="D142">
        <v>11.249000000000001</v>
      </c>
      <c r="E142">
        <v>18.995000000000001</v>
      </c>
      <c r="F142">
        <v>15.699</v>
      </c>
      <c r="G142">
        <v>8.9384999999999994</v>
      </c>
      <c r="H142">
        <v>10.885999999999999</v>
      </c>
      <c r="I142">
        <v>5.3860000000000001</v>
      </c>
      <c r="J142">
        <v>13.301</v>
      </c>
      <c r="K142">
        <v>11.477600000000001</v>
      </c>
      <c r="L142">
        <v>15.6404</v>
      </c>
      <c r="M142">
        <v>6.8639999999999999</v>
      </c>
      <c r="N142">
        <v>8.4821000000000009</v>
      </c>
      <c r="O142">
        <v>1.7196</v>
      </c>
      <c r="P142">
        <v>0.94499999999999995</v>
      </c>
      <c r="Q142">
        <v>7.6966999999999999</v>
      </c>
      <c r="R142">
        <v>9.9060000000000006</v>
      </c>
      <c r="S142">
        <v>14.2165</v>
      </c>
      <c r="T142">
        <v>11.869300000000001</v>
      </c>
      <c r="U142">
        <v>12.532999999999999</v>
      </c>
      <c r="V142">
        <v>7.9035000000000002</v>
      </c>
      <c r="W142">
        <v>7.8472999999999997</v>
      </c>
      <c r="X142">
        <v>5.8479999999999999</v>
      </c>
      <c r="Y142">
        <v>3.8144999999999998</v>
      </c>
      <c r="Z142">
        <v>6.4135</v>
      </c>
      <c r="AA142">
        <v>13.494</v>
      </c>
      <c r="AB142">
        <v>5.8891999999999998</v>
      </c>
      <c r="AC142">
        <v>7.7077</v>
      </c>
      <c r="AD142">
        <v>12.4557</v>
      </c>
      <c r="AE142">
        <v>8.6547999999999998</v>
      </c>
      <c r="AG142">
        <f t="shared" si="4"/>
        <v>0.83832413578199294</v>
      </c>
      <c r="AH142">
        <f t="shared" si="5"/>
        <v>10.138530000000001</v>
      </c>
    </row>
    <row r="143" spans="1:34" x14ac:dyDescent="0.2">
      <c r="A143">
        <v>16.7989</v>
      </c>
      <c r="B143">
        <v>19.417999999999999</v>
      </c>
      <c r="C143">
        <v>21.911999999999999</v>
      </c>
      <c r="D143">
        <v>9.7810000000000006</v>
      </c>
      <c r="E143">
        <v>15.683</v>
      </c>
      <c r="F143">
        <v>11.997999999999999</v>
      </c>
      <c r="G143">
        <v>9.8030000000000008</v>
      </c>
      <c r="H143">
        <v>5.3609999999999998</v>
      </c>
      <c r="I143">
        <v>11.975</v>
      </c>
      <c r="J143">
        <v>14.58</v>
      </c>
      <c r="K143">
        <v>11.729900000000001</v>
      </c>
      <c r="L143">
        <v>10.092499999999999</v>
      </c>
      <c r="M143">
        <v>8.4469999999999992</v>
      </c>
      <c r="N143">
        <v>6.6714000000000002</v>
      </c>
      <c r="O143">
        <v>6.93E-2</v>
      </c>
      <c r="P143">
        <v>0.80500000000000005</v>
      </c>
      <c r="Q143">
        <v>6.6158000000000001</v>
      </c>
      <c r="R143">
        <v>13.717000000000001</v>
      </c>
      <c r="S143">
        <v>13.6279</v>
      </c>
      <c r="T143">
        <v>13.352600000000001</v>
      </c>
      <c r="U143">
        <v>17.803999999999998</v>
      </c>
      <c r="V143">
        <v>10.0121</v>
      </c>
      <c r="W143">
        <v>6.2145000000000001</v>
      </c>
      <c r="X143">
        <v>2.2797000000000001</v>
      </c>
      <c r="Y143">
        <v>6.0708000000000002</v>
      </c>
      <c r="Z143">
        <v>7.7929000000000004</v>
      </c>
      <c r="AA143">
        <v>8.9960000000000004</v>
      </c>
      <c r="AB143">
        <v>7.8666999999999998</v>
      </c>
      <c r="AC143">
        <v>4.6947999999999999</v>
      </c>
      <c r="AD143">
        <v>9.0052000000000003</v>
      </c>
      <c r="AE143">
        <v>9.1402000000000001</v>
      </c>
      <c r="AG143">
        <f t="shared" si="4"/>
        <v>0.84431008312978095</v>
      </c>
      <c r="AH143">
        <f t="shared" si="5"/>
        <v>9.8505433333333325</v>
      </c>
    </row>
    <row r="144" spans="1:34" x14ac:dyDescent="0.2">
      <c r="A144">
        <v>16.918099999999999</v>
      </c>
      <c r="B144">
        <v>17.989000000000001</v>
      </c>
      <c r="C144">
        <v>15.366</v>
      </c>
      <c r="D144">
        <v>15.867000000000001</v>
      </c>
      <c r="E144">
        <v>20.178999999999998</v>
      </c>
      <c r="F144">
        <v>13.86</v>
      </c>
      <c r="G144">
        <v>12.4162</v>
      </c>
      <c r="H144">
        <v>7.0259999999999998</v>
      </c>
      <c r="I144">
        <v>14.223000000000001</v>
      </c>
      <c r="J144">
        <v>8.2940000000000005</v>
      </c>
      <c r="K144">
        <v>14.3139</v>
      </c>
      <c r="L144">
        <v>11.662699999999999</v>
      </c>
      <c r="M144">
        <v>6.6929999999999996</v>
      </c>
      <c r="N144">
        <v>8.1149000000000004</v>
      </c>
      <c r="O144">
        <v>2.5249000000000001</v>
      </c>
      <c r="P144">
        <v>1.302</v>
      </c>
      <c r="Q144">
        <v>8.0001999999999995</v>
      </c>
      <c r="R144">
        <v>12.250999999999999</v>
      </c>
      <c r="S144">
        <v>9.5894999999999992</v>
      </c>
      <c r="T144">
        <v>11.8908</v>
      </c>
      <c r="U144">
        <v>13.558</v>
      </c>
      <c r="V144">
        <v>11.326000000000001</v>
      </c>
      <c r="W144">
        <v>7.7446999999999999</v>
      </c>
      <c r="X144">
        <v>5.8529999999999998</v>
      </c>
      <c r="Y144">
        <v>8.0405999999999995</v>
      </c>
      <c r="Z144">
        <v>6.3903999999999996</v>
      </c>
      <c r="AA144">
        <v>7.4809999999999999</v>
      </c>
      <c r="AB144">
        <v>4.0933000000000002</v>
      </c>
      <c r="AC144">
        <v>9.4617000000000004</v>
      </c>
      <c r="AD144">
        <v>10.3498</v>
      </c>
      <c r="AE144">
        <v>13.2288</v>
      </c>
      <c r="AG144">
        <f t="shared" si="4"/>
        <v>0.85030105646190801</v>
      </c>
      <c r="AH144">
        <f t="shared" si="5"/>
        <v>10.303013333333332</v>
      </c>
    </row>
    <row r="145" spans="1:34" x14ac:dyDescent="0.2">
      <c r="A145">
        <v>17.037199999999999</v>
      </c>
      <c r="B145">
        <v>23.318000000000001</v>
      </c>
      <c r="C145">
        <v>12.731999999999999</v>
      </c>
      <c r="D145">
        <v>15.382999999999999</v>
      </c>
      <c r="E145">
        <v>18.34</v>
      </c>
      <c r="F145">
        <v>13.403</v>
      </c>
      <c r="G145">
        <v>8.1454000000000004</v>
      </c>
      <c r="H145">
        <v>4.8490000000000002</v>
      </c>
      <c r="I145">
        <v>7.9880000000000004</v>
      </c>
      <c r="J145">
        <v>12.505000000000001</v>
      </c>
      <c r="K145">
        <v>14.681900000000001</v>
      </c>
      <c r="L145">
        <v>9.9707000000000008</v>
      </c>
      <c r="M145">
        <v>10.486000000000001</v>
      </c>
      <c r="N145">
        <v>6.8426</v>
      </c>
      <c r="O145">
        <v>1.1789000000000001</v>
      </c>
      <c r="P145">
        <v>4.1719999999999997</v>
      </c>
      <c r="Q145">
        <v>10.2582</v>
      </c>
      <c r="R145">
        <v>8.1910000000000007</v>
      </c>
      <c r="S145">
        <v>9.4305000000000003</v>
      </c>
      <c r="T145">
        <v>8.8283000000000005</v>
      </c>
      <c r="U145">
        <v>12.816000000000001</v>
      </c>
      <c r="V145">
        <v>11.8696</v>
      </c>
      <c r="W145">
        <v>7.6482000000000001</v>
      </c>
      <c r="X145">
        <v>8.0155999999999992</v>
      </c>
      <c r="Y145">
        <v>7.4932999999999996</v>
      </c>
      <c r="Z145">
        <v>9.4578000000000007</v>
      </c>
      <c r="AA145">
        <v>8.5210000000000008</v>
      </c>
      <c r="AB145">
        <v>10.2689</v>
      </c>
      <c r="AC145">
        <v>6.7774999999999999</v>
      </c>
      <c r="AD145">
        <v>10.137700000000001</v>
      </c>
      <c r="AE145">
        <v>9.7524999999999995</v>
      </c>
      <c r="AG145">
        <f t="shared" si="4"/>
        <v>0.85628700380969613</v>
      </c>
      <c r="AH145">
        <f t="shared" si="5"/>
        <v>10.115386666666666</v>
      </c>
    </row>
    <row r="146" spans="1:34" x14ac:dyDescent="0.2">
      <c r="A146">
        <v>17.156300000000002</v>
      </c>
      <c r="B146">
        <v>22.026</v>
      </c>
      <c r="C146">
        <v>15.114000000000001</v>
      </c>
      <c r="D146">
        <v>18.302</v>
      </c>
      <c r="E146">
        <v>18.372</v>
      </c>
      <c r="F146">
        <v>12.222</v>
      </c>
      <c r="G146">
        <v>10.0832</v>
      </c>
      <c r="H146">
        <v>5.335</v>
      </c>
      <c r="I146">
        <v>11.736000000000001</v>
      </c>
      <c r="J146">
        <v>12.679</v>
      </c>
      <c r="K146">
        <v>16.589099999999998</v>
      </c>
      <c r="L146">
        <v>9.7735000000000003</v>
      </c>
      <c r="M146">
        <v>13.178000000000001</v>
      </c>
      <c r="N146">
        <v>11.7536</v>
      </c>
      <c r="O146">
        <v>0.53810000000000002</v>
      </c>
      <c r="P146">
        <v>3.2730000000000001</v>
      </c>
      <c r="Q146">
        <v>5.8738000000000001</v>
      </c>
      <c r="R146">
        <v>10.23</v>
      </c>
      <c r="S146">
        <v>14.028600000000001</v>
      </c>
      <c r="T146">
        <v>7.3036000000000003</v>
      </c>
      <c r="U146">
        <v>9.1010000000000009</v>
      </c>
      <c r="V146">
        <v>7.2916999999999996</v>
      </c>
      <c r="W146">
        <v>8.1663999999999994</v>
      </c>
      <c r="X146">
        <v>6.3747999999999996</v>
      </c>
      <c r="Y146">
        <v>6.2960000000000003</v>
      </c>
      <c r="Z146">
        <v>7.6402000000000001</v>
      </c>
      <c r="AA146">
        <v>10.358000000000001</v>
      </c>
      <c r="AB146">
        <v>7.8460999999999999</v>
      </c>
      <c r="AC146">
        <v>6.1060999999999996</v>
      </c>
      <c r="AD146">
        <v>9.8497000000000003</v>
      </c>
      <c r="AE146">
        <v>10.326700000000001</v>
      </c>
      <c r="AG146">
        <f t="shared" si="4"/>
        <v>0.86227295115748426</v>
      </c>
      <c r="AH146">
        <f t="shared" si="5"/>
        <v>10.258906666666666</v>
      </c>
    </row>
    <row r="147" spans="1:34" x14ac:dyDescent="0.2">
      <c r="A147">
        <v>17.275500000000001</v>
      </c>
      <c r="B147">
        <v>16.715</v>
      </c>
      <c r="C147">
        <v>13.182</v>
      </c>
      <c r="D147">
        <v>13.17</v>
      </c>
      <c r="E147">
        <v>16.722000000000001</v>
      </c>
      <c r="F147">
        <v>10.816000000000001</v>
      </c>
      <c r="G147">
        <v>9.7239000000000004</v>
      </c>
      <c r="H147">
        <v>7.6879999999999997</v>
      </c>
      <c r="I147">
        <v>12.243</v>
      </c>
      <c r="J147">
        <v>14.901</v>
      </c>
      <c r="K147">
        <v>13.944100000000001</v>
      </c>
      <c r="L147">
        <v>13.432600000000001</v>
      </c>
      <c r="M147">
        <v>11.09</v>
      </c>
      <c r="N147">
        <v>9.3534000000000006</v>
      </c>
      <c r="O147">
        <v>0.77490000000000003</v>
      </c>
      <c r="P147">
        <v>1.6120000000000001</v>
      </c>
      <c r="Q147">
        <v>9.4513999999999996</v>
      </c>
      <c r="R147">
        <v>11.122</v>
      </c>
      <c r="S147">
        <v>12.7972</v>
      </c>
      <c r="T147">
        <v>12.614599999999999</v>
      </c>
      <c r="U147">
        <v>11.356</v>
      </c>
      <c r="V147">
        <v>7.3341000000000003</v>
      </c>
      <c r="W147">
        <v>9.1006</v>
      </c>
      <c r="X147">
        <v>8.2210999999999999</v>
      </c>
      <c r="Y147">
        <v>8.6847999999999992</v>
      </c>
      <c r="Z147">
        <v>8.7803000000000004</v>
      </c>
      <c r="AA147">
        <v>10.285</v>
      </c>
      <c r="AB147">
        <v>6.7643000000000004</v>
      </c>
      <c r="AC147">
        <v>5.4432999999999998</v>
      </c>
      <c r="AD147">
        <v>7.8924000000000003</v>
      </c>
      <c r="AE147">
        <v>9.9192</v>
      </c>
      <c r="AG147">
        <f t="shared" si="4"/>
        <v>0.86826392448961132</v>
      </c>
      <c r="AH147">
        <f t="shared" si="5"/>
        <v>10.171140000000003</v>
      </c>
    </row>
    <row r="148" spans="1:34" x14ac:dyDescent="0.2">
      <c r="A148">
        <v>17.394600000000001</v>
      </c>
      <c r="B148">
        <v>15.465999999999999</v>
      </c>
      <c r="C148">
        <v>14.342000000000001</v>
      </c>
      <c r="D148">
        <v>13.759</v>
      </c>
      <c r="E148">
        <v>22.829000000000001</v>
      </c>
      <c r="F148">
        <v>13.002000000000001</v>
      </c>
      <c r="G148">
        <v>8.6989999999999998</v>
      </c>
      <c r="H148">
        <v>5.0709999999999997</v>
      </c>
      <c r="I148">
        <v>14.275</v>
      </c>
      <c r="J148">
        <v>9.42</v>
      </c>
      <c r="K148">
        <v>18.685600000000001</v>
      </c>
      <c r="L148">
        <v>12.2669</v>
      </c>
      <c r="M148">
        <v>9.9809999999999999</v>
      </c>
      <c r="N148">
        <v>5.7888999999999999</v>
      </c>
      <c r="O148">
        <v>1.8019000000000001</v>
      </c>
      <c r="P148">
        <v>2.891</v>
      </c>
      <c r="Q148">
        <v>9.1316000000000006</v>
      </c>
      <c r="R148">
        <v>12.169</v>
      </c>
      <c r="S148">
        <v>14.135300000000001</v>
      </c>
      <c r="T148">
        <v>10.1867</v>
      </c>
      <c r="U148">
        <v>12.661</v>
      </c>
      <c r="V148">
        <v>7.8765999999999998</v>
      </c>
      <c r="W148">
        <v>7.6746999999999996</v>
      </c>
      <c r="X148">
        <v>8.4110999999999994</v>
      </c>
      <c r="Y148">
        <v>7.0449000000000002</v>
      </c>
      <c r="Z148">
        <v>7.4625000000000004</v>
      </c>
      <c r="AA148">
        <v>10.824</v>
      </c>
      <c r="AB148">
        <v>6.2706999999999997</v>
      </c>
      <c r="AC148">
        <v>9.0835000000000008</v>
      </c>
      <c r="AD148">
        <v>11.4331</v>
      </c>
      <c r="AE148">
        <v>13.3696</v>
      </c>
      <c r="AG148">
        <f t="shared" si="4"/>
        <v>0.87424987183739944</v>
      </c>
      <c r="AH148">
        <f t="shared" si="5"/>
        <v>10.533753333333332</v>
      </c>
    </row>
    <row r="149" spans="1:34" x14ac:dyDescent="0.2">
      <c r="A149">
        <v>17.5138</v>
      </c>
      <c r="B149">
        <v>17.808</v>
      </c>
      <c r="C149">
        <v>18.64</v>
      </c>
      <c r="D149">
        <v>10.62</v>
      </c>
      <c r="E149">
        <v>22.727</v>
      </c>
      <c r="F149">
        <v>14.044</v>
      </c>
      <c r="G149">
        <v>7.7359999999999998</v>
      </c>
      <c r="H149">
        <v>4.3920000000000003</v>
      </c>
      <c r="I149">
        <v>9.8550000000000004</v>
      </c>
      <c r="J149">
        <v>7.9729999999999999</v>
      </c>
      <c r="K149">
        <v>19.4162</v>
      </c>
      <c r="L149">
        <v>11.3119</v>
      </c>
      <c r="M149">
        <v>9.8469999999999995</v>
      </c>
      <c r="N149">
        <v>10.717700000000001</v>
      </c>
      <c r="O149">
        <v>2.2210000000000001</v>
      </c>
      <c r="P149">
        <v>2.82</v>
      </c>
      <c r="Q149">
        <v>10.5418</v>
      </c>
      <c r="R149">
        <v>10.422000000000001</v>
      </c>
      <c r="S149">
        <v>12.6716</v>
      </c>
      <c r="T149">
        <v>9.2592999999999996</v>
      </c>
      <c r="U149">
        <v>12.57</v>
      </c>
      <c r="V149">
        <v>9.9343000000000004</v>
      </c>
      <c r="W149">
        <v>6.7686000000000002</v>
      </c>
      <c r="X149">
        <v>10.582000000000001</v>
      </c>
      <c r="Y149">
        <v>4.9382999999999999</v>
      </c>
      <c r="Z149">
        <v>5.8760000000000003</v>
      </c>
      <c r="AA149">
        <v>8.5860000000000003</v>
      </c>
      <c r="AB149">
        <v>7.9592999999999998</v>
      </c>
      <c r="AC149">
        <v>7.7268999999999997</v>
      </c>
      <c r="AD149">
        <v>8.2609999999999992</v>
      </c>
      <c r="AE149">
        <v>11.6548</v>
      </c>
      <c r="AG149">
        <f t="shared" si="4"/>
        <v>0.8802408451695265</v>
      </c>
      <c r="AH149">
        <f t="shared" si="5"/>
        <v>10.262690000000001</v>
      </c>
    </row>
    <row r="150" spans="1:34" x14ac:dyDescent="0.2">
      <c r="A150">
        <v>17.632899999999999</v>
      </c>
      <c r="B150">
        <v>15.686</v>
      </c>
      <c r="C150">
        <v>13.17</v>
      </c>
      <c r="D150">
        <v>16.404</v>
      </c>
      <c r="E150">
        <v>18.402000000000001</v>
      </c>
      <c r="F150">
        <v>12.007999999999999</v>
      </c>
      <c r="G150">
        <v>6.22</v>
      </c>
      <c r="H150">
        <v>6.5860000000000003</v>
      </c>
      <c r="I150">
        <v>10.698</v>
      </c>
      <c r="J150">
        <v>9.8019999999999996</v>
      </c>
      <c r="K150">
        <v>12.8908</v>
      </c>
      <c r="L150">
        <v>12.862299999999999</v>
      </c>
      <c r="M150">
        <v>10.432</v>
      </c>
      <c r="N150">
        <v>8.2827999999999999</v>
      </c>
      <c r="O150">
        <v>0.42549999999999999</v>
      </c>
      <c r="P150">
        <v>0.77600000000000002</v>
      </c>
      <c r="Q150">
        <v>11.1502</v>
      </c>
      <c r="R150">
        <v>15.917</v>
      </c>
      <c r="S150">
        <v>16.7135</v>
      </c>
      <c r="T150">
        <v>10.493600000000001</v>
      </c>
      <c r="U150">
        <v>11.843</v>
      </c>
      <c r="V150">
        <v>8.0390999999999995</v>
      </c>
      <c r="W150">
        <v>7.3170999999999999</v>
      </c>
      <c r="X150">
        <v>7.6151</v>
      </c>
      <c r="Y150">
        <v>7.5251000000000001</v>
      </c>
      <c r="Z150">
        <v>8.6144999999999996</v>
      </c>
      <c r="AA150">
        <v>10.923</v>
      </c>
      <c r="AB150">
        <v>7.9455999999999998</v>
      </c>
      <c r="AC150">
        <v>7.7935999999999996</v>
      </c>
      <c r="AD150">
        <v>9.0818999999999992</v>
      </c>
      <c r="AE150">
        <v>9.8920999999999992</v>
      </c>
      <c r="AG150">
        <f t="shared" si="4"/>
        <v>0.88622679251731451</v>
      </c>
      <c r="AH150">
        <f t="shared" si="5"/>
        <v>10.183660000000005</v>
      </c>
    </row>
    <row r="151" spans="1:34" x14ac:dyDescent="0.2">
      <c r="A151">
        <v>17.752099999999999</v>
      </c>
      <c r="B151">
        <v>13.722</v>
      </c>
      <c r="C151">
        <v>17.407</v>
      </c>
      <c r="D151">
        <v>12.196999999999999</v>
      </c>
      <c r="E151">
        <v>19.838999999999999</v>
      </c>
      <c r="F151">
        <v>18.177</v>
      </c>
      <c r="G151">
        <v>6.0583999999999998</v>
      </c>
      <c r="H151">
        <v>4.0590000000000002</v>
      </c>
      <c r="I151">
        <v>11.311</v>
      </c>
      <c r="J151">
        <v>8.3160000000000007</v>
      </c>
      <c r="K151">
        <v>9.1125000000000007</v>
      </c>
      <c r="L151">
        <v>9.4817</v>
      </c>
      <c r="M151">
        <v>9.5820000000000007</v>
      </c>
      <c r="N151">
        <v>8.3195999999999994</v>
      </c>
      <c r="O151">
        <v>2.8031000000000001</v>
      </c>
      <c r="P151">
        <v>2.7349999999999999</v>
      </c>
      <c r="Q151">
        <v>9.0097000000000005</v>
      </c>
      <c r="R151">
        <v>12.276</v>
      </c>
      <c r="S151">
        <v>13.443</v>
      </c>
      <c r="T151">
        <v>12.787599999999999</v>
      </c>
      <c r="U151">
        <v>13.867000000000001</v>
      </c>
      <c r="V151">
        <v>11.0023</v>
      </c>
      <c r="W151">
        <v>11.7904</v>
      </c>
      <c r="X151">
        <v>4.3663999999999996</v>
      </c>
      <c r="Y151">
        <v>4.9294000000000002</v>
      </c>
      <c r="Z151">
        <v>8.5317000000000007</v>
      </c>
      <c r="AA151">
        <v>10.632</v>
      </c>
      <c r="AB151">
        <v>12.009399999999999</v>
      </c>
      <c r="AC151">
        <v>11.424300000000001</v>
      </c>
      <c r="AD151">
        <v>10.431699999999999</v>
      </c>
      <c r="AE151">
        <v>12.2845</v>
      </c>
      <c r="AG151">
        <f t="shared" si="4"/>
        <v>0.89221776584944157</v>
      </c>
      <c r="AH151">
        <f t="shared" si="5"/>
        <v>10.396856666666668</v>
      </c>
    </row>
    <row r="152" spans="1:34" x14ac:dyDescent="0.2">
      <c r="A152">
        <v>17.871200000000002</v>
      </c>
      <c r="B152">
        <v>16.998000000000001</v>
      </c>
      <c r="C152">
        <v>16.372</v>
      </c>
      <c r="D152">
        <v>12.988</v>
      </c>
      <c r="E152">
        <v>15.186999999999999</v>
      </c>
      <c r="F152">
        <v>12.122</v>
      </c>
      <c r="G152">
        <v>8.9015000000000004</v>
      </c>
      <c r="H152">
        <v>2.927</v>
      </c>
      <c r="I152">
        <v>11.44</v>
      </c>
      <c r="J152">
        <v>10.151</v>
      </c>
      <c r="K152">
        <v>12.9727</v>
      </c>
      <c r="L152">
        <v>11.586600000000001</v>
      </c>
      <c r="M152">
        <v>5.7649999999999997</v>
      </c>
      <c r="N152">
        <v>10.088800000000001</v>
      </c>
      <c r="O152">
        <v>3.6635</v>
      </c>
      <c r="P152">
        <v>2.077</v>
      </c>
      <c r="Q152">
        <v>12.1258</v>
      </c>
      <c r="R152">
        <v>14.097</v>
      </c>
      <c r="S152">
        <v>16.3828</v>
      </c>
      <c r="T152">
        <v>13.9482</v>
      </c>
      <c r="U152">
        <v>13.118</v>
      </c>
      <c r="V152">
        <v>7.4561000000000002</v>
      </c>
      <c r="W152">
        <v>9.1245999999999992</v>
      </c>
      <c r="X152">
        <v>4.8986999999999998</v>
      </c>
      <c r="Y152">
        <v>9.5054999999999996</v>
      </c>
      <c r="Z152">
        <v>10.904500000000001</v>
      </c>
      <c r="AA152">
        <v>10.68</v>
      </c>
      <c r="AB152">
        <v>12.684900000000001</v>
      </c>
      <c r="AC152">
        <v>6.3029000000000002</v>
      </c>
      <c r="AD152">
        <v>7.5746000000000002</v>
      </c>
      <c r="AE152">
        <v>13.091900000000001</v>
      </c>
      <c r="AG152">
        <f t="shared" si="4"/>
        <v>0.8982037131972298</v>
      </c>
      <c r="AH152">
        <f t="shared" si="5"/>
        <v>10.504520000000001</v>
      </c>
    </row>
    <row r="153" spans="1:34" x14ac:dyDescent="0.2">
      <c r="A153">
        <v>17.990300000000001</v>
      </c>
      <c r="B153">
        <v>13.101000000000001</v>
      </c>
      <c r="C153">
        <v>13.013</v>
      </c>
      <c r="D153">
        <v>13.766</v>
      </c>
      <c r="E153">
        <v>16.771000000000001</v>
      </c>
      <c r="F153">
        <v>11.814</v>
      </c>
      <c r="G153">
        <v>5.0819999999999999</v>
      </c>
      <c r="H153">
        <v>2.5409999999999999</v>
      </c>
      <c r="I153">
        <v>7.84</v>
      </c>
      <c r="J153">
        <v>9.7889999999999997</v>
      </c>
      <c r="K153">
        <v>15.7887</v>
      </c>
      <c r="L153">
        <v>13.6157</v>
      </c>
      <c r="M153">
        <v>9.4290000000000003</v>
      </c>
      <c r="N153">
        <v>8.8420000000000005</v>
      </c>
      <c r="O153">
        <v>3.5129000000000001</v>
      </c>
      <c r="P153">
        <v>1.1759999999999999</v>
      </c>
      <c r="Q153">
        <v>8.8793000000000006</v>
      </c>
      <c r="R153">
        <v>11.151</v>
      </c>
      <c r="S153">
        <v>18.627099999999999</v>
      </c>
      <c r="T153">
        <v>11.5824</v>
      </c>
      <c r="U153">
        <v>11.48</v>
      </c>
      <c r="V153">
        <v>10.9186</v>
      </c>
      <c r="W153">
        <v>7.9531000000000001</v>
      </c>
      <c r="X153">
        <v>10.1751</v>
      </c>
      <c r="Y153">
        <v>10.5252</v>
      </c>
      <c r="Z153">
        <v>11.0097</v>
      </c>
      <c r="AA153">
        <v>13.64</v>
      </c>
      <c r="AB153">
        <v>12.347099999999999</v>
      </c>
      <c r="AC153">
        <v>7.7720000000000002</v>
      </c>
      <c r="AD153">
        <v>10.088100000000001</v>
      </c>
      <c r="AE153">
        <v>11.8995</v>
      </c>
      <c r="AG153">
        <f t="shared" si="4"/>
        <v>0.90418966054501781</v>
      </c>
      <c r="AH153">
        <f t="shared" si="5"/>
        <v>10.470983333333331</v>
      </c>
    </row>
    <row r="154" spans="1:34" x14ac:dyDescent="0.2">
      <c r="A154">
        <v>18.109500000000001</v>
      </c>
      <c r="B154">
        <v>13.14</v>
      </c>
      <c r="C154">
        <v>13.644</v>
      </c>
      <c r="D154">
        <v>18.459</v>
      </c>
      <c r="E154">
        <v>17.88</v>
      </c>
      <c r="F154">
        <v>10.013</v>
      </c>
      <c r="G154">
        <v>5.4617000000000004</v>
      </c>
      <c r="H154">
        <v>1.7749999999999999</v>
      </c>
      <c r="I154">
        <v>11.569000000000001</v>
      </c>
      <c r="J154">
        <v>10.311</v>
      </c>
      <c r="K154">
        <v>13.896599999999999</v>
      </c>
      <c r="L154">
        <v>15.061500000000001</v>
      </c>
      <c r="M154">
        <v>8.2279999999999998</v>
      </c>
      <c r="N154">
        <v>13.8565</v>
      </c>
      <c r="O154">
        <v>2.9489000000000001</v>
      </c>
      <c r="P154">
        <v>0.61199999999999999</v>
      </c>
      <c r="Q154">
        <v>9.3198000000000008</v>
      </c>
      <c r="R154">
        <v>11.076000000000001</v>
      </c>
      <c r="S154">
        <v>12.7202</v>
      </c>
      <c r="T154">
        <v>9.8124000000000002</v>
      </c>
      <c r="U154">
        <v>12.436</v>
      </c>
      <c r="V154">
        <v>6.1359000000000004</v>
      </c>
      <c r="W154">
        <v>7.7609000000000004</v>
      </c>
      <c r="X154">
        <v>9.3013999999999992</v>
      </c>
      <c r="Y154">
        <v>8.923</v>
      </c>
      <c r="Z154">
        <v>9.4528999999999996</v>
      </c>
      <c r="AA154">
        <v>9.35</v>
      </c>
      <c r="AB154">
        <v>14.172499999999999</v>
      </c>
      <c r="AC154">
        <v>9.9977</v>
      </c>
      <c r="AD154">
        <v>10.6678</v>
      </c>
      <c r="AE154">
        <v>9.6327999999999996</v>
      </c>
      <c r="AG154">
        <f t="shared" si="4"/>
        <v>0.91018063387714487</v>
      </c>
      <c r="AH154">
        <f t="shared" si="5"/>
        <v>10.253850000000002</v>
      </c>
    </row>
    <row r="155" spans="1:34" x14ac:dyDescent="0.2">
      <c r="A155">
        <v>18.2286</v>
      </c>
      <c r="B155">
        <v>14.32</v>
      </c>
      <c r="C155">
        <v>9.4440000000000008</v>
      </c>
      <c r="D155">
        <v>17.449000000000002</v>
      </c>
      <c r="E155">
        <v>17.045999999999999</v>
      </c>
      <c r="F155">
        <v>9.9260000000000002</v>
      </c>
      <c r="G155">
        <v>5.0336999999999996</v>
      </c>
      <c r="H155">
        <v>3.2170000000000001</v>
      </c>
      <c r="I155">
        <v>7.4160000000000004</v>
      </c>
      <c r="J155">
        <v>13.599</v>
      </c>
      <c r="K155">
        <v>10.6515</v>
      </c>
      <c r="L155">
        <v>9.1204000000000001</v>
      </c>
      <c r="M155">
        <v>10.537000000000001</v>
      </c>
      <c r="N155">
        <v>12.1356</v>
      </c>
      <c r="O155">
        <v>2.3858999999999999</v>
      </c>
      <c r="P155">
        <v>3.6659999999999999</v>
      </c>
      <c r="Q155">
        <v>11.503</v>
      </c>
      <c r="R155">
        <v>13.887</v>
      </c>
      <c r="S155">
        <v>14.5936</v>
      </c>
      <c r="T155">
        <v>12.2418</v>
      </c>
      <c r="U155">
        <v>10.343999999999999</v>
      </c>
      <c r="V155">
        <v>10.049899999999999</v>
      </c>
      <c r="W155">
        <v>10.772</v>
      </c>
      <c r="X155">
        <v>9.1996000000000002</v>
      </c>
      <c r="Y155">
        <v>7.085</v>
      </c>
      <c r="Z155">
        <v>10.984299999999999</v>
      </c>
      <c r="AA155">
        <v>11.398</v>
      </c>
      <c r="AB155">
        <v>10.5406</v>
      </c>
      <c r="AC155">
        <v>6.2621000000000002</v>
      </c>
      <c r="AD155">
        <v>8.5472000000000001</v>
      </c>
      <c r="AE155">
        <v>9.1954999999999991</v>
      </c>
      <c r="AG155">
        <f t="shared" si="4"/>
        <v>0.91616658122493289</v>
      </c>
      <c r="AH155">
        <f t="shared" si="5"/>
        <v>10.085023333333334</v>
      </c>
    </row>
    <row r="156" spans="1:34" x14ac:dyDescent="0.2">
      <c r="A156">
        <v>18.347799999999999</v>
      </c>
      <c r="B156">
        <v>16.408000000000001</v>
      </c>
      <c r="C156">
        <v>13.821</v>
      </c>
      <c r="D156">
        <v>15.273</v>
      </c>
      <c r="E156">
        <v>14.808</v>
      </c>
      <c r="F156">
        <v>10.846</v>
      </c>
      <c r="G156">
        <v>3.6215999999999999</v>
      </c>
      <c r="H156">
        <v>1.66</v>
      </c>
      <c r="I156">
        <v>7.7210000000000001</v>
      </c>
      <c r="J156">
        <v>10.494</v>
      </c>
      <c r="K156">
        <v>10.3766</v>
      </c>
      <c r="L156">
        <v>9.8233999999999995</v>
      </c>
      <c r="M156">
        <v>9.1509999999999998</v>
      </c>
      <c r="N156">
        <v>12.7858</v>
      </c>
      <c r="O156">
        <v>1.2845</v>
      </c>
      <c r="P156">
        <v>1.4470000000000001</v>
      </c>
      <c r="Q156">
        <v>9.7829999999999995</v>
      </c>
      <c r="R156">
        <v>11.523999999999999</v>
      </c>
      <c r="S156">
        <v>12.591699999999999</v>
      </c>
      <c r="T156">
        <v>7.5515999999999996</v>
      </c>
      <c r="U156">
        <v>10.471</v>
      </c>
      <c r="V156">
        <v>9.5076000000000001</v>
      </c>
      <c r="W156">
        <v>7.8526999999999996</v>
      </c>
      <c r="X156">
        <v>9.4863999999999997</v>
      </c>
      <c r="Y156">
        <v>6.9397000000000002</v>
      </c>
      <c r="Z156">
        <v>10.59</v>
      </c>
      <c r="AA156">
        <v>8.8450000000000006</v>
      </c>
      <c r="AB156">
        <v>8.7835000000000001</v>
      </c>
      <c r="AC156">
        <v>12.8066</v>
      </c>
      <c r="AD156">
        <v>14.0328</v>
      </c>
      <c r="AE156">
        <v>12.7059</v>
      </c>
      <c r="AG156">
        <f t="shared" si="4"/>
        <v>0.92215755455706006</v>
      </c>
      <c r="AH156">
        <f t="shared" si="5"/>
        <v>9.7664133333333325</v>
      </c>
    </row>
    <row r="157" spans="1:34" x14ac:dyDescent="0.2">
      <c r="A157">
        <v>18.466899999999999</v>
      </c>
      <c r="B157">
        <v>13.031000000000001</v>
      </c>
      <c r="C157">
        <v>13.545</v>
      </c>
      <c r="D157">
        <v>13.866</v>
      </c>
      <c r="E157">
        <v>7.577</v>
      </c>
      <c r="F157">
        <v>9.74</v>
      </c>
      <c r="G157">
        <v>2.1269999999999998</v>
      </c>
      <c r="H157">
        <v>2.8220000000000001</v>
      </c>
      <c r="I157">
        <v>8.2309999999999999</v>
      </c>
      <c r="J157">
        <v>13.798</v>
      </c>
      <c r="K157">
        <v>8.1928000000000001</v>
      </c>
      <c r="L157">
        <v>14.0162</v>
      </c>
      <c r="M157">
        <v>9.2620000000000005</v>
      </c>
      <c r="N157">
        <v>10.044499999999999</v>
      </c>
      <c r="O157">
        <v>1.2082999999999999</v>
      </c>
      <c r="P157">
        <v>2.7360000000000002</v>
      </c>
      <c r="Q157">
        <v>13.978300000000001</v>
      </c>
      <c r="R157">
        <v>18.477</v>
      </c>
      <c r="S157">
        <v>13.405200000000001</v>
      </c>
      <c r="T157">
        <v>11.082000000000001</v>
      </c>
      <c r="U157">
        <v>13.196</v>
      </c>
      <c r="V157">
        <v>7.5709999999999997</v>
      </c>
      <c r="W157">
        <v>9.2716999999999992</v>
      </c>
      <c r="X157">
        <v>8.3504000000000005</v>
      </c>
      <c r="Y157">
        <v>5.9465000000000003</v>
      </c>
      <c r="Z157">
        <v>8.0591000000000008</v>
      </c>
      <c r="AA157">
        <v>10.561</v>
      </c>
      <c r="AB157">
        <v>13.7553</v>
      </c>
      <c r="AC157">
        <v>11.419600000000001</v>
      </c>
      <c r="AD157">
        <v>12.262</v>
      </c>
      <c r="AE157">
        <v>9.5157000000000007</v>
      </c>
      <c r="AG157">
        <f t="shared" si="4"/>
        <v>0.92814350190484807</v>
      </c>
      <c r="AH157">
        <f t="shared" si="5"/>
        <v>9.9015866666666668</v>
      </c>
    </row>
    <row r="158" spans="1:34" x14ac:dyDescent="0.2">
      <c r="A158">
        <v>18.585999999999999</v>
      </c>
      <c r="B158">
        <v>13.241</v>
      </c>
      <c r="C158">
        <v>9.4879999999999995</v>
      </c>
      <c r="D158">
        <v>11.651</v>
      </c>
      <c r="E158">
        <v>7.2930000000000001</v>
      </c>
      <c r="F158">
        <v>7.0720000000000001</v>
      </c>
      <c r="G158">
        <v>1.8032999999999999</v>
      </c>
      <c r="H158">
        <v>2.952</v>
      </c>
      <c r="I158">
        <v>5.5259999999999998</v>
      </c>
      <c r="J158">
        <v>12.205</v>
      </c>
      <c r="K158">
        <v>12.764699999999999</v>
      </c>
      <c r="L158">
        <v>9.8896999999999995</v>
      </c>
      <c r="M158">
        <v>7.6379999999999999</v>
      </c>
      <c r="N158">
        <v>9.9091000000000005</v>
      </c>
      <c r="O158">
        <v>0.75749999999999995</v>
      </c>
      <c r="P158">
        <v>3.694</v>
      </c>
      <c r="Q158">
        <v>13.313700000000001</v>
      </c>
      <c r="R158">
        <v>13.324999999999999</v>
      </c>
      <c r="S158">
        <v>10.0646</v>
      </c>
      <c r="T158">
        <v>10.369400000000001</v>
      </c>
      <c r="U158">
        <v>13.324</v>
      </c>
      <c r="V158">
        <v>10.6099</v>
      </c>
      <c r="W158">
        <v>9.2279999999999998</v>
      </c>
      <c r="X158">
        <v>8.4466999999999999</v>
      </c>
      <c r="Y158">
        <v>9.2873999999999999</v>
      </c>
      <c r="Z158">
        <v>10.891299999999999</v>
      </c>
      <c r="AA158">
        <v>10.56</v>
      </c>
      <c r="AB158">
        <v>10.8528</v>
      </c>
      <c r="AC158">
        <v>9.4993999999999996</v>
      </c>
      <c r="AD158">
        <v>12.266</v>
      </c>
      <c r="AE158">
        <v>10.3345</v>
      </c>
      <c r="AG158">
        <f t="shared" si="4"/>
        <v>0.93412944925263608</v>
      </c>
      <c r="AH158">
        <f t="shared" si="5"/>
        <v>9.2752333333333361</v>
      </c>
    </row>
    <row r="159" spans="1:34" x14ac:dyDescent="0.2">
      <c r="A159">
        <v>18.705200000000001</v>
      </c>
      <c r="B159">
        <v>8.9600000000000009</v>
      </c>
      <c r="C159">
        <v>7.016</v>
      </c>
      <c r="D159">
        <v>4.9340000000000002</v>
      </c>
      <c r="E159">
        <v>15.074</v>
      </c>
      <c r="F159">
        <v>5.835</v>
      </c>
      <c r="G159">
        <v>2.6030000000000002</v>
      </c>
      <c r="H159">
        <v>2.2040000000000002</v>
      </c>
      <c r="I159">
        <v>8.6530000000000005</v>
      </c>
      <c r="J159">
        <v>10.726000000000001</v>
      </c>
      <c r="K159">
        <v>12.086499999999999</v>
      </c>
      <c r="L159">
        <v>9.6367999999999991</v>
      </c>
      <c r="M159">
        <v>9.093</v>
      </c>
      <c r="N159">
        <v>7.7619999999999996</v>
      </c>
      <c r="O159">
        <v>1.4976</v>
      </c>
      <c r="P159">
        <v>1.3460000000000001</v>
      </c>
      <c r="Q159">
        <v>11.706899999999999</v>
      </c>
      <c r="R159">
        <v>14.106999999999999</v>
      </c>
      <c r="S159">
        <v>16.980899999999998</v>
      </c>
      <c r="T159">
        <v>14.230700000000001</v>
      </c>
      <c r="U159">
        <v>10.289</v>
      </c>
      <c r="V159">
        <v>11.5937</v>
      </c>
      <c r="W159">
        <v>10.1561</v>
      </c>
      <c r="X159">
        <v>8.7683999999999997</v>
      </c>
      <c r="Y159">
        <v>7.8837999999999999</v>
      </c>
      <c r="Z159">
        <v>8.8324999999999996</v>
      </c>
      <c r="AA159">
        <v>9.6980000000000004</v>
      </c>
      <c r="AB159">
        <v>10.1442</v>
      </c>
      <c r="AC159">
        <v>6.6492000000000004</v>
      </c>
      <c r="AD159">
        <v>12.914099999999999</v>
      </c>
      <c r="AE159">
        <v>10.4641</v>
      </c>
      <c r="AG159">
        <f t="shared" si="4"/>
        <v>0.94012042258476336</v>
      </c>
      <c r="AH159">
        <f t="shared" si="5"/>
        <v>9.0615166666666696</v>
      </c>
    </row>
    <row r="160" spans="1:34" x14ac:dyDescent="0.2">
      <c r="A160">
        <v>18.824300000000001</v>
      </c>
      <c r="B160">
        <v>7.7290000000000001</v>
      </c>
      <c r="C160">
        <v>3.2759999999999998</v>
      </c>
      <c r="D160">
        <v>8.4589999999999996</v>
      </c>
      <c r="E160">
        <v>6.6619999999999999</v>
      </c>
      <c r="F160">
        <v>5.7519999999999998</v>
      </c>
      <c r="G160">
        <v>1.0673999999999999</v>
      </c>
      <c r="H160">
        <v>0.47699999999999998</v>
      </c>
      <c r="I160">
        <v>6.3360000000000003</v>
      </c>
      <c r="J160">
        <v>10.026</v>
      </c>
      <c r="K160">
        <v>10.518000000000001</v>
      </c>
      <c r="L160">
        <v>13.305300000000001</v>
      </c>
      <c r="M160">
        <v>10.722</v>
      </c>
      <c r="N160">
        <v>9.0495999999999999</v>
      </c>
      <c r="O160">
        <v>1.4706999999999999</v>
      </c>
      <c r="P160">
        <v>3.9870000000000001</v>
      </c>
      <c r="Q160">
        <v>13.589399999999999</v>
      </c>
      <c r="R160">
        <v>12.057</v>
      </c>
      <c r="S160">
        <v>9.9946999999999999</v>
      </c>
      <c r="T160">
        <v>9.4639000000000006</v>
      </c>
      <c r="U160">
        <v>12.13</v>
      </c>
      <c r="V160">
        <v>6.9322999999999997</v>
      </c>
      <c r="W160">
        <v>8.5448000000000004</v>
      </c>
      <c r="X160">
        <v>7.6026999999999996</v>
      </c>
      <c r="Y160">
        <v>7.3445</v>
      </c>
      <c r="Z160">
        <v>11.798400000000001</v>
      </c>
      <c r="AA160">
        <v>9.1389999999999993</v>
      </c>
      <c r="AB160">
        <v>10.447800000000001</v>
      </c>
      <c r="AC160">
        <v>9.7405000000000008</v>
      </c>
      <c r="AD160">
        <v>9.3369</v>
      </c>
      <c r="AE160">
        <v>14.3903</v>
      </c>
      <c r="AG160">
        <f t="shared" si="4"/>
        <v>0.94610636993255137</v>
      </c>
      <c r="AH160">
        <f t="shared" si="5"/>
        <v>8.3783066666666652</v>
      </c>
    </row>
    <row r="161" spans="1:34" x14ac:dyDescent="0.2">
      <c r="A161">
        <v>18.9435</v>
      </c>
      <c r="B161">
        <v>8.9619999999999997</v>
      </c>
      <c r="C161">
        <v>5.97</v>
      </c>
      <c r="D161">
        <v>4.4989999999999997</v>
      </c>
      <c r="E161">
        <v>6.0960000000000001</v>
      </c>
      <c r="F161">
        <v>5.7770000000000001</v>
      </c>
      <c r="G161">
        <v>1.0471999999999999</v>
      </c>
      <c r="H161">
        <v>1.528</v>
      </c>
      <c r="I161">
        <v>2.81</v>
      </c>
      <c r="J161">
        <v>11.827999999999999</v>
      </c>
      <c r="K161">
        <v>10.7599</v>
      </c>
      <c r="L161">
        <v>14.6845</v>
      </c>
      <c r="M161">
        <v>7.327</v>
      </c>
      <c r="N161">
        <v>9.5831</v>
      </c>
      <c r="O161">
        <v>2.3729</v>
      </c>
      <c r="P161">
        <v>6.0549999999999997</v>
      </c>
      <c r="Q161">
        <v>12.4107</v>
      </c>
      <c r="R161">
        <v>14.186</v>
      </c>
      <c r="S161">
        <v>11.8445</v>
      </c>
      <c r="T161">
        <v>8.2721999999999998</v>
      </c>
      <c r="U161">
        <v>10.074999999999999</v>
      </c>
      <c r="V161">
        <v>9.8988999999999994</v>
      </c>
      <c r="W161">
        <v>10.7296</v>
      </c>
      <c r="X161">
        <v>12.2204</v>
      </c>
      <c r="Y161">
        <v>6.3528000000000002</v>
      </c>
      <c r="Z161">
        <v>9.7998999999999992</v>
      </c>
      <c r="AA161">
        <v>10.859</v>
      </c>
      <c r="AB161">
        <v>11.244199999999999</v>
      </c>
      <c r="AC161">
        <v>5.6626000000000003</v>
      </c>
      <c r="AD161">
        <v>13.1173</v>
      </c>
      <c r="AE161">
        <v>12.0585</v>
      </c>
      <c r="AG161">
        <f t="shared" si="4"/>
        <v>0.95209734326467843</v>
      </c>
      <c r="AH161">
        <f t="shared" si="5"/>
        <v>8.6010400000000011</v>
      </c>
    </row>
    <row r="162" spans="1:34" x14ac:dyDescent="0.2">
      <c r="A162">
        <v>19.0626</v>
      </c>
      <c r="B162">
        <v>5.2869999999999999</v>
      </c>
      <c r="C162">
        <v>4.7210000000000001</v>
      </c>
      <c r="D162">
        <v>4.82</v>
      </c>
      <c r="E162">
        <v>6.33</v>
      </c>
      <c r="F162">
        <v>1.9910000000000001</v>
      </c>
      <c r="G162">
        <v>1.7959000000000001</v>
      </c>
      <c r="H162">
        <v>0.58399999999999996</v>
      </c>
      <c r="I162">
        <v>3.1040000000000001</v>
      </c>
      <c r="J162">
        <v>12.26</v>
      </c>
      <c r="K162">
        <v>10.0692</v>
      </c>
      <c r="L162">
        <v>12.841900000000001</v>
      </c>
      <c r="M162">
        <v>6.625</v>
      </c>
      <c r="N162">
        <v>8.7202999999999999</v>
      </c>
      <c r="O162">
        <v>3.0396999999999998</v>
      </c>
      <c r="P162">
        <v>6.93</v>
      </c>
      <c r="Q162">
        <v>11.3912</v>
      </c>
      <c r="R162">
        <v>10.519</v>
      </c>
      <c r="S162">
        <v>11.1668</v>
      </c>
      <c r="T162">
        <v>9.1989999999999998</v>
      </c>
      <c r="U162">
        <v>5.3630000000000004</v>
      </c>
      <c r="V162">
        <v>8.2614000000000001</v>
      </c>
      <c r="W162">
        <v>6.6703000000000001</v>
      </c>
      <c r="X162">
        <v>9.8988999999999994</v>
      </c>
      <c r="Y162">
        <v>8.8943999999999992</v>
      </c>
      <c r="Z162">
        <v>9.0378000000000007</v>
      </c>
      <c r="AA162">
        <v>12.901</v>
      </c>
      <c r="AB162">
        <v>13.1532</v>
      </c>
      <c r="AC162">
        <v>9.8465000000000007</v>
      </c>
      <c r="AD162">
        <v>13.029</v>
      </c>
      <c r="AE162">
        <v>10.395799999999999</v>
      </c>
      <c r="AG162">
        <f t="shared" si="4"/>
        <v>0.95808329061246644</v>
      </c>
      <c r="AH162">
        <f t="shared" si="5"/>
        <v>7.9615433333333341</v>
      </c>
    </row>
    <row r="163" spans="1:34" x14ac:dyDescent="0.2">
      <c r="A163">
        <v>19.181699999999999</v>
      </c>
      <c r="B163">
        <v>3.3159999999999998</v>
      </c>
      <c r="C163">
        <v>2.0459999999999998</v>
      </c>
      <c r="D163">
        <v>4.5869999999999997</v>
      </c>
      <c r="E163">
        <v>4.41</v>
      </c>
      <c r="F163">
        <v>3.306</v>
      </c>
      <c r="G163">
        <v>1.2663</v>
      </c>
      <c r="H163">
        <v>0.83599999999999997</v>
      </c>
      <c r="I163">
        <v>1.9139999999999999</v>
      </c>
      <c r="J163">
        <v>10.579000000000001</v>
      </c>
      <c r="K163">
        <v>7.1982999999999997</v>
      </c>
      <c r="L163">
        <v>11.520200000000001</v>
      </c>
      <c r="M163">
        <v>7.5309999999999997</v>
      </c>
      <c r="N163">
        <v>10.8504</v>
      </c>
      <c r="O163">
        <v>3.2505999999999999</v>
      </c>
      <c r="P163">
        <v>10.068</v>
      </c>
      <c r="Q163">
        <v>9.2598000000000003</v>
      </c>
      <c r="R163">
        <v>14.157999999999999</v>
      </c>
      <c r="S163">
        <v>8.6546000000000003</v>
      </c>
      <c r="T163">
        <v>13.2996</v>
      </c>
      <c r="U163">
        <v>5.9379999999999997</v>
      </c>
      <c r="V163">
        <v>7.5953999999999997</v>
      </c>
      <c r="W163">
        <v>12.7547</v>
      </c>
      <c r="X163">
        <v>7.4360999999999997</v>
      </c>
      <c r="Y163">
        <v>5.9227999999999996</v>
      </c>
      <c r="Z163">
        <v>7.5403000000000002</v>
      </c>
      <c r="AA163">
        <v>6.86</v>
      </c>
      <c r="AB163">
        <v>10.9337</v>
      </c>
      <c r="AC163">
        <v>9.0385000000000009</v>
      </c>
      <c r="AD163">
        <v>7.5529999999999999</v>
      </c>
      <c r="AE163">
        <v>9.0170999999999992</v>
      </c>
      <c r="AG163">
        <f t="shared" si="4"/>
        <v>0.96406923796025445</v>
      </c>
      <c r="AH163">
        <f t="shared" si="5"/>
        <v>7.2880133333333346</v>
      </c>
    </row>
    <row r="164" spans="1:34" x14ac:dyDescent="0.2">
      <c r="A164">
        <v>19.300899999999999</v>
      </c>
      <c r="B164">
        <v>2.8690000000000002</v>
      </c>
      <c r="C164">
        <v>1.71</v>
      </c>
      <c r="D164">
        <v>2.67</v>
      </c>
      <c r="E164">
        <v>3.786</v>
      </c>
      <c r="F164">
        <v>1.8680000000000001</v>
      </c>
      <c r="G164">
        <v>1.6357999999999999</v>
      </c>
      <c r="H164">
        <v>0.45600000000000002</v>
      </c>
      <c r="I164">
        <v>4.0229999999999997</v>
      </c>
      <c r="J164">
        <v>8.1549999999999994</v>
      </c>
      <c r="K164">
        <v>8.9052000000000007</v>
      </c>
      <c r="L164">
        <v>10.364699999999999</v>
      </c>
      <c r="M164">
        <v>5.0999999999999996</v>
      </c>
      <c r="N164">
        <v>11.1798</v>
      </c>
      <c r="O164">
        <v>2.0998999999999999</v>
      </c>
      <c r="P164">
        <v>5.9420000000000002</v>
      </c>
      <c r="Q164">
        <v>15.7279</v>
      </c>
      <c r="R164">
        <v>18.507999999999999</v>
      </c>
      <c r="S164">
        <v>10.414300000000001</v>
      </c>
      <c r="T164">
        <v>6.8707000000000003</v>
      </c>
      <c r="U164">
        <v>14.2</v>
      </c>
      <c r="V164">
        <v>9.2812000000000001</v>
      </c>
      <c r="W164">
        <v>14.372199999999999</v>
      </c>
      <c r="X164">
        <v>5.1142000000000003</v>
      </c>
      <c r="Y164">
        <v>6.2145000000000001</v>
      </c>
      <c r="Z164">
        <v>4.7981999999999996</v>
      </c>
      <c r="AA164">
        <v>9.6669999999999998</v>
      </c>
      <c r="AB164">
        <v>13.531000000000001</v>
      </c>
      <c r="AC164">
        <v>9.2044999999999995</v>
      </c>
      <c r="AD164">
        <v>12.088699999999999</v>
      </c>
      <c r="AE164">
        <v>7.5960000000000001</v>
      </c>
      <c r="AG164">
        <f t="shared" si="4"/>
        <v>0.97006021129238162</v>
      </c>
      <c r="AH164">
        <f t="shared" si="5"/>
        <v>7.6117600000000003</v>
      </c>
    </row>
    <row r="165" spans="1:34" x14ac:dyDescent="0.2">
      <c r="A165">
        <v>19.420000000000002</v>
      </c>
      <c r="B165">
        <v>0.749</v>
      </c>
      <c r="C165">
        <v>2.4849999999999999</v>
      </c>
      <c r="D165">
        <v>1.887</v>
      </c>
      <c r="E165">
        <v>4.3550000000000004</v>
      </c>
      <c r="F165">
        <v>1.651</v>
      </c>
      <c r="G165">
        <v>1.5385</v>
      </c>
      <c r="H165">
        <v>1.149</v>
      </c>
      <c r="I165">
        <v>1.625</v>
      </c>
      <c r="J165">
        <v>5.5640000000000001</v>
      </c>
      <c r="K165">
        <v>11.692500000000001</v>
      </c>
      <c r="L165">
        <v>8.9342000000000006</v>
      </c>
      <c r="M165">
        <v>9.827</v>
      </c>
      <c r="N165">
        <v>6.6718000000000002</v>
      </c>
      <c r="O165">
        <v>4.6351000000000004</v>
      </c>
      <c r="P165">
        <v>5.0949999999999998</v>
      </c>
      <c r="Q165">
        <v>13.6275</v>
      </c>
      <c r="R165">
        <v>14.475</v>
      </c>
      <c r="S165">
        <v>7.8057999999999996</v>
      </c>
      <c r="T165">
        <v>7.8651</v>
      </c>
      <c r="U165">
        <v>10.532</v>
      </c>
      <c r="V165">
        <v>9.8554999999999993</v>
      </c>
      <c r="W165">
        <v>10.0122</v>
      </c>
      <c r="X165">
        <v>9.2439999999999998</v>
      </c>
      <c r="Y165">
        <v>6.7381000000000002</v>
      </c>
      <c r="Z165">
        <v>7.0808</v>
      </c>
      <c r="AA165">
        <v>9.6609999999999996</v>
      </c>
      <c r="AB165">
        <v>10.070399999999999</v>
      </c>
      <c r="AC165">
        <v>12.313800000000001</v>
      </c>
      <c r="AD165">
        <v>11.0413</v>
      </c>
      <c r="AE165">
        <v>10.985900000000001</v>
      </c>
      <c r="AG165">
        <f t="shared" si="4"/>
        <v>0.97604615864016975</v>
      </c>
      <c r="AH165">
        <f t="shared" si="5"/>
        <v>7.3055833333333338</v>
      </c>
    </row>
    <row r="166" spans="1:34" x14ac:dyDescent="0.2">
      <c r="A166">
        <v>19.539200000000001</v>
      </c>
      <c r="B166">
        <v>3.6970000000000001</v>
      </c>
      <c r="C166">
        <v>2.0449999999999999</v>
      </c>
      <c r="D166">
        <v>3.1869999999999998</v>
      </c>
      <c r="E166">
        <v>2.5059999999999998</v>
      </c>
      <c r="F166">
        <v>1.1839999999999999</v>
      </c>
      <c r="G166">
        <v>2.3570000000000002</v>
      </c>
      <c r="H166">
        <v>1.0529999999999999</v>
      </c>
      <c r="I166">
        <v>0.92100000000000004</v>
      </c>
      <c r="J166">
        <v>5.8949999999999996</v>
      </c>
      <c r="K166">
        <v>9.2248000000000001</v>
      </c>
      <c r="L166">
        <v>7.9873000000000003</v>
      </c>
      <c r="M166">
        <v>6.4909999999999997</v>
      </c>
      <c r="N166">
        <v>6.9470000000000001</v>
      </c>
      <c r="O166">
        <v>5.2946</v>
      </c>
      <c r="P166">
        <v>9.7319999999999993</v>
      </c>
      <c r="Q166">
        <v>10.7728</v>
      </c>
      <c r="R166">
        <v>14.329000000000001</v>
      </c>
      <c r="S166">
        <v>11.3911</v>
      </c>
      <c r="T166">
        <v>10.036799999999999</v>
      </c>
      <c r="U166">
        <v>11.481999999999999</v>
      </c>
      <c r="V166">
        <v>10.6272</v>
      </c>
      <c r="W166">
        <v>7.4627999999999997</v>
      </c>
      <c r="X166">
        <v>6.7198000000000002</v>
      </c>
      <c r="Y166">
        <v>8.9253</v>
      </c>
      <c r="Z166">
        <v>9.6486999999999998</v>
      </c>
      <c r="AA166">
        <v>6.2789999999999999</v>
      </c>
      <c r="AB166">
        <v>9.5482999999999993</v>
      </c>
      <c r="AC166">
        <v>12.5769</v>
      </c>
      <c r="AD166">
        <v>12.8179</v>
      </c>
      <c r="AE166">
        <v>7.8297999999999996</v>
      </c>
      <c r="AG166">
        <f t="shared" si="4"/>
        <v>0.98203713197229681</v>
      </c>
      <c r="AH166">
        <f t="shared" si="5"/>
        <v>7.2989699999999988</v>
      </c>
    </row>
    <row r="167" spans="1:34" x14ac:dyDescent="0.2">
      <c r="A167">
        <v>19.658300000000001</v>
      </c>
      <c r="B167">
        <v>1.377</v>
      </c>
      <c r="C167">
        <v>0.878</v>
      </c>
      <c r="D167">
        <v>2.3769999999999998</v>
      </c>
      <c r="E167">
        <v>2.2719999999999998</v>
      </c>
      <c r="F167">
        <v>2.7919999999999998</v>
      </c>
      <c r="G167">
        <v>1.4455</v>
      </c>
      <c r="H167">
        <v>0.436</v>
      </c>
      <c r="I167">
        <v>1.268</v>
      </c>
      <c r="J167">
        <v>3.855</v>
      </c>
      <c r="K167">
        <v>7.3426999999999998</v>
      </c>
      <c r="L167">
        <v>7.1742999999999997</v>
      </c>
      <c r="M167">
        <v>6.367</v>
      </c>
      <c r="N167">
        <v>8.5725999999999996</v>
      </c>
      <c r="O167">
        <v>3.5859999999999999</v>
      </c>
      <c r="P167">
        <v>8.2370000000000001</v>
      </c>
      <c r="Q167">
        <v>11.399800000000001</v>
      </c>
      <c r="R167">
        <v>12.531000000000001</v>
      </c>
      <c r="S167">
        <v>9.9177</v>
      </c>
      <c r="T167">
        <v>8.6525999999999996</v>
      </c>
      <c r="U167">
        <v>14.664</v>
      </c>
      <c r="V167">
        <v>9.6670999999999996</v>
      </c>
      <c r="W167">
        <v>7.4897</v>
      </c>
      <c r="X167">
        <v>4.2606000000000002</v>
      </c>
      <c r="Y167">
        <v>9.6563999999999997</v>
      </c>
      <c r="Z167">
        <v>10.1334</v>
      </c>
      <c r="AA167">
        <v>7.3150000000000004</v>
      </c>
      <c r="AB167">
        <v>8.1616999999999997</v>
      </c>
      <c r="AC167">
        <v>10.307</v>
      </c>
      <c r="AD167">
        <v>14.0709</v>
      </c>
      <c r="AE167">
        <v>7.9433999999999996</v>
      </c>
      <c r="AG167">
        <f t="shared" si="4"/>
        <v>0.98802307932008493</v>
      </c>
      <c r="AH167">
        <f t="shared" si="5"/>
        <v>6.8050133333333331</v>
      </c>
    </row>
    <row r="168" spans="1:34" x14ac:dyDescent="0.2">
      <c r="A168">
        <v>19.7775</v>
      </c>
      <c r="B168">
        <v>1.8879999999999999</v>
      </c>
      <c r="C168">
        <v>1.5169999999999999</v>
      </c>
      <c r="D168">
        <v>0.78</v>
      </c>
      <c r="E168">
        <v>0.43</v>
      </c>
      <c r="F168">
        <v>2.11</v>
      </c>
      <c r="G168">
        <v>0.28749999999999998</v>
      </c>
      <c r="H168">
        <v>0.371</v>
      </c>
      <c r="I168">
        <v>1.577</v>
      </c>
      <c r="J168">
        <v>3.944</v>
      </c>
      <c r="K168">
        <v>6.4462000000000002</v>
      </c>
      <c r="L168">
        <v>7.7302</v>
      </c>
      <c r="M168">
        <v>6.2649999999999997</v>
      </c>
      <c r="N168">
        <v>11.606999999999999</v>
      </c>
      <c r="O168">
        <v>4.5846999999999998</v>
      </c>
      <c r="P168">
        <v>9.0619999999999994</v>
      </c>
      <c r="Q168">
        <v>12.487399999999999</v>
      </c>
      <c r="R168">
        <v>13.91</v>
      </c>
      <c r="S168">
        <v>9.5655999999999999</v>
      </c>
      <c r="T168">
        <v>9.2811000000000003</v>
      </c>
      <c r="U168">
        <v>7.5350000000000001</v>
      </c>
      <c r="V168">
        <v>10.2659</v>
      </c>
      <c r="W168">
        <v>9.2432999999999996</v>
      </c>
      <c r="X168">
        <v>7.3893000000000004</v>
      </c>
      <c r="Y168">
        <v>9.0861999999999998</v>
      </c>
      <c r="Z168">
        <v>8.0632000000000001</v>
      </c>
      <c r="AA168">
        <v>7.3520000000000003</v>
      </c>
      <c r="AB168">
        <v>7.2941000000000003</v>
      </c>
      <c r="AC168">
        <v>12.963699999999999</v>
      </c>
      <c r="AD168">
        <v>8.6045999999999996</v>
      </c>
      <c r="AE168">
        <v>7.4318999999999997</v>
      </c>
      <c r="AG168">
        <f t="shared" si="4"/>
        <v>0.99401405265221199</v>
      </c>
      <c r="AH168">
        <f t="shared" si="5"/>
        <v>6.6357633333333315</v>
      </c>
    </row>
    <row r="169" spans="1:34" x14ac:dyDescent="0.2">
      <c r="A169">
        <v>19.896599999999999</v>
      </c>
      <c r="B169">
        <v>1.1319999999999999</v>
      </c>
      <c r="C169">
        <v>0.35299999999999998</v>
      </c>
      <c r="D169">
        <v>1.407</v>
      </c>
      <c r="E169">
        <v>1.3720000000000001</v>
      </c>
      <c r="F169">
        <v>1.919</v>
      </c>
      <c r="G169">
        <v>0.3569</v>
      </c>
      <c r="H169">
        <v>0.35499999999999998</v>
      </c>
      <c r="I169">
        <v>0.86</v>
      </c>
      <c r="J169">
        <v>3.2570000000000001</v>
      </c>
      <c r="K169">
        <v>3.8506999999999998</v>
      </c>
      <c r="L169">
        <v>6.8102</v>
      </c>
      <c r="M169">
        <v>6.5209999999999999</v>
      </c>
      <c r="N169">
        <v>7.0820999999999996</v>
      </c>
      <c r="O169">
        <v>4.8905000000000003</v>
      </c>
      <c r="P169">
        <v>9.6690000000000005</v>
      </c>
      <c r="Q169">
        <v>13.2623</v>
      </c>
      <c r="R169">
        <v>12.083</v>
      </c>
      <c r="S169">
        <v>10.578099999999999</v>
      </c>
      <c r="T169">
        <v>11.4458</v>
      </c>
      <c r="U169">
        <v>7.2119999999999997</v>
      </c>
      <c r="V169">
        <v>8.9565999999999999</v>
      </c>
      <c r="W169">
        <v>8.3396000000000008</v>
      </c>
      <c r="X169">
        <v>8.5084999999999997</v>
      </c>
      <c r="Y169">
        <v>7.4451999999999998</v>
      </c>
      <c r="Z169">
        <v>10.6797</v>
      </c>
      <c r="AA169">
        <v>8.0280000000000005</v>
      </c>
      <c r="AB169">
        <v>7.6459999999999999</v>
      </c>
      <c r="AC169">
        <v>11.045500000000001</v>
      </c>
      <c r="AD169">
        <v>9.6397999999999993</v>
      </c>
      <c r="AE169">
        <v>5.8243999999999998</v>
      </c>
      <c r="AG169">
        <f>A169/19.8966</f>
        <v>1</v>
      </c>
      <c r="AH169">
        <f>AVERAGE(B169:AE169)</f>
        <v>6.3509966666666662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12BD-B68D-2E42-8D9C-7941ABC389DD}">
  <dimension ref="A1:AK181"/>
  <sheetViews>
    <sheetView topLeftCell="A161" workbookViewId="0">
      <selection activeCell="AK181" sqref="AJ2:AK181"/>
    </sheetView>
  </sheetViews>
  <sheetFormatPr baseColWidth="10" defaultRowHeight="16" x14ac:dyDescent="0.2"/>
  <cols>
    <col min="1" max="10" width="8.1640625" bestFit="1" customWidth="1"/>
    <col min="11" max="11" width="8.33203125" bestFit="1" customWidth="1"/>
    <col min="12" max="13" width="8.1640625" bestFit="1" customWidth="1"/>
    <col min="14" max="15" width="8.33203125" bestFit="1" customWidth="1"/>
    <col min="16" max="17" width="8.1640625" bestFit="1" customWidth="1"/>
    <col min="18" max="18" width="8.33203125" bestFit="1" customWidth="1"/>
    <col min="19" max="31" width="8.1640625" bestFit="1" customWidth="1"/>
    <col min="32" max="32" width="9.1640625" bestFit="1" customWidth="1"/>
    <col min="33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36</v>
      </c>
      <c r="AK1" t="s">
        <v>37</v>
      </c>
    </row>
    <row r="2" spans="1:37" x14ac:dyDescent="0.2">
      <c r="A2">
        <v>0</v>
      </c>
      <c r="B2">
        <v>36.423000000000002</v>
      </c>
      <c r="C2">
        <v>55.228000000000002</v>
      </c>
      <c r="D2">
        <v>57.872</v>
      </c>
      <c r="E2">
        <v>52.598999999999997</v>
      </c>
      <c r="F2">
        <v>42.228499999999997</v>
      </c>
      <c r="G2">
        <v>45.711399999999998</v>
      </c>
      <c r="H2">
        <v>19.3142</v>
      </c>
      <c r="I2">
        <v>19.412800000000001</v>
      </c>
      <c r="J2">
        <v>26.9406</v>
      </c>
      <c r="K2">
        <v>18.481999999999999</v>
      </c>
      <c r="L2">
        <v>51.951000000000001</v>
      </c>
      <c r="M2">
        <v>41.515000000000001</v>
      </c>
      <c r="N2">
        <v>37.688000000000002</v>
      </c>
      <c r="O2">
        <v>31.765999999999998</v>
      </c>
      <c r="P2">
        <v>23.684000000000001</v>
      </c>
      <c r="Q2">
        <v>45.298999999999999</v>
      </c>
      <c r="R2">
        <v>39.244999999999997</v>
      </c>
      <c r="S2">
        <v>26.745000000000001</v>
      </c>
      <c r="T2">
        <v>19.085000000000001</v>
      </c>
      <c r="U2">
        <v>19.314</v>
      </c>
      <c r="V2">
        <v>23.141300000000001</v>
      </c>
      <c r="W2">
        <v>39.981999999999999</v>
      </c>
      <c r="X2">
        <v>37.250700000000002</v>
      </c>
      <c r="Y2">
        <v>35.4726</v>
      </c>
      <c r="Z2">
        <v>51.838999999999999</v>
      </c>
      <c r="AA2">
        <v>34</v>
      </c>
      <c r="AB2">
        <v>49.040999999999997</v>
      </c>
      <c r="AC2">
        <v>73.376499999999993</v>
      </c>
      <c r="AD2">
        <v>33.841099999999997</v>
      </c>
      <c r="AE2">
        <v>41.231999999999999</v>
      </c>
      <c r="AF2">
        <v>48.892099999999999</v>
      </c>
      <c r="AG2">
        <v>47.160200000000003</v>
      </c>
      <c r="AH2">
        <v>47.976599999999998</v>
      </c>
      <c r="AJ2">
        <f t="shared" ref="AJ2:AJ65" si="0">A2/21.3263</f>
        <v>0</v>
      </c>
      <c r="AK2">
        <f t="shared" ref="AK2:AK65" si="1">AVERAGE(B2:AH2)</f>
        <v>38.597230303030308</v>
      </c>
    </row>
    <row r="3" spans="1:37" x14ac:dyDescent="0.2">
      <c r="A3">
        <v>0.1191</v>
      </c>
      <c r="B3">
        <v>44.348999999999997</v>
      </c>
      <c r="C3">
        <v>48.969000000000001</v>
      </c>
      <c r="D3">
        <v>65.569000000000003</v>
      </c>
      <c r="E3">
        <v>65.77</v>
      </c>
      <c r="F3">
        <v>53.447800000000001</v>
      </c>
      <c r="G3">
        <v>47.863399999999999</v>
      </c>
      <c r="H3">
        <v>20.226700000000001</v>
      </c>
      <c r="I3">
        <v>19.621600000000001</v>
      </c>
      <c r="J3">
        <v>21.607700000000001</v>
      </c>
      <c r="K3">
        <v>28.100999999999999</v>
      </c>
      <c r="L3">
        <v>47.536999999999999</v>
      </c>
      <c r="M3">
        <v>52.558999999999997</v>
      </c>
      <c r="N3">
        <v>36.722000000000001</v>
      </c>
      <c r="O3">
        <v>26.477</v>
      </c>
      <c r="P3">
        <v>28.373999999999999</v>
      </c>
      <c r="Q3">
        <v>41.104999999999997</v>
      </c>
      <c r="R3">
        <v>36.456000000000003</v>
      </c>
      <c r="S3">
        <v>29.588999999999999</v>
      </c>
      <c r="T3">
        <v>16.893999999999998</v>
      </c>
      <c r="U3">
        <v>29.099</v>
      </c>
      <c r="V3">
        <v>24.790500000000002</v>
      </c>
      <c r="W3">
        <v>40.704000000000001</v>
      </c>
      <c r="X3">
        <v>39.718699999999998</v>
      </c>
      <c r="Y3">
        <v>37.448999999999998</v>
      </c>
      <c r="Z3">
        <v>53.121000000000002</v>
      </c>
      <c r="AA3">
        <v>42.334000000000003</v>
      </c>
      <c r="AB3">
        <v>57.046999999999997</v>
      </c>
      <c r="AC3">
        <v>69.810199999999995</v>
      </c>
      <c r="AD3">
        <v>40.142299999999999</v>
      </c>
      <c r="AE3">
        <v>40.616100000000003</v>
      </c>
      <c r="AF3">
        <v>56.292200000000001</v>
      </c>
      <c r="AG3">
        <v>44.127600000000001</v>
      </c>
      <c r="AH3">
        <v>44.089500000000001</v>
      </c>
      <c r="AJ3">
        <f t="shared" si="0"/>
        <v>5.5846536905135909E-3</v>
      </c>
      <c r="AK3">
        <f t="shared" si="1"/>
        <v>40.926645454545451</v>
      </c>
    </row>
    <row r="4" spans="1:37" x14ac:dyDescent="0.2">
      <c r="A4">
        <v>0.23830000000000001</v>
      </c>
      <c r="B4">
        <v>45.997</v>
      </c>
      <c r="C4">
        <v>67.298000000000002</v>
      </c>
      <c r="D4">
        <v>56.965000000000003</v>
      </c>
      <c r="E4">
        <v>71.411000000000001</v>
      </c>
      <c r="F4">
        <v>54.081400000000002</v>
      </c>
      <c r="G4">
        <v>47.047199999999997</v>
      </c>
      <c r="H4">
        <v>23.906600000000001</v>
      </c>
      <c r="I4">
        <v>18.860199999999999</v>
      </c>
      <c r="J4">
        <v>25.230699999999999</v>
      </c>
      <c r="K4">
        <v>28.747</v>
      </c>
      <c r="L4">
        <v>53.807000000000002</v>
      </c>
      <c r="M4">
        <v>57.582000000000001</v>
      </c>
      <c r="N4">
        <v>47.975000000000001</v>
      </c>
      <c r="O4">
        <v>25.042999999999999</v>
      </c>
      <c r="P4">
        <v>32.694000000000003</v>
      </c>
      <c r="Q4">
        <v>40.475000000000001</v>
      </c>
      <c r="R4">
        <v>47.381</v>
      </c>
      <c r="S4">
        <v>30.341000000000001</v>
      </c>
      <c r="T4">
        <v>24.048999999999999</v>
      </c>
      <c r="U4">
        <v>33.621000000000002</v>
      </c>
      <c r="V4">
        <v>25.545300000000001</v>
      </c>
      <c r="W4">
        <v>40.128999999999998</v>
      </c>
      <c r="X4">
        <v>41.301099999999998</v>
      </c>
      <c r="Y4">
        <v>52.393099999999997</v>
      </c>
      <c r="Z4">
        <v>63.576999999999998</v>
      </c>
      <c r="AA4">
        <v>53.24</v>
      </c>
      <c r="AB4">
        <v>56.003999999999998</v>
      </c>
      <c r="AC4">
        <v>80.974000000000004</v>
      </c>
      <c r="AD4">
        <v>39.986199999999997</v>
      </c>
      <c r="AE4">
        <v>38.9544</v>
      </c>
      <c r="AF4">
        <v>68.799899999999994</v>
      </c>
      <c r="AG4">
        <v>48.327100000000002</v>
      </c>
      <c r="AH4">
        <v>49.002600000000001</v>
      </c>
      <c r="AJ4">
        <f t="shared" si="0"/>
        <v>1.1173996426947009E-2</v>
      </c>
      <c r="AK4">
        <f t="shared" si="1"/>
        <v>45.174115151515153</v>
      </c>
    </row>
    <row r="5" spans="1:37" x14ac:dyDescent="0.2">
      <c r="A5">
        <v>0.3574</v>
      </c>
      <c r="B5">
        <v>45.939</v>
      </c>
      <c r="C5">
        <v>63.976999999999997</v>
      </c>
      <c r="D5">
        <v>70.566999999999993</v>
      </c>
      <c r="E5">
        <v>74.783000000000001</v>
      </c>
      <c r="F5">
        <v>51.898899999999998</v>
      </c>
      <c r="G5">
        <v>42.933599999999998</v>
      </c>
      <c r="H5">
        <v>24.496200000000002</v>
      </c>
      <c r="I5">
        <v>22.388000000000002</v>
      </c>
      <c r="J5">
        <v>27.346399999999999</v>
      </c>
      <c r="K5">
        <v>28.841000000000001</v>
      </c>
      <c r="L5">
        <v>53.905999999999999</v>
      </c>
      <c r="M5">
        <v>55.746000000000002</v>
      </c>
      <c r="N5">
        <v>44.213000000000001</v>
      </c>
      <c r="O5">
        <v>25.443999999999999</v>
      </c>
      <c r="P5">
        <v>28.315000000000001</v>
      </c>
      <c r="Q5">
        <v>54.088999999999999</v>
      </c>
      <c r="R5">
        <v>44.677999999999997</v>
      </c>
      <c r="S5">
        <v>30.486999999999998</v>
      </c>
      <c r="T5">
        <v>25.7</v>
      </c>
      <c r="U5">
        <v>41.033000000000001</v>
      </c>
      <c r="V5">
        <v>27.526499999999999</v>
      </c>
      <c r="W5">
        <v>39.283000000000001</v>
      </c>
      <c r="X5">
        <v>40.7883</v>
      </c>
      <c r="Y5">
        <v>46.6081</v>
      </c>
      <c r="Z5">
        <v>62.536000000000001</v>
      </c>
      <c r="AA5">
        <v>72.930999999999997</v>
      </c>
      <c r="AB5">
        <v>65.349000000000004</v>
      </c>
      <c r="AC5">
        <v>71.036500000000004</v>
      </c>
      <c r="AD5">
        <v>43.577599999999997</v>
      </c>
      <c r="AE5">
        <v>45.547199999999997</v>
      </c>
      <c r="AF5">
        <v>68.899699999999996</v>
      </c>
      <c r="AG5">
        <v>52.652299999999997</v>
      </c>
      <c r="AH5">
        <v>45.067399999999999</v>
      </c>
      <c r="AJ5">
        <f t="shared" si="0"/>
        <v>1.67586501174606E-2</v>
      </c>
      <c r="AK5">
        <f t="shared" si="1"/>
        <v>46.623748484848484</v>
      </c>
    </row>
    <row r="6" spans="1:37" x14ac:dyDescent="0.2">
      <c r="A6">
        <v>0.47660000000000002</v>
      </c>
      <c r="B6">
        <v>55.225000000000001</v>
      </c>
      <c r="C6">
        <v>71.894999999999996</v>
      </c>
      <c r="D6">
        <v>69.353999999999999</v>
      </c>
      <c r="E6">
        <v>70.894999999999996</v>
      </c>
      <c r="F6">
        <v>47.727899999999998</v>
      </c>
      <c r="G6">
        <v>45.948700000000002</v>
      </c>
      <c r="H6">
        <v>18.988</v>
      </c>
      <c r="I6">
        <v>26.112500000000001</v>
      </c>
      <c r="J6">
        <v>31.718599999999999</v>
      </c>
      <c r="K6">
        <v>30.966000000000001</v>
      </c>
      <c r="L6">
        <v>65.403999999999996</v>
      </c>
      <c r="M6">
        <v>49.283000000000001</v>
      </c>
      <c r="N6">
        <v>43.752000000000002</v>
      </c>
      <c r="O6">
        <v>36.457999999999998</v>
      </c>
      <c r="P6">
        <v>33.235999999999997</v>
      </c>
      <c r="Q6">
        <v>59.383000000000003</v>
      </c>
      <c r="R6">
        <v>50.404000000000003</v>
      </c>
      <c r="S6">
        <v>33.064</v>
      </c>
      <c r="T6">
        <v>37.896999999999998</v>
      </c>
      <c r="U6">
        <v>43.05</v>
      </c>
      <c r="V6">
        <v>40.034100000000002</v>
      </c>
      <c r="W6">
        <v>52.57</v>
      </c>
      <c r="X6">
        <v>48.376399999999997</v>
      </c>
      <c r="Y6">
        <v>51.726399999999998</v>
      </c>
      <c r="Z6">
        <v>67.462999999999994</v>
      </c>
      <c r="AA6">
        <v>79.335999999999999</v>
      </c>
      <c r="AB6">
        <v>69.573999999999998</v>
      </c>
      <c r="AC6">
        <v>70.8292</v>
      </c>
      <c r="AD6">
        <v>39.020200000000003</v>
      </c>
      <c r="AE6">
        <v>46.333500000000001</v>
      </c>
      <c r="AF6">
        <v>77.085300000000004</v>
      </c>
      <c r="AG6">
        <v>48.6111</v>
      </c>
      <c r="AH6">
        <v>55.674599999999998</v>
      </c>
      <c r="AJ6">
        <f t="shared" si="0"/>
        <v>2.2347992853894019E-2</v>
      </c>
      <c r="AK6">
        <f t="shared" si="1"/>
        <v>50.527136363636359</v>
      </c>
    </row>
    <row r="7" spans="1:37" x14ac:dyDescent="0.2">
      <c r="A7">
        <v>0.59570000000000001</v>
      </c>
      <c r="B7">
        <v>66.304000000000002</v>
      </c>
      <c r="C7">
        <v>77.557000000000002</v>
      </c>
      <c r="D7">
        <v>77.468000000000004</v>
      </c>
      <c r="E7">
        <v>70.522000000000006</v>
      </c>
      <c r="F7">
        <v>47.983699999999999</v>
      </c>
      <c r="G7">
        <v>54.671700000000001</v>
      </c>
      <c r="H7">
        <v>19.321000000000002</v>
      </c>
      <c r="I7">
        <v>30.303599999999999</v>
      </c>
      <c r="J7">
        <v>30.039899999999999</v>
      </c>
      <c r="K7">
        <v>33.527999999999999</v>
      </c>
      <c r="L7">
        <v>55.265000000000001</v>
      </c>
      <c r="M7">
        <v>60.206000000000003</v>
      </c>
      <c r="N7">
        <v>59.610999999999997</v>
      </c>
      <c r="O7">
        <v>46.1</v>
      </c>
      <c r="P7">
        <v>46.923999999999999</v>
      </c>
      <c r="Q7">
        <v>57.04</v>
      </c>
      <c r="R7">
        <v>51.256999999999998</v>
      </c>
      <c r="S7">
        <v>39.290999999999997</v>
      </c>
      <c r="T7">
        <v>42.219000000000001</v>
      </c>
      <c r="U7">
        <v>46.723999999999997</v>
      </c>
      <c r="V7">
        <v>36.852499999999999</v>
      </c>
      <c r="W7">
        <v>57.427999999999997</v>
      </c>
      <c r="X7">
        <v>51.746200000000002</v>
      </c>
      <c r="Y7">
        <v>58.845199999999998</v>
      </c>
      <c r="Z7">
        <v>81.307000000000002</v>
      </c>
      <c r="AA7">
        <v>82.477999999999994</v>
      </c>
      <c r="AB7">
        <v>70.774000000000001</v>
      </c>
      <c r="AC7">
        <v>74.039299999999997</v>
      </c>
      <c r="AD7">
        <v>47.554099999999998</v>
      </c>
      <c r="AE7">
        <v>50.0154</v>
      </c>
      <c r="AF7">
        <v>80.326999999999998</v>
      </c>
      <c r="AG7">
        <v>59.247900000000001</v>
      </c>
      <c r="AH7">
        <v>56.7819</v>
      </c>
      <c r="AJ7">
        <f t="shared" si="0"/>
        <v>2.7932646544407611E-2</v>
      </c>
      <c r="AK7">
        <f t="shared" si="1"/>
        <v>55.143406060606068</v>
      </c>
    </row>
    <row r="8" spans="1:37" x14ac:dyDescent="0.2">
      <c r="A8">
        <v>0.71479999999999999</v>
      </c>
      <c r="B8">
        <v>61.997</v>
      </c>
      <c r="C8">
        <v>77.835999999999999</v>
      </c>
      <c r="D8">
        <v>69.692999999999998</v>
      </c>
      <c r="E8">
        <v>68.614000000000004</v>
      </c>
      <c r="F8">
        <v>46.120600000000003</v>
      </c>
      <c r="G8">
        <v>60.936100000000003</v>
      </c>
      <c r="H8">
        <v>20.822299999999998</v>
      </c>
      <c r="I8">
        <v>30.268899999999999</v>
      </c>
      <c r="J8">
        <v>42.438000000000002</v>
      </c>
      <c r="K8">
        <v>33.331000000000003</v>
      </c>
      <c r="L8">
        <v>73.317999999999998</v>
      </c>
      <c r="M8">
        <v>74.811000000000007</v>
      </c>
      <c r="N8">
        <v>64.781000000000006</v>
      </c>
      <c r="O8">
        <v>57.116999999999997</v>
      </c>
      <c r="P8">
        <v>47.414999999999999</v>
      </c>
      <c r="Q8">
        <v>64.588999999999999</v>
      </c>
      <c r="R8">
        <v>54.207000000000001</v>
      </c>
      <c r="S8">
        <v>35.258000000000003</v>
      </c>
      <c r="T8">
        <v>48.518000000000001</v>
      </c>
      <c r="U8">
        <v>70.088999999999999</v>
      </c>
      <c r="V8">
        <v>42.794800000000002</v>
      </c>
      <c r="W8">
        <v>66.451999999999998</v>
      </c>
      <c r="X8">
        <v>67.117599999999996</v>
      </c>
      <c r="Y8">
        <v>53.657800000000002</v>
      </c>
      <c r="Z8">
        <v>93.968000000000004</v>
      </c>
      <c r="AA8">
        <v>99.421999999999997</v>
      </c>
      <c r="AB8">
        <v>70.558999999999997</v>
      </c>
      <c r="AC8">
        <v>76.898099999999999</v>
      </c>
      <c r="AD8">
        <v>44.886099999999999</v>
      </c>
      <c r="AE8">
        <v>66.286100000000005</v>
      </c>
      <c r="AF8">
        <v>78.419799999999995</v>
      </c>
      <c r="AG8">
        <v>44.359699999999997</v>
      </c>
      <c r="AH8">
        <v>57.880400000000002</v>
      </c>
      <c r="AJ8">
        <f t="shared" si="0"/>
        <v>3.35173002349212E-2</v>
      </c>
      <c r="AK8">
        <f t="shared" si="1"/>
        <v>59.541251515151494</v>
      </c>
    </row>
    <row r="9" spans="1:37" x14ac:dyDescent="0.2">
      <c r="A9">
        <v>0.83399999999999996</v>
      </c>
      <c r="B9">
        <v>64.161000000000001</v>
      </c>
      <c r="C9">
        <v>75.108000000000004</v>
      </c>
      <c r="D9">
        <v>69.734999999999999</v>
      </c>
      <c r="E9">
        <v>68.914000000000001</v>
      </c>
      <c r="F9">
        <v>46.089100000000002</v>
      </c>
      <c r="G9">
        <v>64.567499999999995</v>
      </c>
      <c r="H9">
        <v>26.372</v>
      </c>
      <c r="I9">
        <v>34.828099999999999</v>
      </c>
      <c r="J9">
        <v>41.296799999999998</v>
      </c>
      <c r="K9">
        <v>42.475999999999999</v>
      </c>
      <c r="L9">
        <v>66.31</v>
      </c>
      <c r="M9">
        <v>81.704999999999998</v>
      </c>
      <c r="N9">
        <v>76.875</v>
      </c>
      <c r="O9">
        <v>79.593000000000004</v>
      </c>
      <c r="P9">
        <v>39.427</v>
      </c>
      <c r="Q9">
        <v>56.622999999999998</v>
      </c>
      <c r="R9">
        <v>52.847000000000001</v>
      </c>
      <c r="S9">
        <v>55.637999999999998</v>
      </c>
      <c r="T9">
        <v>63.49</v>
      </c>
      <c r="U9">
        <v>77.37</v>
      </c>
      <c r="V9">
        <v>44.303800000000003</v>
      </c>
      <c r="W9">
        <v>61.517000000000003</v>
      </c>
      <c r="X9">
        <v>57.870600000000003</v>
      </c>
      <c r="Y9">
        <v>57.631900000000002</v>
      </c>
      <c r="Z9">
        <v>102.995</v>
      </c>
      <c r="AA9">
        <v>104.017</v>
      </c>
      <c r="AB9">
        <v>79.043999999999997</v>
      </c>
      <c r="AC9">
        <v>69.869699999999995</v>
      </c>
      <c r="AD9">
        <v>61.129399999999997</v>
      </c>
      <c r="AE9">
        <v>57.840400000000002</v>
      </c>
      <c r="AF9">
        <v>79.456400000000002</v>
      </c>
      <c r="AG9">
        <v>51.296100000000003</v>
      </c>
      <c r="AH9">
        <v>49.925699999999999</v>
      </c>
      <c r="AJ9">
        <f t="shared" si="0"/>
        <v>3.9106642971354619E-2</v>
      </c>
      <c r="AK9">
        <f t="shared" si="1"/>
        <v>62.434015151515155</v>
      </c>
    </row>
    <row r="10" spans="1:37" x14ac:dyDescent="0.2">
      <c r="A10">
        <v>0.95309999999999995</v>
      </c>
      <c r="B10">
        <v>67.846000000000004</v>
      </c>
      <c r="C10">
        <v>88.382000000000005</v>
      </c>
      <c r="D10">
        <v>64.870999999999995</v>
      </c>
      <c r="E10">
        <v>67.063999999999993</v>
      </c>
      <c r="F10">
        <v>47.384799999999998</v>
      </c>
      <c r="G10">
        <v>78.896600000000007</v>
      </c>
      <c r="H10">
        <v>25.495699999999999</v>
      </c>
      <c r="I10">
        <v>37.194000000000003</v>
      </c>
      <c r="J10">
        <v>39.239199999999997</v>
      </c>
      <c r="K10">
        <v>38.517000000000003</v>
      </c>
      <c r="L10">
        <v>85.620999999999995</v>
      </c>
      <c r="M10">
        <v>87.128</v>
      </c>
      <c r="N10">
        <v>79.971999999999994</v>
      </c>
      <c r="O10">
        <v>103.495</v>
      </c>
      <c r="P10">
        <v>48.695</v>
      </c>
      <c r="Q10">
        <v>57.652999999999999</v>
      </c>
      <c r="R10">
        <v>53.314</v>
      </c>
      <c r="S10">
        <v>58.95</v>
      </c>
      <c r="T10">
        <v>78.176000000000002</v>
      </c>
      <c r="U10">
        <v>93.09</v>
      </c>
      <c r="V10">
        <v>46.6892</v>
      </c>
      <c r="W10">
        <v>61.308</v>
      </c>
      <c r="X10">
        <v>62.494199999999999</v>
      </c>
      <c r="Y10">
        <v>47.194899999999997</v>
      </c>
      <c r="Z10">
        <v>83.932000000000002</v>
      </c>
      <c r="AA10">
        <v>93.715999999999994</v>
      </c>
      <c r="AB10">
        <v>79.81</v>
      </c>
      <c r="AC10">
        <v>70.566400000000002</v>
      </c>
      <c r="AD10">
        <v>53.618099999999998</v>
      </c>
      <c r="AE10">
        <v>72.556399999999996</v>
      </c>
      <c r="AF10">
        <v>83.969200000000001</v>
      </c>
      <c r="AG10">
        <v>57.474600000000002</v>
      </c>
      <c r="AH10">
        <v>58.278500000000001</v>
      </c>
      <c r="AJ10">
        <f t="shared" si="0"/>
        <v>4.4691296661868204E-2</v>
      </c>
      <c r="AK10">
        <f t="shared" si="1"/>
        <v>65.836115151515145</v>
      </c>
    </row>
    <row r="11" spans="1:37" x14ac:dyDescent="0.2">
      <c r="A11">
        <v>1.0723</v>
      </c>
      <c r="B11">
        <v>71.66</v>
      </c>
      <c r="C11">
        <v>93.049000000000007</v>
      </c>
      <c r="D11">
        <v>75.616</v>
      </c>
      <c r="E11">
        <v>73.167000000000002</v>
      </c>
      <c r="F11">
        <v>55.955800000000004</v>
      </c>
      <c r="G11">
        <v>70.327100000000002</v>
      </c>
      <c r="H11">
        <v>23.988099999999999</v>
      </c>
      <c r="I11">
        <v>42.785899999999998</v>
      </c>
      <c r="J11">
        <v>52.433300000000003</v>
      </c>
      <c r="K11">
        <v>44.585000000000001</v>
      </c>
      <c r="L11">
        <v>90.713999999999999</v>
      </c>
      <c r="M11">
        <v>85.343999999999994</v>
      </c>
      <c r="N11">
        <v>93.744</v>
      </c>
      <c r="O11">
        <v>132.13</v>
      </c>
      <c r="P11">
        <v>70.641999999999996</v>
      </c>
      <c r="Q11">
        <v>66.17</v>
      </c>
      <c r="R11">
        <v>59.399000000000001</v>
      </c>
      <c r="S11">
        <v>65.274000000000001</v>
      </c>
      <c r="T11">
        <v>84.149000000000001</v>
      </c>
      <c r="U11">
        <v>104.181</v>
      </c>
      <c r="V11">
        <v>58.512999999999998</v>
      </c>
      <c r="W11">
        <v>81.72</v>
      </c>
      <c r="X11">
        <v>73.336100000000002</v>
      </c>
      <c r="Y11">
        <v>67.065700000000007</v>
      </c>
      <c r="Z11">
        <v>92.674999999999997</v>
      </c>
      <c r="AA11">
        <v>98.16</v>
      </c>
      <c r="AB11">
        <v>86.370999999999995</v>
      </c>
      <c r="AC11">
        <v>64.078800000000001</v>
      </c>
      <c r="AD11">
        <v>48.959299999999999</v>
      </c>
      <c r="AE11">
        <v>56.3964</v>
      </c>
      <c r="AF11">
        <v>89.753699999999995</v>
      </c>
      <c r="AG11">
        <v>56.356999999999999</v>
      </c>
      <c r="AH11">
        <v>57.741399999999999</v>
      </c>
      <c r="AJ11">
        <f t="shared" si="0"/>
        <v>5.028063939830163E-2</v>
      </c>
      <c r="AK11">
        <f t="shared" si="1"/>
        <v>72.316412121212139</v>
      </c>
    </row>
    <row r="12" spans="1:37" x14ac:dyDescent="0.2">
      <c r="A12">
        <v>1.1914</v>
      </c>
      <c r="B12">
        <v>75.644999999999996</v>
      </c>
      <c r="C12">
        <v>85.275999999999996</v>
      </c>
      <c r="D12">
        <v>74.385999999999996</v>
      </c>
      <c r="E12">
        <v>92.917000000000002</v>
      </c>
      <c r="F12">
        <v>45.356699999999996</v>
      </c>
      <c r="G12">
        <v>77.407700000000006</v>
      </c>
      <c r="H12">
        <v>28.239599999999999</v>
      </c>
      <c r="I12">
        <v>45.490900000000003</v>
      </c>
      <c r="J12">
        <v>51.788899999999998</v>
      </c>
      <c r="K12">
        <v>47.110999999999997</v>
      </c>
      <c r="L12">
        <v>106.864</v>
      </c>
      <c r="M12">
        <v>96.617000000000004</v>
      </c>
      <c r="N12">
        <v>101.063</v>
      </c>
      <c r="O12">
        <v>134.09</v>
      </c>
      <c r="P12">
        <v>87.417000000000002</v>
      </c>
      <c r="Q12">
        <v>68.048000000000002</v>
      </c>
      <c r="R12">
        <v>59.398000000000003</v>
      </c>
      <c r="S12">
        <v>71.933999999999997</v>
      </c>
      <c r="T12">
        <v>106.999</v>
      </c>
      <c r="U12">
        <v>116.92400000000001</v>
      </c>
      <c r="V12">
        <v>59.338799999999999</v>
      </c>
      <c r="W12">
        <v>82.167000000000002</v>
      </c>
      <c r="X12">
        <v>79.936099999999996</v>
      </c>
      <c r="Y12">
        <v>63.258699999999997</v>
      </c>
      <c r="Z12">
        <v>98.21</v>
      </c>
      <c r="AA12">
        <v>107.114</v>
      </c>
      <c r="AB12">
        <v>79.650000000000006</v>
      </c>
      <c r="AC12">
        <v>72.257000000000005</v>
      </c>
      <c r="AD12">
        <v>51.090800000000002</v>
      </c>
      <c r="AE12">
        <v>80.073700000000002</v>
      </c>
      <c r="AF12">
        <v>85.530100000000004</v>
      </c>
      <c r="AG12">
        <v>56.951099999999997</v>
      </c>
      <c r="AH12">
        <v>60.331000000000003</v>
      </c>
      <c r="AJ12">
        <f t="shared" si="0"/>
        <v>5.5865293088815222E-2</v>
      </c>
      <c r="AK12">
        <f t="shared" si="1"/>
        <v>77.238821212121195</v>
      </c>
    </row>
    <row r="13" spans="1:37" x14ac:dyDescent="0.2">
      <c r="A13">
        <v>1.3106</v>
      </c>
      <c r="B13">
        <v>69.370999999999995</v>
      </c>
      <c r="C13">
        <v>89.644000000000005</v>
      </c>
      <c r="D13">
        <v>81.694000000000003</v>
      </c>
      <c r="E13">
        <v>85.611999999999995</v>
      </c>
      <c r="F13">
        <v>57.336199999999998</v>
      </c>
      <c r="G13">
        <v>68.531199999999998</v>
      </c>
      <c r="H13">
        <v>33.942999999999998</v>
      </c>
      <c r="I13">
        <v>49.285200000000003</v>
      </c>
      <c r="J13">
        <v>61.064100000000003</v>
      </c>
      <c r="K13">
        <v>55.984000000000002</v>
      </c>
      <c r="L13">
        <v>97.893000000000001</v>
      </c>
      <c r="M13">
        <v>111.789</v>
      </c>
      <c r="N13">
        <v>104.383</v>
      </c>
      <c r="O13">
        <v>141.523</v>
      </c>
      <c r="P13">
        <v>108.69</v>
      </c>
      <c r="Q13">
        <v>86.605000000000004</v>
      </c>
      <c r="R13">
        <v>59.287999999999997</v>
      </c>
      <c r="S13">
        <v>87.537999999999997</v>
      </c>
      <c r="T13">
        <v>118.633</v>
      </c>
      <c r="U13">
        <v>103.01</v>
      </c>
      <c r="V13">
        <v>58.089300000000001</v>
      </c>
      <c r="W13">
        <v>69.031000000000006</v>
      </c>
      <c r="X13">
        <v>87.218999999999994</v>
      </c>
      <c r="Y13">
        <v>68.6023</v>
      </c>
      <c r="Z13">
        <v>92.346999999999994</v>
      </c>
      <c r="AA13">
        <v>118.102</v>
      </c>
      <c r="AB13">
        <v>79.501000000000005</v>
      </c>
      <c r="AC13">
        <v>65.492800000000003</v>
      </c>
      <c r="AD13">
        <v>56.668599999999998</v>
      </c>
      <c r="AE13">
        <v>81.654899999999998</v>
      </c>
      <c r="AF13">
        <v>90.901200000000003</v>
      </c>
      <c r="AG13">
        <v>57.513300000000001</v>
      </c>
      <c r="AH13">
        <v>61.157800000000002</v>
      </c>
      <c r="AJ13">
        <f t="shared" si="0"/>
        <v>6.1454635825248634E-2</v>
      </c>
      <c r="AK13">
        <f t="shared" si="1"/>
        <v>80.548390909090926</v>
      </c>
    </row>
    <row r="14" spans="1:37" x14ac:dyDescent="0.2">
      <c r="A14">
        <v>1.4297</v>
      </c>
      <c r="B14">
        <v>75.006</v>
      </c>
      <c r="C14">
        <v>98.759</v>
      </c>
      <c r="D14">
        <v>88.497</v>
      </c>
      <c r="E14">
        <v>99.683000000000007</v>
      </c>
      <c r="F14">
        <v>56.964500000000001</v>
      </c>
      <c r="G14">
        <v>63.906399999999998</v>
      </c>
      <c r="H14">
        <v>34.744399999999999</v>
      </c>
      <c r="I14">
        <v>59.941499999999998</v>
      </c>
      <c r="J14">
        <v>67.194400000000002</v>
      </c>
      <c r="K14">
        <v>69.055999999999997</v>
      </c>
      <c r="L14">
        <v>104.895</v>
      </c>
      <c r="M14">
        <v>115.194</v>
      </c>
      <c r="N14">
        <v>105.377</v>
      </c>
      <c r="O14">
        <v>148.18899999999999</v>
      </c>
      <c r="P14">
        <v>110.569</v>
      </c>
      <c r="Q14">
        <v>104.639</v>
      </c>
      <c r="R14">
        <v>70.992000000000004</v>
      </c>
      <c r="S14">
        <v>94.534999999999997</v>
      </c>
      <c r="T14">
        <v>142.84</v>
      </c>
      <c r="U14">
        <v>96.451999999999998</v>
      </c>
      <c r="V14">
        <v>58.533900000000003</v>
      </c>
      <c r="W14">
        <v>77.715999999999994</v>
      </c>
      <c r="X14">
        <v>91.035799999999995</v>
      </c>
      <c r="Y14">
        <v>71.481200000000001</v>
      </c>
      <c r="Z14">
        <v>102.745</v>
      </c>
      <c r="AA14">
        <v>110.875</v>
      </c>
      <c r="AB14">
        <v>91.242999999999995</v>
      </c>
      <c r="AC14">
        <v>69.541700000000006</v>
      </c>
      <c r="AD14">
        <v>56.263300000000001</v>
      </c>
      <c r="AE14">
        <v>82.907399999999996</v>
      </c>
      <c r="AF14">
        <v>77.007499999999993</v>
      </c>
      <c r="AG14">
        <v>50.2209</v>
      </c>
      <c r="AH14">
        <v>45.497700000000002</v>
      </c>
      <c r="AJ14">
        <f t="shared" si="0"/>
        <v>6.7039289515762227E-2</v>
      </c>
      <c r="AK14">
        <f t="shared" si="1"/>
        <v>84.621290909090902</v>
      </c>
    </row>
    <row r="15" spans="1:37" x14ac:dyDescent="0.2">
      <c r="A15">
        <v>1.5488</v>
      </c>
      <c r="B15">
        <v>63.774999999999999</v>
      </c>
      <c r="C15">
        <v>100.55</v>
      </c>
      <c r="D15">
        <v>97.218000000000004</v>
      </c>
      <c r="E15">
        <v>103.033</v>
      </c>
      <c r="F15">
        <v>49.007599999999996</v>
      </c>
      <c r="G15">
        <v>73.283299999999997</v>
      </c>
      <c r="H15">
        <v>37.431399999999996</v>
      </c>
      <c r="I15">
        <v>59.575800000000001</v>
      </c>
      <c r="J15">
        <v>73.979299999999995</v>
      </c>
      <c r="K15">
        <v>67.617999999999995</v>
      </c>
      <c r="L15">
        <v>112.44799999999999</v>
      </c>
      <c r="M15">
        <v>113.71299999999999</v>
      </c>
      <c r="N15">
        <v>110.59099999999999</v>
      </c>
      <c r="O15">
        <v>151.374</v>
      </c>
      <c r="P15">
        <v>137.489</v>
      </c>
      <c r="Q15">
        <v>119.893</v>
      </c>
      <c r="R15">
        <v>69.477000000000004</v>
      </c>
      <c r="S15">
        <v>91.864000000000004</v>
      </c>
      <c r="T15">
        <v>140.85</v>
      </c>
      <c r="U15">
        <v>102.20399999999999</v>
      </c>
      <c r="V15">
        <v>69.878900000000002</v>
      </c>
      <c r="W15">
        <v>82.662999999999997</v>
      </c>
      <c r="X15">
        <v>78.609499999999997</v>
      </c>
      <c r="Y15">
        <v>71.228300000000004</v>
      </c>
      <c r="Z15">
        <v>100.02200000000001</v>
      </c>
      <c r="AA15">
        <v>112.131</v>
      </c>
      <c r="AB15">
        <v>85.786000000000001</v>
      </c>
      <c r="AC15">
        <v>80.122600000000006</v>
      </c>
      <c r="AD15">
        <v>69.285200000000003</v>
      </c>
      <c r="AE15">
        <v>76.005899999999997</v>
      </c>
      <c r="AF15">
        <v>92.714799999999997</v>
      </c>
      <c r="AG15">
        <v>60.890799999999999</v>
      </c>
      <c r="AH15">
        <v>54.365699999999997</v>
      </c>
      <c r="AJ15">
        <f t="shared" si="0"/>
        <v>7.2623943206275812E-2</v>
      </c>
      <c r="AK15">
        <f t="shared" si="1"/>
        <v>88.15388181818183</v>
      </c>
    </row>
    <row r="16" spans="1:37" x14ac:dyDescent="0.2">
      <c r="A16">
        <v>1.6679999999999999</v>
      </c>
      <c r="B16">
        <v>70.977000000000004</v>
      </c>
      <c r="C16">
        <v>105.13200000000001</v>
      </c>
      <c r="D16">
        <v>103.56699999999999</v>
      </c>
      <c r="E16">
        <v>124.343</v>
      </c>
      <c r="F16">
        <v>53.066899999999997</v>
      </c>
      <c r="G16">
        <v>63.9328</v>
      </c>
      <c r="H16">
        <v>44.676299999999998</v>
      </c>
      <c r="I16">
        <v>77.548100000000005</v>
      </c>
      <c r="J16">
        <v>76.945499999999996</v>
      </c>
      <c r="K16">
        <v>73.771000000000001</v>
      </c>
      <c r="L16">
        <v>125.91</v>
      </c>
      <c r="M16">
        <v>111.31399999999999</v>
      </c>
      <c r="N16">
        <v>111.262</v>
      </c>
      <c r="O16">
        <v>139.12899999999999</v>
      </c>
      <c r="P16">
        <v>120.639</v>
      </c>
      <c r="Q16">
        <v>128.648</v>
      </c>
      <c r="R16">
        <v>74.385999999999996</v>
      </c>
      <c r="S16">
        <v>117.23699999999999</v>
      </c>
      <c r="T16">
        <v>134.941</v>
      </c>
      <c r="U16">
        <v>101.67</v>
      </c>
      <c r="V16">
        <v>85.025899999999993</v>
      </c>
      <c r="W16">
        <v>81.790999999999997</v>
      </c>
      <c r="X16">
        <v>88.256699999999995</v>
      </c>
      <c r="Y16">
        <v>66.8553</v>
      </c>
      <c r="Z16">
        <v>99.656999999999996</v>
      </c>
      <c r="AA16">
        <v>110.38800000000001</v>
      </c>
      <c r="AB16">
        <v>91.558999999999997</v>
      </c>
      <c r="AC16">
        <v>76.148300000000006</v>
      </c>
      <c r="AD16">
        <v>68.465100000000007</v>
      </c>
      <c r="AE16">
        <v>78.205500000000001</v>
      </c>
      <c r="AF16">
        <v>87.558899999999994</v>
      </c>
      <c r="AG16">
        <v>57.789400000000001</v>
      </c>
      <c r="AH16">
        <v>58.3414</v>
      </c>
      <c r="AJ16">
        <f t="shared" si="0"/>
        <v>7.8213285942709238E-2</v>
      </c>
      <c r="AK16">
        <f t="shared" si="1"/>
        <v>91.185972727272727</v>
      </c>
    </row>
    <row r="17" spans="1:37" x14ac:dyDescent="0.2">
      <c r="A17">
        <v>1.7870999999999999</v>
      </c>
      <c r="B17">
        <v>79.239000000000004</v>
      </c>
      <c r="C17">
        <v>116.099</v>
      </c>
      <c r="D17">
        <v>116.32599999999999</v>
      </c>
      <c r="E17">
        <v>111.206</v>
      </c>
      <c r="F17">
        <v>70.781599999999997</v>
      </c>
      <c r="G17">
        <v>70.472700000000003</v>
      </c>
      <c r="H17">
        <v>54.565199999999997</v>
      </c>
      <c r="I17">
        <v>79.918499999999995</v>
      </c>
      <c r="J17">
        <v>78.361099999999993</v>
      </c>
      <c r="K17">
        <v>80.099999999999994</v>
      </c>
      <c r="L17">
        <v>129.839</v>
      </c>
      <c r="M17">
        <v>118.13</v>
      </c>
      <c r="N17">
        <v>131.387</v>
      </c>
      <c r="O17">
        <v>133.01300000000001</v>
      </c>
      <c r="P17">
        <v>135.608</v>
      </c>
      <c r="Q17">
        <v>134.63999999999999</v>
      </c>
      <c r="R17">
        <v>79.260000000000005</v>
      </c>
      <c r="S17">
        <v>112.758</v>
      </c>
      <c r="T17">
        <v>140.28200000000001</v>
      </c>
      <c r="U17">
        <v>106.095</v>
      </c>
      <c r="V17">
        <v>69.028400000000005</v>
      </c>
      <c r="W17">
        <v>85.483000000000004</v>
      </c>
      <c r="X17">
        <v>83.422600000000003</v>
      </c>
      <c r="Y17">
        <v>74.491</v>
      </c>
      <c r="Z17">
        <v>99.835999999999999</v>
      </c>
      <c r="AA17">
        <v>99.543999999999997</v>
      </c>
      <c r="AB17">
        <v>97.114999999999995</v>
      </c>
      <c r="AC17">
        <v>75.097300000000004</v>
      </c>
      <c r="AD17">
        <v>68.762100000000004</v>
      </c>
      <c r="AE17">
        <v>80.147000000000006</v>
      </c>
      <c r="AF17">
        <v>83.222899999999996</v>
      </c>
      <c r="AG17">
        <v>68.196399999999997</v>
      </c>
      <c r="AH17">
        <v>52.943899999999999</v>
      </c>
      <c r="AJ17">
        <f t="shared" si="0"/>
        <v>8.3797939633222823E-2</v>
      </c>
      <c r="AK17">
        <f t="shared" si="1"/>
        <v>94.405172727272713</v>
      </c>
    </row>
    <row r="18" spans="1:37" x14ac:dyDescent="0.2">
      <c r="A18">
        <v>1.9063000000000001</v>
      </c>
      <c r="B18">
        <v>78.212999999999994</v>
      </c>
      <c r="C18">
        <v>110.675</v>
      </c>
      <c r="D18">
        <v>110.40600000000001</v>
      </c>
      <c r="E18">
        <v>124.13500000000001</v>
      </c>
      <c r="F18">
        <v>75.126000000000005</v>
      </c>
      <c r="G18">
        <v>67.486800000000002</v>
      </c>
      <c r="H18">
        <v>40.828499999999998</v>
      </c>
      <c r="I18">
        <v>87.135499999999993</v>
      </c>
      <c r="J18">
        <v>76.174700000000001</v>
      </c>
      <c r="K18">
        <v>86.177000000000007</v>
      </c>
      <c r="L18">
        <v>115.968</v>
      </c>
      <c r="M18">
        <v>127.384</v>
      </c>
      <c r="N18">
        <v>124.22199999999999</v>
      </c>
      <c r="O18">
        <v>138.79599999999999</v>
      </c>
      <c r="P18">
        <v>147.327</v>
      </c>
      <c r="Q18">
        <v>140.97</v>
      </c>
      <c r="R18">
        <v>88.602000000000004</v>
      </c>
      <c r="S18">
        <v>116.045</v>
      </c>
      <c r="T18">
        <v>153.31200000000001</v>
      </c>
      <c r="U18">
        <v>95.941000000000003</v>
      </c>
      <c r="V18">
        <v>77.184100000000001</v>
      </c>
      <c r="W18">
        <v>69.013999999999996</v>
      </c>
      <c r="X18">
        <v>82.154499999999999</v>
      </c>
      <c r="Y18">
        <v>83.034199999999998</v>
      </c>
      <c r="Z18">
        <v>97.563000000000002</v>
      </c>
      <c r="AA18">
        <v>105.813</v>
      </c>
      <c r="AB18">
        <v>80.927000000000007</v>
      </c>
      <c r="AC18">
        <v>87.124499999999998</v>
      </c>
      <c r="AD18">
        <v>79.406700000000001</v>
      </c>
      <c r="AE18">
        <v>72.236099999999993</v>
      </c>
      <c r="AF18">
        <v>97.9285</v>
      </c>
      <c r="AG18">
        <v>52.4711</v>
      </c>
      <c r="AH18">
        <v>51.193100000000001</v>
      </c>
      <c r="AJ18">
        <f t="shared" si="0"/>
        <v>8.9387282369656249E-2</v>
      </c>
      <c r="AK18">
        <f t="shared" si="1"/>
        <v>95.181039393939415</v>
      </c>
    </row>
    <row r="19" spans="1:37" x14ac:dyDescent="0.2">
      <c r="A19">
        <v>2.0253999999999999</v>
      </c>
      <c r="B19">
        <v>89.177000000000007</v>
      </c>
      <c r="C19">
        <v>121.72199999999999</v>
      </c>
      <c r="D19">
        <v>132.774</v>
      </c>
      <c r="E19">
        <v>109.898</v>
      </c>
      <c r="F19">
        <v>78.432199999999995</v>
      </c>
      <c r="G19">
        <v>89.584999999999994</v>
      </c>
      <c r="H19">
        <v>53.960700000000003</v>
      </c>
      <c r="I19">
        <v>92.916499999999999</v>
      </c>
      <c r="J19">
        <v>77.837400000000002</v>
      </c>
      <c r="K19">
        <v>87.195999999999998</v>
      </c>
      <c r="L19">
        <v>125.006</v>
      </c>
      <c r="M19">
        <v>105.116</v>
      </c>
      <c r="N19">
        <v>106.557</v>
      </c>
      <c r="O19">
        <v>150.08600000000001</v>
      </c>
      <c r="P19">
        <v>131.81800000000001</v>
      </c>
      <c r="Q19">
        <v>147.58600000000001</v>
      </c>
      <c r="R19">
        <v>85.843999999999994</v>
      </c>
      <c r="S19">
        <v>121.396</v>
      </c>
      <c r="T19">
        <v>144.90299999999999</v>
      </c>
      <c r="U19">
        <v>110.718</v>
      </c>
      <c r="V19">
        <v>89.0214</v>
      </c>
      <c r="W19">
        <v>94.741</v>
      </c>
      <c r="X19">
        <v>93.368600000000001</v>
      </c>
      <c r="Y19">
        <v>77.8553</v>
      </c>
      <c r="Z19">
        <v>115.68300000000001</v>
      </c>
      <c r="AA19">
        <v>101.033</v>
      </c>
      <c r="AB19">
        <v>94.069000000000003</v>
      </c>
      <c r="AC19">
        <v>76.124499999999998</v>
      </c>
      <c r="AD19">
        <v>91.876199999999997</v>
      </c>
      <c r="AE19">
        <v>78.782899999999998</v>
      </c>
      <c r="AF19">
        <v>96.128100000000003</v>
      </c>
      <c r="AG19">
        <v>58.999600000000001</v>
      </c>
      <c r="AH19">
        <v>50.8643</v>
      </c>
      <c r="AJ19">
        <f t="shared" si="0"/>
        <v>9.4971936060169834E-2</v>
      </c>
      <c r="AK19">
        <f t="shared" si="1"/>
        <v>99.426536363636373</v>
      </c>
    </row>
    <row r="20" spans="1:37" x14ac:dyDescent="0.2">
      <c r="A20">
        <v>2.1444999999999999</v>
      </c>
      <c r="B20">
        <v>85.004999999999995</v>
      </c>
      <c r="C20">
        <v>121.254</v>
      </c>
      <c r="D20">
        <v>132.417</v>
      </c>
      <c r="E20">
        <v>124.848</v>
      </c>
      <c r="F20">
        <v>76.538200000000003</v>
      </c>
      <c r="G20">
        <v>75.469899999999996</v>
      </c>
      <c r="H20">
        <v>64.176000000000002</v>
      </c>
      <c r="I20">
        <v>85.917599999999993</v>
      </c>
      <c r="J20">
        <v>74.380099999999999</v>
      </c>
      <c r="K20">
        <v>96.935000000000002</v>
      </c>
      <c r="L20">
        <v>127.06100000000001</v>
      </c>
      <c r="M20">
        <v>119.68600000000001</v>
      </c>
      <c r="N20">
        <v>112.077</v>
      </c>
      <c r="O20">
        <v>144.458</v>
      </c>
      <c r="P20">
        <v>144.12700000000001</v>
      </c>
      <c r="Q20">
        <v>132.68799999999999</v>
      </c>
      <c r="R20">
        <v>118.818</v>
      </c>
      <c r="S20">
        <v>109.56399999999999</v>
      </c>
      <c r="T20">
        <v>135.61799999999999</v>
      </c>
      <c r="U20">
        <v>91.486999999999995</v>
      </c>
      <c r="V20">
        <v>86.795900000000003</v>
      </c>
      <c r="W20">
        <v>94.552999999999997</v>
      </c>
      <c r="X20">
        <v>84.382199999999997</v>
      </c>
      <c r="Y20">
        <v>96.034099999999995</v>
      </c>
      <c r="Z20">
        <v>102.98699999999999</v>
      </c>
      <c r="AA20">
        <v>112.011</v>
      </c>
      <c r="AB20">
        <v>97.31</v>
      </c>
      <c r="AC20">
        <v>78.287400000000005</v>
      </c>
      <c r="AD20">
        <v>79.055199999999999</v>
      </c>
      <c r="AE20">
        <v>73.9221</v>
      </c>
      <c r="AF20">
        <v>100.6542</v>
      </c>
      <c r="AG20">
        <v>60.7483</v>
      </c>
      <c r="AH20">
        <v>52.790300000000002</v>
      </c>
      <c r="AJ20">
        <f t="shared" si="0"/>
        <v>0.10055658975068342</v>
      </c>
      <c r="AK20">
        <f t="shared" si="1"/>
        <v>99.759257575757573</v>
      </c>
    </row>
    <row r="21" spans="1:37" x14ac:dyDescent="0.2">
      <c r="A21">
        <v>2.2637</v>
      </c>
      <c r="B21">
        <v>76.745000000000005</v>
      </c>
      <c r="C21">
        <v>114.893</v>
      </c>
      <c r="D21">
        <v>154.148</v>
      </c>
      <c r="E21">
        <v>124.26600000000001</v>
      </c>
      <c r="F21">
        <v>93.166600000000003</v>
      </c>
      <c r="G21">
        <v>88.514200000000002</v>
      </c>
      <c r="H21">
        <v>69.055700000000002</v>
      </c>
      <c r="I21">
        <v>83.149699999999996</v>
      </c>
      <c r="J21">
        <v>94.424999999999997</v>
      </c>
      <c r="K21">
        <v>103.831</v>
      </c>
      <c r="L21">
        <v>125.13</v>
      </c>
      <c r="M21">
        <v>121.879</v>
      </c>
      <c r="N21">
        <v>112.35899999999999</v>
      </c>
      <c r="O21">
        <v>142.136</v>
      </c>
      <c r="P21">
        <v>148.09800000000001</v>
      </c>
      <c r="Q21">
        <v>115.378</v>
      </c>
      <c r="R21">
        <v>106.627</v>
      </c>
      <c r="S21">
        <v>103.497</v>
      </c>
      <c r="T21">
        <v>144.364</v>
      </c>
      <c r="U21">
        <v>91.665999999999997</v>
      </c>
      <c r="V21">
        <v>80.534700000000001</v>
      </c>
      <c r="W21">
        <v>89.602000000000004</v>
      </c>
      <c r="X21">
        <v>87.524699999999996</v>
      </c>
      <c r="Y21">
        <v>93.546499999999995</v>
      </c>
      <c r="Z21">
        <v>122.398</v>
      </c>
      <c r="AA21">
        <v>101.59099999999999</v>
      </c>
      <c r="AB21">
        <v>108.48399999999999</v>
      </c>
      <c r="AC21">
        <v>70.865099999999998</v>
      </c>
      <c r="AD21">
        <v>82.739199999999997</v>
      </c>
      <c r="AE21">
        <v>71.648700000000005</v>
      </c>
      <c r="AF21">
        <v>93.636099999999999</v>
      </c>
      <c r="AG21">
        <v>82.105099999999993</v>
      </c>
      <c r="AH21">
        <v>53.188299999999998</v>
      </c>
      <c r="AJ21">
        <f t="shared" si="0"/>
        <v>0.10614593248711685</v>
      </c>
      <c r="AK21">
        <f t="shared" si="1"/>
        <v>101.55126060606061</v>
      </c>
    </row>
    <row r="22" spans="1:37" x14ac:dyDescent="0.2">
      <c r="A22">
        <v>2.3828</v>
      </c>
      <c r="B22">
        <v>89.218000000000004</v>
      </c>
      <c r="C22">
        <v>117.554</v>
      </c>
      <c r="D22">
        <v>159.66800000000001</v>
      </c>
      <c r="E22">
        <v>123.393</v>
      </c>
      <c r="F22">
        <v>94.241399999999999</v>
      </c>
      <c r="G22">
        <v>81.349000000000004</v>
      </c>
      <c r="H22">
        <v>73.404799999999994</v>
      </c>
      <c r="I22">
        <v>79.227500000000006</v>
      </c>
      <c r="J22">
        <v>79.682000000000002</v>
      </c>
      <c r="K22">
        <v>99.626000000000005</v>
      </c>
      <c r="L22">
        <v>117.44499999999999</v>
      </c>
      <c r="M22">
        <v>110.08799999999999</v>
      </c>
      <c r="N22">
        <v>109.837</v>
      </c>
      <c r="O22">
        <v>139.91499999999999</v>
      </c>
      <c r="P22">
        <v>155.72800000000001</v>
      </c>
      <c r="Q22">
        <v>109.154</v>
      </c>
      <c r="R22">
        <v>94.882000000000005</v>
      </c>
      <c r="S22">
        <v>103.666</v>
      </c>
      <c r="T22">
        <v>131.22499999999999</v>
      </c>
      <c r="U22">
        <v>93.35</v>
      </c>
      <c r="V22">
        <v>77.291799999999995</v>
      </c>
      <c r="W22">
        <v>101.161</v>
      </c>
      <c r="X22">
        <v>79.541799999999995</v>
      </c>
      <c r="Y22">
        <v>99.797200000000004</v>
      </c>
      <c r="Z22">
        <v>121.288</v>
      </c>
      <c r="AA22">
        <v>103.611</v>
      </c>
      <c r="AB22">
        <v>99.512</v>
      </c>
      <c r="AC22">
        <v>76.763400000000004</v>
      </c>
      <c r="AD22">
        <v>81.581999999999994</v>
      </c>
      <c r="AE22">
        <v>83.733500000000006</v>
      </c>
      <c r="AF22">
        <v>85.862399999999994</v>
      </c>
      <c r="AG22">
        <v>56.972700000000003</v>
      </c>
      <c r="AH22">
        <v>59.373199999999997</v>
      </c>
      <c r="AJ22">
        <f t="shared" si="0"/>
        <v>0.11173058617763044</v>
      </c>
      <c r="AK22">
        <f t="shared" si="1"/>
        <v>99.67102121212119</v>
      </c>
    </row>
    <row r="23" spans="1:37" x14ac:dyDescent="0.2">
      <c r="A23">
        <v>2.5019999999999998</v>
      </c>
      <c r="B23">
        <v>88.519000000000005</v>
      </c>
      <c r="C23">
        <v>114.663</v>
      </c>
      <c r="D23">
        <v>143.72</v>
      </c>
      <c r="E23">
        <v>114.571</v>
      </c>
      <c r="F23">
        <v>90.143299999999996</v>
      </c>
      <c r="G23">
        <v>85.7928</v>
      </c>
      <c r="H23">
        <v>77.275899999999993</v>
      </c>
      <c r="I23">
        <v>82.149799999999999</v>
      </c>
      <c r="J23">
        <v>79.329700000000003</v>
      </c>
      <c r="K23">
        <v>116.226</v>
      </c>
      <c r="L23">
        <v>94.369</v>
      </c>
      <c r="M23">
        <v>107.05</v>
      </c>
      <c r="N23">
        <v>109.578</v>
      </c>
      <c r="O23">
        <v>130.70699999999999</v>
      </c>
      <c r="P23">
        <v>132.80000000000001</v>
      </c>
      <c r="Q23">
        <v>123.264</v>
      </c>
      <c r="R23">
        <v>112.884</v>
      </c>
      <c r="S23">
        <v>115.816</v>
      </c>
      <c r="T23">
        <v>138.32400000000001</v>
      </c>
      <c r="U23">
        <v>85.442999999999998</v>
      </c>
      <c r="V23">
        <v>84.089299999999994</v>
      </c>
      <c r="W23">
        <v>86.820999999999998</v>
      </c>
      <c r="X23">
        <v>76.393299999999996</v>
      </c>
      <c r="Y23">
        <v>89.202500000000001</v>
      </c>
      <c r="Z23">
        <v>104.557</v>
      </c>
      <c r="AA23">
        <v>107.779</v>
      </c>
      <c r="AB23">
        <v>104.976</v>
      </c>
      <c r="AC23">
        <v>71.058199999999999</v>
      </c>
      <c r="AD23">
        <v>77.291899999999998</v>
      </c>
      <c r="AE23">
        <v>69.482500000000002</v>
      </c>
      <c r="AF23">
        <v>90.208500000000001</v>
      </c>
      <c r="AG23">
        <v>60.732700000000001</v>
      </c>
      <c r="AH23">
        <v>55.879399999999997</v>
      </c>
      <c r="AJ23">
        <f t="shared" si="0"/>
        <v>0.11731992891406384</v>
      </c>
      <c r="AK23">
        <f t="shared" si="1"/>
        <v>97.60899393939394</v>
      </c>
    </row>
    <row r="24" spans="1:37" x14ac:dyDescent="0.2">
      <c r="A24">
        <v>2.6211000000000002</v>
      </c>
      <c r="B24">
        <v>80.161000000000001</v>
      </c>
      <c r="C24">
        <v>121.276</v>
      </c>
      <c r="D24">
        <v>134.72200000000001</v>
      </c>
      <c r="E24">
        <v>104.90600000000001</v>
      </c>
      <c r="F24">
        <v>89.702600000000004</v>
      </c>
      <c r="G24">
        <v>82.352900000000005</v>
      </c>
      <c r="H24">
        <v>81.836399999999998</v>
      </c>
      <c r="I24">
        <v>81.769599999999997</v>
      </c>
      <c r="J24">
        <v>85.440700000000007</v>
      </c>
      <c r="K24">
        <v>98.474000000000004</v>
      </c>
      <c r="L24">
        <v>110.145</v>
      </c>
      <c r="M24">
        <v>101.477</v>
      </c>
      <c r="N24">
        <v>100.852</v>
      </c>
      <c r="O24">
        <v>127.057</v>
      </c>
      <c r="P24">
        <v>157.422</v>
      </c>
      <c r="Q24">
        <v>112.532</v>
      </c>
      <c r="R24">
        <v>84.176000000000002</v>
      </c>
      <c r="S24">
        <v>97.25</v>
      </c>
      <c r="T24">
        <v>134.488</v>
      </c>
      <c r="U24">
        <v>89.093999999999994</v>
      </c>
      <c r="V24">
        <v>83.276399999999995</v>
      </c>
      <c r="W24">
        <v>88.885000000000005</v>
      </c>
      <c r="X24">
        <v>73.553100000000001</v>
      </c>
      <c r="Y24">
        <v>81.940700000000007</v>
      </c>
      <c r="Z24">
        <v>112.398</v>
      </c>
      <c r="AA24">
        <v>106.578</v>
      </c>
      <c r="AB24">
        <v>88.944999999999993</v>
      </c>
      <c r="AC24">
        <v>68.910600000000002</v>
      </c>
      <c r="AD24">
        <v>78.424199999999999</v>
      </c>
      <c r="AE24">
        <v>72.729100000000003</v>
      </c>
      <c r="AF24">
        <v>87.073599999999999</v>
      </c>
      <c r="AG24">
        <v>73.445999999999998</v>
      </c>
      <c r="AH24">
        <v>49.990900000000003</v>
      </c>
      <c r="AJ24">
        <f t="shared" si="0"/>
        <v>0.12290458260457746</v>
      </c>
      <c r="AK24">
        <f t="shared" si="1"/>
        <v>95.190448484848503</v>
      </c>
    </row>
    <row r="25" spans="1:37" x14ac:dyDescent="0.2">
      <c r="A25">
        <v>2.7402000000000002</v>
      </c>
      <c r="B25">
        <v>96.986000000000004</v>
      </c>
      <c r="C25">
        <v>131.05699999999999</v>
      </c>
      <c r="D25">
        <v>120.96599999999999</v>
      </c>
      <c r="E25">
        <v>94.86</v>
      </c>
      <c r="F25">
        <v>79.134299999999996</v>
      </c>
      <c r="G25">
        <v>85.990899999999996</v>
      </c>
      <c r="H25">
        <v>87.985399999999998</v>
      </c>
      <c r="I25">
        <v>72.068299999999994</v>
      </c>
      <c r="J25">
        <v>77.830600000000004</v>
      </c>
      <c r="K25">
        <v>100.85899999999999</v>
      </c>
      <c r="L25">
        <v>109.866</v>
      </c>
      <c r="M25">
        <v>86.706000000000003</v>
      </c>
      <c r="N25">
        <v>86.748999999999995</v>
      </c>
      <c r="O25">
        <v>125.643</v>
      </c>
      <c r="P25">
        <v>135.666</v>
      </c>
      <c r="Q25">
        <v>119.389</v>
      </c>
      <c r="R25">
        <v>94.245000000000005</v>
      </c>
      <c r="S25">
        <v>114.086</v>
      </c>
      <c r="T25">
        <v>134.65700000000001</v>
      </c>
      <c r="U25">
        <v>80.843999999999994</v>
      </c>
      <c r="V25">
        <v>78.628799999999998</v>
      </c>
      <c r="W25">
        <v>83.274000000000001</v>
      </c>
      <c r="X25">
        <v>65.330100000000002</v>
      </c>
      <c r="Y25">
        <v>75.998999999999995</v>
      </c>
      <c r="Z25">
        <v>102.932</v>
      </c>
      <c r="AA25">
        <v>93.11</v>
      </c>
      <c r="AB25">
        <v>93.361000000000004</v>
      </c>
      <c r="AC25">
        <v>73.470699999999994</v>
      </c>
      <c r="AD25">
        <v>77.812700000000007</v>
      </c>
      <c r="AE25">
        <v>68.819599999999994</v>
      </c>
      <c r="AF25">
        <v>87.290099999999995</v>
      </c>
      <c r="AG25">
        <v>60.700400000000002</v>
      </c>
      <c r="AH25">
        <v>55.261699999999998</v>
      </c>
      <c r="AJ25">
        <f t="shared" si="0"/>
        <v>0.12848923629509104</v>
      </c>
      <c r="AK25">
        <f t="shared" si="1"/>
        <v>92.472078787878772</v>
      </c>
    </row>
    <row r="26" spans="1:37" x14ac:dyDescent="0.2">
      <c r="A26">
        <v>2.8593999999999999</v>
      </c>
      <c r="B26">
        <v>78.168000000000006</v>
      </c>
      <c r="C26">
        <v>118.146</v>
      </c>
      <c r="D26">
        <v>129.006</v>
      </c>
      <c r="E26">
        <v>87.176000000000002</v>
      </c>
      <c r="F26">
        <v>61.695399999999999</v>
      </c>
      <c r="G26">
        <v>80.263099999999994</v>
      </c>
      <c r="H26">
        <v>76.622900000000001</v>
      </c>
      <c r="I26">
        <v>84.695499999999996</v>
      </c>
      <c r="J26">
        <v>80.508499999999998</v>
      </c>
      <c r="K26">
        <v>118.979</v>
      </c>
      <c r="L26">
        <v>113.30200000000001</v>
      </c>
      <c r="M26">
        <v>92.900999999999996</v>
      </c>
      <c r="N26">
        <v>89.820999999999998</v>
      </c>
      <c r="O26">
        <v>111.005</v>
      </c>
      <c r="P26">
        <v>146.637</v>
      </c>
      <c r="Q26">
        <v>107.02</v>
      </c>
      <c r="R26">
        <v>85.373000000000005</v>
      </c>
      <c r="S26">
        <v>108.47</v>
      </c>
      <c r="T26">
        <v>146.85400000000001</v>
      </c>
      <c r="U26">
        <v>79.558999999999997</v>
      </c>
      <c r="V26">
        <v>80.798199999999994</v>
      </c>
      <c r="W26">
        <v>91.442999999999998</v>
      </c>
      <c r="X26">
        <v>70.016800000000003</v>
      </c>
      <c r="Y26">
        <v>75.6922</v>
      </c>
      <c r="Z26">
        <v>108.187</v>
      </c>
      <c r="AA26">
        <v>100.887</v>
      </c>
      <c r="AB26">
        <v>93.153999999999996</v>
      </c>
      <c r="AC26">
        <v>63.521799999999999</v>
      </c>
      <c r="AD26">
        <v>78.222800000000007</v>
      </c>
      <c r="AE26">
        <v>83.53</v>
      </c>
      <c r="AF26">
        <v>82.743899999999996</v>
      </c>
      <c r="AG26">
        <v>64.452799999999996</v>
      </c>
      <c r="AH26">
        <v>41.293900000000001</v>
      </c>
      <c r="AJ26">
        <f t="shared" si="0"/>
        <v>0.13407857903152445</v>
      </c>
      <c r="AK26">
        <f t="shared" si="1"/>
        <v>91.822600000000023</v>
      </c>
    </row>
    <row r="27" spans="1:37" x14ac:dyDescent="0.2">
      <c r="A27">
        <v>2.9784999999999999</v>
      </c>
      <c r="B27">
        <v>88.305000000000007</v>
      </c>
      <c r="C27">
        <v>123.59699999999999</v>
      </c>
      <c r="D27">
        <v>142.77199999999999</v>
      </c>
      <c r="E27">
        <v>84.364000000000004</v>
      </c>
      <c r="F27">
        <v>81.591899999999995</v>
      </c>
      <c r="G27">
        <v>72.188500000000005</v>
      </c>
      <c r="H27">
        <v>91.049400000000006</v>
      </c>
      <c r="I27">
        <v>75.05</v>
      </c>
      <c r="J27">
        <v>73.502799999999993</v>
      </c>
      <c r="K27">
        <v>100.26600000000001</v>
      </c>
      <c r="L27">
        <v>123.66800000000001</v>
      </c>
      <c r="M27">
        <v>93.070999999999998</v>
      </c>
      <c r="N27">
        <v>96.173000000000002</v>
      </c>
      <c r="O27">
        <v>137.00800000000001</v>
      </c>
      <c r="P27">
        <v>145.851</v>
      </c>
      <c r="Q27">
        <v>110.922</v>
      </c>
      <c r="R27">
        <v>91.799000000000007</v>
      </c>
      <c r="S27">
        <v>102.958</v>
      </c>
      <c r="T27">
        <v>130.82499999999999</v>
      </c>
      <c r="U27">
        <v>79.042000000000002</v>
      </c>
      <c r="V27">
        <v>75.733400000000003</v>
      </c>
      <c r="W27">
        <v>94.501000000000005</v>
      </c>
      <c r="X27">
        <v>67.631500000000003</v>
      </c>
      <c r="Y27">
        <v>74.891999999999996</v>
      </c>
      <c r="Z27">
        <v>100.699</v>
      </c>
      <c r="AA27">
        <v>101.496</v>
      </c>
      <c r="AB27">
        <v>109.187</v>
      </c>
      <c r="AC27">
        <v>62.223199999999999</v>
      </c>
      <c r="AD27">
        <v>80.258799999999994</v>
      </c>
      <c r="AE27">
        <v>67.0595</v>
      </c>
      <c r="AF27">
        <v>86.391300000000001</v>
      </c>
      <c r="AG27">
        <v>69.849599999999995</v>
      </c>
      <c r="AH27">
        <v>51.234900000000003</v>
      </c>
      <c r="AJ27">
        <f t="shared" si="0"/>
        <v>0.13966323272203804</v>
      </c>
      <c r="AK27">
        <f t="shared" si="1"/>
        <v>93.489721212121196</v>
      </c>
    </row>
    <row r="28" spans="1:37" x14ac:dyDescent="0.2">
      <c r="A28">
        <v>3.0977000000000001</v>
      </c>
      <c r="B28">
        <v>94.606999999999999</v>
      </c>
      <c r="C28">
        <v>122.991</v>
      </c>
      <c r="D28">
        <v>129.566</v>
      </c>
      <c r="E28">
        <v>81.813000000000002</v>
      </c>
      <c r="F28">
        <v>75.985299999999995</v>
      </c>
      <c r="G28">
        <v>69.328999999999994</v>
      </c>
      <c r="H28">
        <v>83.353800000000007</v>
      </c>
      <c r="I28">
        <v>82.787099999999995</v>
      </c>
      <c r="J28">
        <v>76.246799999999993</v>
      </c>
      <c r="K28">
        <v>80.942999999999998</v>
      </c>
      <c r="L28">
        <v>120.15600000000001</v>
      </c>
      <c r="M28">
        <v>81.59</v>
      </c>
      <c r="N28">
        <v>84.054000000000002</v>
      </c>
      <c r="O28">
        <v>133.13800000000001</v>
      </c>
      <c r="P28">
        <v>151.66499999999999</v>
      </c>
      <c r="Q28">
        <v>96.656000000000006</v>
      </c>
      <c r="R28">
        <v>86.548000000000002</v>
      </c>
      <c r="S28">
        <v>107.655</v>
      </c>
      <c r="T28">
        <v>129.65</v>
      </c>
      <c r="U28">
        <v>82.682000000000002</v>
      </c>
      <c r="V28">
        <v>65.080299999999994</v>
      </c>
      <c r="W28">
        <v>87.923000000000002</v>
      </c>
      <c r="X28">
        <v>71.767799999999994</v>
      </c>
      <c r="Y28">
        <v>72.113600000000005</v>
      </c>
      <c r="Z28">
        <v>87.147000000000006</v>
      </c>
      <c r="AA28">
        <v>106.127</v>
      </c>
      <c r="AB28">
        <v>98.203999999999994</v>
      </c>
      <c r="AC28">
        <v>69.640100000000004</v>
      </c>
      <c r="AD28">
        <v>80.200199999999995</v>
      </c>
      <c r="AE28">
        <v>86.776799999999994</v>
      </c>
      <c r="AF28">
        <v>81.249200000000002</v>
      </c>
      <c r="AG28">
        <v>61.4315</v>
      </c>
      <c r="AH28">
        <v>49.079900000000002</v>
      </c>
      <c r="AJ28">
        <f t="shared" si="0"/>
        <v>0.14525257545847148</v>
      </c>
      <c r="AK28">
        <f t="shared" si="1"/>
        <v>90.550193939393978</v>
      </c>
    </row>
    <row r="29" spans="1:37" x14ac:dyDescent="0.2">
      <c r="A29">
        <v>3.2168000000000001</v>
      </c>
      <c r="B29">
        <v>89.894999999999996</v>
      </c>
      <c r="C29">
        <v>129.68100000000001</v>
      </c>
      <c r="D29">
        <v>139.44900000000001</v>
      </c>
      <c r="E29">
        <v>76.335999999999999</v>
      </c>
      <c r="F29">
        <v>83.5655</v>
      </c>
      <c r="G29">
        <v>83.735299999999995</v>
      </c>
      <c r="H29">
        <v>82.200199999999995</v>
      </c>
      <c r="I29">
        <v>75.3523</v>
      </c>
      <c r="J29">
        <v>77.461600000000004</v>
      </c>
      <c r="K29">
        <v>78.3</v>
      </c>
      <c r="L29">
        <v>123.066</v>
      </c>
      <c r="M29">
        <v>79.253</v>
      </c>
      <c r="N29">
        <v>100.965</v>
      </c>
      <c r="O29">
        <v>108.96599999999999</v>
      </c>
      <c r="P29">
        <v>141.12899999999999</v>
      </c>
      <c r="Q29">
        <v>106.676</v>
      </c>
      <c r="R29">
        <v>77.641999999999996</v>
      </c>
      <c r="S29">
        <v>93.191999999999993</v>
      </c>
      <c r="T29">
        <v>135.339</v>
      </c>
      <c r="U29">
        <v>78.930999999999997</v>
      </c>
      <c r="V29">
        <v>59.579799999999999</v>
      </c>
      <c r="W29">
        <v>87.445999999999998</v>
      </c>
      <c r="X29">
        <v>55.313000000000002</v>
      </c>
      <c r="Y29">
        <v>72.968999999999994</v>
      </c>
      <c r="Z29">
        <v>101.929</v>
      </c>
      <c r="AA29">
        <v>121.053</v>
      </c>
      <c r="AB29">
        <v>96.56</v>
      </c>
      <c r="AC29">
        <v>69.536900000000003</v>
      </c>
      <c r="AD29">
        <v>68.304400000000001</v>
      </c>
      <c r="AE29">
        <v>71.565200000000004</v>
      </c>
      <c r="AF29">
        <v>78.027199999999993</v>
      </c>
      <c r="AG29">
        <v>57.078200000000002</v>
      </c>
      <c r="AH29">
        <v>51.545900000000003</v>
      </c>
      <c r="AJ29">
        <f t="shared" si="0"/>
        <v>0.15083722914898506</v>
      </c>
      <c r="AK29">
        <f t="shared" si="1"/>
        <v>89.455833333333317</v>
      </c>
    </row>
    <row r="30" spans="1:37" x14ac:dyDescent="0.2">
      <c r="A30">
        <v>3.3359999999999999</v>
      </c>
      <c r="B30">
        <v>89.15</v>
      </c>
      <c r="C30">
        <v>124.026</v>
      </c>
      <c r="D30">
        <v>145.54300000000001</v>
      </c>
      <c r="E30">
        <v>78.656999999999996</v>
      </c>
      <c r="F30">
        <v>86.965199999999996</v>
      </c>
      <c r="G30">
        <v>90.770899999999997</v>
      </c>
      <c r="H30">
        <v>86.417100000000005</v>
      </c>
      <c r="I30">
        <v>72.635400000000004</v>
      </c>
      <c r="J30">
        <v>67.951700000000002</v>
      </c>
      <c r="K30">
        <v>72.405000000000001</v>
      </c>
      <c r="L30">
        <v>111.82</v>
      </c>
      <c r="M30">
        <v>89.623000000000005</v>
      </c>
      <c r="N30">
        <v>88.35</v>
      </c>
      <c r="O30">
        <v>112.08199999999999</v>
      </c>
      <c r="P30">
        <v>156.12100000000001</v>
      </c>
      <c r="Q30">
        <v>107.211</v>
      </c>
      <c r="R30">
        <v>90.453000000000003</v>
      </c>
      <c r="S30">
        <v>94.159000000000006</v>
      </c>
      <c r="T30">
        <v>143.38300000000001</v>
      </c>
      <c r="U30">
        <v>85.283000000000001</v>
      </c>
      <c r="V30">
        <v>59.960299999999997</v>
      </c>
      <c r="W30">
        <v>83.067999999999998</v>
      </c>
      <c r="X30">
        <v>58.629199999999997</v>
      </c>
      <c r="Y30">
        <v>72.317999999999998</v>
      </c>
      <c r="Z30">
        <v>109.67400000000001</v>
      </c>
      <c r="AA30">
        <v>109.375</v>
      </c>
      <c r="AB30">
        <v>102.67400000000001</v>
      </c>
      <c r="AC30">
        <v>59.748100000000001</v>
      </c>
      <c r="AD30">
        <v>58.465200000000003</v>
      </c>
      <c r="AE30">
        <v>72.6113</v>
      </c>
      <c r="AF30">
        <v>82.802899999999994</v>
      </c>
      <c r="AG30">
        <v>57.9771</v>
      </c>
      <c r="AH30">
        <v>47.066299999999998</v>
      </c>
      <c r="AJ30">
        <f t="shared" si="0"/>
        <v>0.15642657188541848</v>
      </c>
      <c r="AK30">
        <f t="shared" si="1"/>
        <v>89.920475757575772</v>
      </c>
    </row>
    <row r="31" spans="1:37" x14ac:dyDescent="0.2">
      <c r="A31">
        <v>3.4550999999999998</v>
      </c>
      <c r="B31">
        <v>85.622</v>
      </c>
      <c r="C31">
        <v>113.196</v>
      </c>
      <c r="D31">
        <v>136.79</v>
      </c>
      <c r="E31">
        <v>84.906000000000006</v>
      </c>
      <c r="F31">
        <v>68.478300000000004</v>
      </c>
      <c r="G31">
        <v>96.106099999999998</v>
      </c>
      <c r="H31">
        <v>74.090999999999994</v>
      </c>
      <c r="I31">
        <v>71.380899999999997</v>
      </c>
      <c r="J31">
        <v>77.380099999999999</v>
      </c>
      <c r="K31">
        <v>74.757999999999996</v>
      </c>
      <c r="L31">
        <v>115.526</v>
      </c>
      <c r="M31">
        <v>83.456000000000003</v>
      </c>
      <c r="N31">
        <v>85.998999999999995</v>
      </c>
      <c r="O31">
        <v>112.68300000000001</v>
      </c>
      <c r="P31">
        <v>154.75800000000001</v>
      </c>
      <c r="Q31">
        <v>112.999</v>
      </c>
      <c r="R31">
        <v>103.58499999999999</v>
      </c>
      <c r="S31">
        <v>94.695999999999998</v>
      </c>
      <c r="T31">
        <v>115.46599999999999</v>
      </c>
      <c r="U31">
        <v>74.673000000000002</v>
      </c>
      <c r="V31">
        <v>65.703800000000001</v>
      </c>
      <c r="W31">
        <v>87.700999999999993</v>
      </c>
      <c r="X31">
        <v>59.246899999999997</v>
      </c>
      <c r="Y31">
        <v>61.153199999999998</v>
      </c>
      <c r="Z31">
        <v>96.224000000000004</v>
      </c>
      <c r="AA31">
        <v>101.62</v>
      </c>
      <c r="AB31">
        <v>85.096000000000004</v>
      </c>
      <c r="AC31">
        <v>66.473699999999994</v>
      </c>
      <c r="AD31">
        <v>62.545000000000002</v>
      </c>
      <c r="AE31">
        <v>69.877099999999999</v>
      </c>
      <c r="AF31">
        <v>85.244</v>
      </c>
      <c r="AG31">
        <v>49.082299999999996</v>
      </c>
      <c r="AH31">
        <v>51.038899999999998</v>
      </c>
      <c r="AJ31">
        <f t="shared" si="0"/>
        <v>0.16201122557593206</v>
      </c>
      <c r="AK31">
        <f t="shared" si="1"/>
        <v>87.198645454545471</v>
      </c>
    </row>
    <row r="32" spans="1:37" x14ac:dyDescent="0.2">
      <c r="A32">
        <v>3.5741999999999998</v>
      </c>
      <c r="B32">
        <v>83.991</v>
      </c>
      <c r="C32">
        <v>122.82</v>
      </c>
      <c r="D32">
        <v>140.03</v>
      </c>
      <c r="E32">
        <v>70.088999999999999</v>
      </c>
      <c r="F32">
        <v>76.736199999999997</v>
      </c>
      <c r="G32">
        <v>82.186300000000003</v>
      </c>
      <c r="H32">
        <v>84.1554</v>
      </c>
      <c r="I32">
        <v>80.725200000000001</v>
      </c>
      <c r="J32">
        <v>84.022000000000006</v>
      </c>
      <c r="K32">
        <v>83.843000000000004</v>
      </c>
      <c r="L32">
        <v>103.23099999999999</v>
      </c>
      <c r="M32">
        <v>96.805999999999997</v>
      </c>
      <c r="N32">
        <v>97.414000000000001</v>
      </c>
      <c r="O32">
        <v>106.914</v>
      </c>
      <c r="P32">
        <v>144.00299999999999</v>
      </c>
      <c r="Q32">
        <v>120.871</v>
      </c>
      <c r="R32">
        <v>96.75</v>
      </c>
      <c r="S32">
        <v>93.018000000000001</v>
      </c>
      <c r="T32">
        <v>120.18600000000001</v>
      </c>
      <c r="U32">
        <v>72.268000000000001</v>
      </c>
      <c r="V32">
        <v>63.513599999999997</v>
      </c>
      <c r="W32">
        <v>97.665999999999997</v>
      </c>
      <c r="X32">
        <v>54.676699999999997</v>
      </c>
      <c r="Y32">
        <v>69.6541</v>
      </c>
      <c r="Z32">
        <v>92.573999999999998</v>
      </c>
      <c r="AA32">
        <v>101.73</v>
      </c>
      <c r="AB32">
        <v>98.647999999999996</v>
      </c>
      <c r="AC32">
        <v>63.062100000000001</v>
      </c>
      <c r="AD32">
        <v>50.8078</v>
      </c>
      <c r="AE32">
        <v>66.527199999999993</v>
      </c>
      <c r="AF32">
        <v>74.398399999999995</v>
      </c>
      <c r="AG32">
        <v>54.296799999999998</v>
      </c>
      <c r="AH32">
        <v>38.534500000000001</v>
      </c>
      <c r="AJ32">
        <f t="shared" si="0"/>
        <v>0.16759587926644565</v>
      </c>
      <c r="AK32">
        <f t="shared" si="1"/>
        <v>87.45903939393942</v>
      </c>
    </row>
    <row r="33" spans="1:37" x14ac:dyDescent="0.2">
      <c r="A33">
        <v>3.6934</v>
      </c>
      <c r="B33">
        <v>81.262</v>
      </c>
      <c r="C33">
        <v>118.14</v>
      </c>
      <c r="D33">
        <v>138.12100000000001</v>
      </c>
      <c r="E33">
        <v>75.254999999999995</v>
      </c>
      <c r="F33">
        <v>71.086799999999997</v>
      </c>
      <c r="G33">
        <v>81.817400000000006</v>
      </c>
      <c r="H33">
        <v>80.531999999999996</v>
      </c>
      <c r="I33">
        <v>73.644000000000005</v>
      </c>
      <c r="J33">
        <v>68.383899999999997</v>
      </c>
      <c r="K33">
        <v>72.691000000000003</v>
      </c>
      <c r="L33">
        <v>116.27500000000001</v>
      </c>
      <c r="M33">
        <v>84.358000000000004</v>
      </c>
      <c r="N33">
        <v>87.733000000000004</v>
      </c>
      <c r="O33">
        <v>102.666</v>
      </c>
      <c r="P33">
        <v>142.11099999999999</v>
      </c>
      <c r="Q33">
        <v>105.11</v>
      </c>
      <c r="R33">
        <v>89.35</v>
      </c>
      <c r="S33">
        <v>84.120999999999995</v>
      </c>
      <c r="T33">
        <v>106.003</v>
      </c>
      <c r="U33">
        <v>65.106999999999999</v>
      </c>
      <c r="V33">
        <v>64.541300000000007</v>
      </c>
      <c r="W33">
        <v>90.05</v>
      </c>
      <c r="X33">
        <v>54.605899999999998</v>
      </c>
      <c r="Y33">
        <v>53.564700000000002</v>
      </c>
      <c r="Z33">
        <v>94.108999999999995</v>
      </c>
      <c r="AA33">
        <v>108.551</v>
      </c>
      <c r="AB33">
        <v>101.614</v>
      </c>
      <c r="AC33">
        <v>64.651700000000005</v>
      </c>
      <c r="AD33">
        <v>43.536700000000003</v>
      </c>
      <c r="AE33">
        <v>53.039000000000001</v>
      </c>
      <c r="AF33">
        <v>83.179199999999994</v>
      </c>
      <c r="AG33">
        <v>59.2376</v>
      </c>
      <c r="AH33">
        <v>49.9084</v>
      </c>
      <c r="AJ33">
        <f t="shared" si="0"/>
        <v>0.17318522200287909</v>
      </c>
      <c r="AK33">
        <f t="shared" si="1"/>
        <v>83.768351515151494</v>
      </c>
    </row>
    <row r="34" spans="1:37" x14ac:dyDescent="0.2">
      <c r="A34">
        <v>3.8125</v>
      </c>
      <c r="B34">
        <v>74.177000000000007</v>
      </c>
      <c r="C34">
        <v>115.663</v>
      </c>
      <c r="D34">
        <v>137.053</v>
      </c>
      <c r="E34">
        <v>78.679000000000002</v>
      </c>
      <c r="F34">
        <v>66.777799999999999</v>
      </c>
      <c r="G34">
        <v>80.123599999999996</v>
      </c>
      <c r="H34">
        <v>74.046400000000006</v>
      </c>
      <c r="I34">
        <v>72.1417</v>
      </c>
      <c r="J34">
        <v>76.043099999999995</v>
      </c>
      <c r="K34">
        <v>72.257999999999996</v>
      </c>
      <c r="L34">
        <v>95.838999999999999</v>
      </c>
      <c r="M34">
        <v>88.724999999999994</v>
      </c>
      <c r="N34">
        <v>88.503</v>
      </c>
      <c r="O34">
        <v>88.120999999999995</v>
      </c>
      <c r="P34">
        <v>125.339</v>
      </c>
      <c r="Q34">
        <v>104.38200000000001</v>
      </c>
      <c r="R34">
        <v>81.290999999999997</v>
      </c>
      <c r="S34">
        <v>81.656999999999996</v>
      </c>
      <c r="T34">
        <v>87.033000000000001</v>
      </c>
      <c r="U34">
        <v>58.792999999999999</v>
      </c>
      <c r="V34">
        <v>72.102500000000006</v>
      </c>
      <c r="W34">
        <v>94.399000000000001</v>
      </c>
      <c r="X34">
        <v>54.378999999999998</v>
      </c>
      <c r="Y34">
        <v>57.119700000000002</v>
      </c>
      <c r="Z34">
        <v>97.471000000000004</v>
      </c>
      <c r="AA34">
        <v>96.338999999999999</v>
      </c>
      <c r="AB34">
        <v>104.014</v>
      </c>
      <c r="AC34">
        <v>54.997300000000003</v>
      </c>
      <c r="AD34">
        <v>48.604399999999998</v>
      </c>
      <c r="AE34">
        <v>60.847700000000003</v>
      </c>
      <c r="AF34">
        <v>76.195999999999998</v>
      </c>
      <c r="AG34">
        <v>56.090400000000002</v>
      </c>
      <c r="AH34">
        <v>45.12</v>
      </c>
      <c r="AJ34">
        <f t="shared" si="0"/>
        <v>0.17876987569339267</v>
      </c>
      <c r="AK34">
        <f t="shared" si="1"/>
        <v>80.737139393939387</v>
      </c>
    </row>
    <row r="35" spans="1:37" x14ac:dyDescent="0.2">
      <c r="A35">
        <v>3.9317000000000002</v>
      </c>
      <c r="B35">
        <v>79.183999999999997</v>
      </c>
      <c r="C35">
        <v>120.905</v>
      </c>
      <c r="D35">
        <v>149.35400000000001</v>
      </c>
      <c r="E35">
        <v>77.149000000000001</v>
      </c>
      <c r="F35">
        <v>72.677199999999999</v>
      </c>
      <c r="G35">
        <v>82.5291</v>
      </c>
      <c r="H35">
        <v>65.015500000000003</v>
      </c>
      <c r="I35">
        <v>86.230599999999995</v>
      </c>
      <c r="J35">
        <v>63.370699999999999</v>
      </c>
      <c r="K35">
        <v>68.694000000000003</v>
      </c>
      <c r="L35">
        <v>95.466999999999999</v>
      </c>
      <c r="M35">
        <v>92.367999999999995</v>
      </c>
      <c r="N35">
        <v>79.099999999999994</v>
      </c>
      <c r="O35">
        <v>106.142</v>
      </c>
      <c r="P35">
        <v>124.566</v>
      </c>
      <c r="Q35">
        <v>102.92</v>
      </c>
      <c r="R35">
        <v>70.843000000000004</v>
      </c>
      <c r="S35">
        <v>83.733999999999995</v>
      </c>
      <c r="T35">
        <v>89.537999999999997</v>
      </c>
      <c r="U35">
        <v>65.022000000000006</v>
      </c>
      <c r="V35">
        <v>57.279400000000003</v>
      </c>
      <c r="W35">
        <v>100.634</v>
      </c>
      <c r="X35">
        <v>43.324100000000001</v>
      </c>
      <c r="Y35">
        <v>50.311599999999999</v>
      </c>
      <c r="Z35">
        <v>89.25</v>
      </c>
      <c r="AA35">
        <v>85.093999999999994</v>
      </c>
      <c r="AB35">
        <v>97.881</v>
      </c>
      <c r="AC35">
        <v>47.588799999999999</v>
      </c>
      <c r="AD35">
        <v>45.757899999999999</v>
      </c>
      <c r="AE35">
        <v>63.513100000000001</v>
      </c>
      <c r="AF35">
        <v>73.997200000000007</v>
      </c>
      <c r="AG35">
        <v>58.875399999999999</v>
      </c>
      <c r="AH35">
        <v>36.533700000000003</v>
      </c>
      <c r="AJ35">
        <f t="shared" si="0"/>
        <v>0.18435921842982608</v>
      </c>
      <c r="AK35">
        <f t="shared" si="1"/>
        <v>79.540887878787856</v>
      </c>
    </row>
    <row r="36" spans="1:37" x14ac:dyDescent="0.2">
      <c r="A36">
        <v>4.0507999999999997</v>
      </c>
      <c r="B36">
        <v>95.459000000000003</v>
      </c>
      <c r="C36">
        <v>114.31</v>
      </c>
      <c r="D36">
        <v>151.87</v>
      </c>
      <c r="E36">
        <v>77.927000000000007</v>
      </c>
      <c r="F36">
        <v>69.311499999999995</v>
      </c>
      <c r="G36">
        <v>81.978899999999996</v>
      </c>
      <c r="H36">
        <v>72.528199999999998</v>
      </c>
      <c r="I36">
        <v>91.478499999999997</v>
      </c>
      <c r="J36">
        <v>70.885400000000004</v>
      </c>
      <c r="K36">
        <v>76.141000000000005</v>
      </c>
      <c r="L36">
        <v>108.616</v>
      </c>
      <c r="M36">
        <v>78.637</v>
      </c>
      <c r="N36">
        <v>77.697999999999993</v>
      </c>
      <c r="O36">
        <v>98.167000000000002</v>
      </c>
      <c r="P36">
        <v>111.685</v>
      </c>
      <c r="Q36">
        <v>84.441000000000003</v>
      </c>
      <c r="R36">
        <v>82.765000000000001</v>
      </c>
      <c r="S36">
        <v>74.516000000000005</v>
      </c>
      <c r="T36">
        <v>93.222999999999999</v>
      </c>
      <c r="U36">
        <v>50.603999999999999</v>
      </c>
      <c r="V36">
        <v>59.959299999999999</v>
      </c>
      <c r="W36">
        <v>82.819000000000003</v>
      </c>
      <c r="X36">
        <v>50.287500000000001</v>
      </c>
      <c r="Y36">
        <v>48.6661</v>
      </c>
      <c r="Z36">
        <v>88.616</v>
      </c>
      <c r="AA36">
        <v>86.741</v>
      </c>
      <c r="AB36">
        <v>79.706000000000003</v>
      </c>
      <c r="AC36">
        <v>47.548299999999998</v>
      </c>
      <c r="AD36">
        <v>47.860999999999997</v>
      </c>
      <c r="AE36">
        <v>60.025700000000001</v>
      </c>
      <c r="AF36">
        <v>64.905900000000003</v>
      </c>
      <c r="AG36">
        <v>55.485599999999998</v>
      </c>
      <c r="AH36">
        <v>34.6768</v>
      </c>
      <c r="AJ36">
        <f t="shared" si="0"/>
        <v>0.18994387212033967</v>
      </c>
      <c r="AK36">
        <f t="shared" si="1"/>
        <v>77.864839393939405</v>
      </c>
    </row>
    <row r="37" spans="1:37" x14ac:dyDescent="0.2">
      <c r="A37">
        <v>4.1699000000000002</v>
      </c>
      <c r="B37">
        <v>77.396000000000001</v>
      </c>
      <c r="C37">
        <v>114.048</v>
      </c>
      <c r="D37">
        <v>149.01400000000001</v>
      </c>
      <c r="E37">
        <v>85.286000000000001</v>
      </c>
      <c r="F37">
        <v>66.267099999999999</v>
      </c>
      <c r="G37">
        <v>76.826499999999996</v>
      </c>
      <c r="H37">
        <v>73.536799999999999</v>
      </c>
      <c r="I37">
        <v>89.327299999999994</v>
      </c>
      <c r="J37">
        <v>67.730199999999996</v>
      </c>
      <c r="K37">
        <v>82.504999999999995</v>
      </c>
      <c r="L37">
        <v>110.351</v>
      </c>
      <c r="M37">
        <v>77.177999999999997</v>
      </c>
      <c r="N37">
        <v>77.682000000000002</v>
      </c>
      <c r="O37">
        <v>102.92400000000001</v>
      </c>
      <c r="P37">
        <v>105.86199999999999</v>
      </c>
      <c r="Q37">
        <v>99.35</v>
      </c>
      <c r="R37">
        <v>88.403000000000006</v>
      </c>
      <c r="S37">
        <v>69.525999999999996</v>
      </c>
      <c r="T37">
        <v>80.537000000000006</v>
      </c>
      <c r="U37">
        <v>40.097999999999999</v>
      </c>
      <c r="V37">
        <v>49.193100000000001</v>
      </c>
      <c r="W37">
        <v>83.447999999999993</v>
      </c>
      <c r="X37">
        <v>44.340400000000002</v>
      </c>
      <c r="Y37">
        <v>46.815399999999997</v>
      </c>
      <c r="Z37">
        <v>85.941999999999993</v>
      </c>
      <c r="AA37">
        <v>96.974000000000004</v>
      </c>
      <c r="AB37">
        <v>74.55</v>
      </c>
      <c r="AC37">
        <v>48.526299999999999</v>
      </c>
      <c r="AD37">
        <v>44.467700000000001</v>
      </c>
      <c r="AE37">
        <v>66.972800000000007</v>
      </c>
      <c r="AF37">
        <v>67.540899999999993</v>
      </c>
      <c r="AG37">
        <v>59.298400000000001</v>
      </c>
      <c r="AH37">
        <v>42.371499999999997</v>
      </c>
      <c r="AJ37">
        <f t="shared" si="0"/>
        <v>0.19552852581085328</v>
      </c>
      <c r="AK37">
        <f t="shared" si="1"/>
        <v>77.099648484848515</v>
      </c>
    </row>
    <row r="38" spans="1:37" x14ac:dyDescent="0.2">
      <c r="A38">
        <v>4.2891000000000004</v>
      </c>
      <c r="B38">
        <v>91.522999999999996</v>
      </c>
      <c r="C38">
        <v>106.124</v>
      </c>
      <c r="D38">
        <v>157.63800000000001</v>
      </c>
      <c r="E38">
        <v>87.918000000000006</v>
      </c>
      <c r="F38">
        <v>56.8979</v>
      </c>
      <c r="G38">
        <v>76.903000000000006</v>
      </c>
      <c r="H38">
        <v>80.435699999999997</v>
      </c>
      <c r="I38">
        <v>82.178299999999993</v>
      </c>
      <c r="J38">
        <v>73.128600000000006</v>
      </c>
      <c r="K38">
        <v>76.938000000000002</v>
      </c>
      <c r="L38">
        <v>95.412000000000006</v>
      </c>
      <c r="M38">
        <v>66.826999999999998</v>
      </c>
      <c r="N38">
        <v>79.299000000000007</v>
      </c>
      <c r="O38">
        <v>101.16500000000001</v>
      </c>
      <c r="P38">
        <v>119.20099999999999</v>
      </c>
      <c r="Q38">
        <v>86.807000000000002</v>
      </c>
      <c r="R38">
        <v>78.043000000000006</v>
      </c>
      <c r="S38">
        <v>66.686999999999998</v>
      </c>
      <c r="T38">
        <v>87.247</v>
      </c>
      <c r="U38">
        <v>43.432000000000002</v>
      </c>
      <c r="V38">
        <v>47.9726</v>
      </c>
      <c r="W38">
        <v>65.206999999999994</v>
      </c>
      <c r="X38">
        <v>51.862000000000002</v>
      </c>
      <c r="Y38">
        <v>37.405000000000001</v>
      </c>
      <c r="Z38">
        <v>84.201999999999998</v>
      </c>
      <c r="AA38">
        <v>96.08</v>
      </c>
      <c r="AB38">
        <v>78.644999999999996</v>
      </c>
      <c r="AC38">
        <v>57.0124</v>
      </c>
      <c r="AD38">
        <v>38.403100000000002</v>
      </c>
      <c r="AE38">
        <v>56.908299999999997</v>
      </c>
      <c r="AF38">
        <v>62.893700000000003</v>
      </c>
      <c r="AG38">
        <v>56.4255</v>
      </c>
      <c r="AH38">
        <v>45.133800000000001</v>
      </c>
      <c r="AJ38">
        <f t="shared" si="0"/>
        <v>0.20111786854728669</v>
      </c>
      <c r="AK38">
        <f t="shared" si="1"/>
        <v>75.513784848484846</v>
      </c>
    </row>
    <row r="39" spans="1:37" x14ac:dyDescent="0.2">
      <c r="A39">
        <v>4.4081999999999999</v>
      </c>
      <c r="B39">
        <v>94.281000000000006</v>
      </c>
      <c r="C39">
        <v>99.725999999999999</v>
      </c>
      <c r="D39">
        <v>163.87200000000001</v>
      </c>
      <c r="E39">
        <v>70.492999999999995</v>
      </c>
      <c r="F39">
        <v>58.134</v>
      </c>
      <c r="G39">
        <v>66.02</v>
      </c>
      <c r="H39">
        <v>61.885300000000001</v>
      </c>
      <c r="I39">
        <v>79.135300000000001</v>
      </c>
      <c r="J39">
        <v>64.7119</v>
      </c>
      <c r="K39">
        <v>81.162999999999997</v>
      </c>
      <c r="L39">
        <v>95.24</v>
      </c>
      <c r="M39">
        <v>66.861000000000004</v>
      </c>
      <c r="N39">
        <v>63.478000000000002</v>
      </c>
      <c r="O39">
        <v>101.53100000000001</v>
      </c>
      <c r="P39">
        <v>111.15900000000001</v>
      </c>
      <c r="Q39">
        <v>97.349000000000004</v>
      </c>
      <c r="R39">
        <v>71.701999999999998</v>
      </c>
      <c r="S39">
        <v>73.593999999999994</v>
      </c>
      <c r="T39">
        <v>75.738</v>
      </c>
      <c r="U39">
        <v>48.143999999999998</v>
      </c>
      <c r="V39">
        <v>46.266800000000003</v>
      </c>
      <c r="W39">
        <v>60.316000000000003</v>
      </c>
      <c r="X39">
        <v>46.0777</v>
      </c>
      <c r="Y39">
        <v>35.447200000000002</v>
      </c>
      <c r="Z39">
        <v>83.442999999999998</v>
      </c>
      <c r="AA39">
        <v>86.051000000000002</v>
      </c>
      <c r="AB39">
        <v>68</v>
      </c>
      <c r="AC39">
        <v>43.896999999999998</v>
      </c>
      <c r="AD39">
        <v>47.678899999999999</v>
      </c>
      <c r="AE39">
        <v>47.832799999999999</v>
      </c>
      <c r="AF39">
        <v>56.522399999999998</v>
      </c>
      <c r="AG39">
        <v>48.987400000000001</v>
      </c>
      <c r="AH39">
        <v>43.107100000000003</v>
      </c>
      <c r="AJ39">
        <f t="shared" si="0"/>
        <v>0.20670252223780028</v>
      </c>
      <c r="AK39">
        <f t="shared" si="1"/>
        <v>71.449842424242433</v>
      </c>
    </row>
    <row r="40" spans="1:37" x14ac:dyDescent="0.2">
      <c r="A40">
        <v>4.5274000000000001</v>
      </c>
      <c r="B40">
        <v>97.79</v>
      </c>
      <c r="C40">
        <v>111.89700000000001</v>
      </c>
      <c r="D40">
        <v>150.03700000000001</v>
      </c>
      <c r="E40">
        <v>68.748999999999995</v>
      </c>
      <c r="F40">
        <v>57.532400000000003</v>
      </c>
      <c r="G40">
        <v>74.491399999999999</v>
      </c>
      <c r="H40">
        <v>64.370999999999995</v>
      </c>
      <c r="I40">
        <v>80.419399999999996</v>
      </c>
      <c r="J40">
        <v>68.533299999999997</v>
      </c>
      <c r="K40">
        <v>71.376000000000005</v>
      </c>
      <c r="L40">
        <v>88.266999999999996</v>
      </c>
      <c r="M40">
        <v>51.654000000000003</v>
      </c>
      <c r="N40">
        <v>66.165000000000006</v>
      </c>
      <c r="O40">
        <v>104.387</v>
      </c>
      <c r="P40">
        <v>109.96899999999999</v>
      </c>
      <c r="Q40">
        <v>90.233999999999995</v>
      </c>
      <c r="R40">
        <v>71.022999999999996</v>
      </c>
      <c r="S40">
        <v>59.084000000000003</v>
      </c>
      <c r="T40">
        <v>65.055000000000007</v>
      </c>
      <c r="U40">
        <v>38.465000000000003</v>
      </c>
      <c r="V40">
        <v>48.363399999999999</v>
      </c>
      <c r="W40">
        <v>56.106000000000002</v>
      </c>
      <c r="X40">
        <v>41.594700000000003</v>
      </c>
      <c r="Y40">
        <v>34.4313</v>
      </c>
      <c r="Z40">
        <v>77.754000000000005</v>
      </c>
      <c r="AA40">
        <v>76.930999999999997</v>
      </c>
      <c r="AB40">
        <v>76.325999999999993</v>
      </c>
      <c r="AC40">
        <v>47.942799999999998</v>
      </c>
      <c r="AD40">
        <v>41.171399999999998</v>
      </c>
      <c r="AE40">
        <v>53.603400000000001</v>
      </c>
      <c r="AF40">
        <v>50.548099999999998</v>
      </c>
      <c r="AG40">
        <v>60.5959</v>
      </c>
      <c r="AH40">
        <v>45.000500000000002</v>
      </c>
      <c r="AJ40">
        <f t="shared" si="0"/>
        <v>0.21229186497423369</v>
      </c>
      <c r="AK40">
        <f t="shared" si="1"/>
        <v>69.692969696969698</v>
      </c>
    </row>
    <row r="41" spans="1:37" x14ac:dyDescent="0.2">
      <c r="A41">
        <v>4.6464999999999996</v>
      </c>
      <c r="B41">
        <v>85.796000000000006</v>
      </c>
      <c r="C41">
        <v>106.02200000000001</v>
      </c>
      <c r="D41">
        <v>155.512</v>
      </c>
      <c r="E41">
        <v>71.114000000000004</v>
      </c>
      <c r="F41">
        <v>65.382300000000001</v>
      </c>
      <c r="G41">
        <v>74.007599999999996</v>
      </c>
      <c r="H41">
        <v>58.252499999999998</v>
      </c>
      <c r="I41">
        <v>78.714200000000005</v>
      </c>
      <c r="J41">
        <v>57.265700000000002</v>
      </c>
      <c r="K41">
        <v>77.911000000000001</v>
      </c>
      <c r="L41">
        <v>87.331999999999994</v>
      </c>
      <c r="M41">
        <v>54.905999999999999</v>
      </c>
      <c r="N41">
        <v>53.244999999999997</v>
      </c>
      <c r="O41">
        <v>100.81399999999999</v>
      </c>
      <c r="P41">
        <v>114.747</v>
      </c>
      <c r="Q41">
        <v>96.875</v>
      </c>
      <c r="R41">
        <v>54.79</v>
      </c>
      <c r="S41">
        <v>52.31</v>
      </c>
      <c r="T41">
        <v>75.753</v>
      </c>
      <c r="U41">
        <v>44.286000000000001</v>
      </c>
      <c r="V41">
        <v>41.2301</v>
      </c>
      <c r="W41">
        <v>69.308000000000007</v>
      </c>
      <c r="X41">
        <v>32.159199999999998</v>
      </c>
      <c r="Y41">
        <v>24.812999999999999</v>
      </c>
      <c r="Z41">
        <v>80.671999999999997</v>
      </c>
      <c r="AA41">
        <v>81.674000000000007</v>
      </c>
      <c r="AB41">
        <v>73.069000000000003</v>
      </c>
      <c r="AC41">
        <v>36.582099999999997</v>
      </c>
      <c r="AD41">
        <v>33.726500000000001</v>
      </c>
      <c r="AE41">
        <v>54.176299999999998</v>
      </c>
      <c r="AF41">
        <v>56.911200000000001</v>
      </c>
      <c r="AG41">
        <v>65.483699999999999</v>
      </c>
      <c r="AH41">
        <v>46.058599999999998</v>
      </c>
      <c r="AJ41">
        <f t="shared" si="0"/>
        <v>0.21787651866474728</v>
      </c>
      <c r="AK41">
        <f t="shared" si="1"/>
        <v>68.512090909090901</v>
      </c>
    </row>
    <row r="42" spans="1:37" x14ac:dyDescent="0.2">
      <c r="A42">
        <v>4.7656999999999998</v>
      </c>
      <c r="B42">
        <v>84.968999999999994</v>
      </c>
      <c r="C42">
        <v>114.277</v>
      </c>
      <c r="D42">
        <v>146.02600000000001</v>
      </c>
      <c r="E42">
        <v>67.947000000000003</v>
      </c>
      <c r="F42">
        <v>44.599499999999999</v>
      </c>
      <c r="G42">
        <v>61.747</v>
      </c>
      <c r="H42">
        <v>55.287199999999999</v>
      </c>
      <c r="I42">
        <v>79.267700000000005</v>
      </c>
      <c r="J42">
        <v>62.037999999999997</v>
      </c>
      <c r="K42">
        <v>66.099000000000004</v>
      </c>
      <c r="L42">
        <v>74.733000000000004</v>
      </c>
      <c r="M42">
        <v>57.341999999999999</v>
      </c>
      <c r="N42">
        <v>50.646000000000001</v>
      </c>
      <c r="O42">
        <v>97.331000000000003</v>
      </c>
      <c r="P42">
        <v>99.525000000000006</v>
      </c>
      <c r="Q42">
        <v>77.75</v>
      </c>
      <c r="R42">
        <v>64.858000000000004</v>
      </c>
      <c r="S42">
        <v>45.762999999999998</v>
      </c>
      <c r="T42">
        <v>75.846000000000004</v>
      </c>
      <c r="U42">
        <v>39.168999999999997</v>
      </c>
      <c r="V42">
        <v>39.022399999999998</v>
      </c>
      <c r="W42">
        <v>72.254999999999995</v>
      </c>
      <c r="X42">
        <v>32.204700000000003</v>
      </c>
      <c r="Y42">
        <v>32.749099999999999</v>
      </c>
      <c r="Z42">
        <v>83.197000000000003</v>
      </c>
      <c r="AA42">
        <v>74.873999999999995</v>
      </c>
      <c r="AB42">
        <v>79.272999999999996</v>
      </c>
      <c r="AC42">
        <v>33.201900000000002</v>
      </c>
      <c r="AD42">
        <v>31.6462</v>
      </c>
      <c r="AE42">
        <v>44.446399999999997</v>
      </c>
      <c r="AF42">
        <v>45.078600000000002</v>
      </c>
      <c r="AG42">
        <v>54.366700000000002</v>
      </c>
      <c r="AH42">
        <v>41.874400000000001</v>
      </c>
      <c r="AJ42">
        <f t="shared" si="0"/>
        <v>0.22346586140118069</v>
      </c>
      <c r="AK42">
        <f t="shared" si="1"/>
        <v>64.527569696969692</v>
      </c>
    </row>
    <row r="43" spans="1:37" x14ac:dyDescent="0.2">
      <c r="A43">
        <v>4.8848000000000003</v>
      </c>
      <c r="B43">
        <v>100.467</v>
      </c>
      <c r="C43">
        <v>109.056</v>
      </c>
      <c r="D43">
        <v>136.89500000000001</v>
      </c>
      <c r="E43">
        <v>64.620999999999995</v>
      </c>
      <c r="F43">
        <v>56.5501</v>
      </c>
      <c r="G43">
        <v>56.015099999999997</v>
      </c>
      <c r="H43">
        <v>51.252099999999999</v>
      </c>
      <c r="I43">
        <v>71.451400000000007</v>
      </c>
      <c r="J43">
        <v>50.6648</v>
      </c>
      <c r="K43">
        <v>74.144000000000005</v>
      </c>
      <c r="L43">
        <v>60.604999999999997</v>
      </c>
      <c r="M43">
        <v>45.546999999999997</v>
      </c>
      <c r="N43">
        <v>56.512</v>
      </c>
      <c r="O43">
        <v>97.757999999999996</v>
      </c>
      <c r="P43">
        <v>87.146000000000001</v>
      </c>
      <c r="Q43">
        <v>82.903000000000006</v>
      </c>
      <c r="R43">
        <v>53.930999999999997</v>
      </c>
      <c r="S43">
        <v>42.87</v>
      </c>
      <c r="T43">
        <v>69.018000000000001</v>
      </c>
      <c r="U43">
        <v>53.593000000000004</v>
      </c>
      <c r="V43">
        <v>33.803899999999999</v>
      </c>
      <c r="W43">
        <v>65.912999999999997</v>
      </c>
      <c r="X43">
        <v>33.737900000000003</v>
      </c>
      <c r="Y43">
        <v>23.996700000000001</v>
      </c>
      <c r="Z43">
        <v>72.972999999999999</v>
      </c>
      <c r="AA43">
        <v>78.75</v>
      </c>
      <c r="AB43">
        <v>77.495999999999995</v>
      </c>
      <c r="AC43">
        <v>39.7804</v>
      </c>
      <c r="AD43">
        <v>40.118699999999997</v>
      </c>
      <c r="AE43">
        <v>50.0306</v>
      </c>
      <c r="AF43">
        <v>40.063499999999998</v>
      </c>
      <c r="AG43">
        <v>64.757000000000005</v>
      </c>
      <c r="AH43">
        <v>42.431800000000003</v>
      </c>
      <c r="AJ43">
        <f t="shared" si="0"/>
        <v>0.2290505150916943</v>
      </c>
      <c r="AK43">
        <f t="shared" si="1"/>
        <v>63.177333333333344</v>
      </c>
    </row>
    <row r="44" spans="1:37" x14ac:dyDescent="0.2">
      <c r="A44">
        <v>5.0038999999999998</v>
      </c>
      <c r="B44">
        <v>103.051</v>
      </c>
      <c r="C44">
        <v>99.97</v>
      </c>
      <c r="D44">
        <v>132.31100000000001</v>
      </c>
      <c r="E44">
        <v>63.677</v>
      </c>
      <c r="F44">
        <v>55.489800000000002</v>
      </c>
      <c r="G44">
        <v>47.430999999999997</v>
      </c>
      <c r="H44">
        <v>49.603499999999997</v>
      </c>
      <c r="I44">
        <v>73.86</v>
      </c>
      <c r="J44">
        <v>49.335000000000001</v>
      </c>
      <c r="K44">
        <v>67.430999999999997</v>
      </c>
      <c r="L44">
        <v>64.677000000000007</v>
      </c>
      <c r="M44">
        <v>45.298999999999999</v>
      </c>
      <c r="N44">
        <v>41.343000000000004</v>
      </c>
      <c r="O44">
        <v>91.637</v>
      </c>
      <c r="P44">
        <v>101.571</v>
      </c>
      <c r="Q44">
        <v>71.563999999999993</v>
      </c>
      <c r="R44">
        <v>54.307000000000002</v>
      </c>
      <c r="S44">
        <v>36.792999999999999</v>
      </c>
      <c r="T44">
        <v>80.253</v>
      </c>
      <c r="U44">
        <v>42.476999999999997</v>
      </c>
      <c r="V44">
        <v>30.844100000000001</v>
      </c>
      <c r="W44">
        <v>70.277000000000001</v>
      </c>
      <c r="X44">
        <v>27.663900000000002</v>
      </c>
      <c r="Y44">
        <v>24.107600000000001</v>
      </c>
      <c r="Z44">
        <v>85.078000000000003</v>
      </c>
      <c r="AA44">
        <v>83.180999999999997</v>
      </c>
      <c r="AB44">
        <v>67.156999999999996</v>
      </c>
      <c r="AC44">
        <v>35.54</v>
      </c>
      <c r="AD44">
        <v>34.8337</v>
      </c>
      <c r="AE44">
        <v>48.3127</v>
      </c>
      <c r="AF44">
        <v>53.96</v>
      </c>
      <c r="AG44">
        <v>59.4681</v>
      </c>
      <c r="AH44">
        <v>43.739199999999997</v>
      </c>
      <c r="AJ44">
        <f t="shared" si="0"/>
        <v>0.23463516878220789</v>
      </c>
      <c r="AK44">
        <f t="shared" si="1"/>
        <v>61.704321212121215</v>
      </c>
    </row>
    <row r="45" spans="1:37" x14ac:dyDescent="0.2">
      <c r="A45">
        <v>5.1231</v>
      </c>
      <c r="B45">
        <v>102.49</v>
      </c>
      <c r="C45">
        <v>95.944999999999993</v>
      </c>
      <c r="D45">
        <v>128.36099999999999</v>
      </c>
      <c r="E45">
        <v>58.313000000000002</v>
      </c>
      <c r="F45">
        <v>50.913600000000002</v>
      </c>
      <c r="G45">
        <v>54.146599999999999</v>
      </c>
      <c r="H45">
        <v>45.641500000000001</v>
      </c>
      <c r="I45">
        <v>57.176600000000001</v>
      </c>
      <c r="J45">
        <v>47.906799999999997</v>
      </c>
      <c r="K45">
        <v>61.268000000000001</v>
      </c>
      <c r="L45">
        <v>61.86</v>
      </c>
      <c r="M45">
        <v>46.482999999999997</v>
      </c>
      <c r="N45">
        <v>38.167999999999999</v>
      </c>
      <c r="O45">
        <v>87.194999999999993</v>
      </c>
      <c r="P45">
        <v>100.369</v>
      </c>
      <c r="Q45">
        <v>65.8</v>
      </c>
      <c r="R45">
        <v>54.948</v>
      </c>
      <c r="S45">
        <v>39.414999999999999</v>
      </c>
      <c r="T45">
        <v>69.513999999999996</v>
      </c>
      <c r="U45">
        <v>37.432000000000002</v>
      </c>
      <c r="V45">
        <v>24.853899999999999</v>
      </c>
      <c r="W45">
        <v>75.206999999999994</v>
      </c>
      <c r="X45">
        <v>26.400300000000001</v>
      </c>
      <c r="Y45">
        <v>27.1374</v>
      </c>
      <c r="Z45">
        <v>70.224000000000004</v>
      </c>
      <c r="AA45">
        <v>83.991</v>
      </c>
      <c r="AB45">
        <v>69.724000000000004</v>
      </c>
      <c r="AC45">
        <v>34.323099999999997</v>
      </c>
      <c r="AD45">
        <v>34.933</v>
      </c>
      <c r="AE45">
        <v>37.276299999999999</v>
      </c>
      <c r="AF45">
        <v>39.509399999999999</v>
      </c>
      <c r="AG45">
        <v>58.4114</v>
      </c>
      <c r="AH45">
        <v>44.021000000000001</v>
      </c>
      <c r="AJ45">
        <f t="shared" si="0"/>
        <v>0.2402245115186413</v>
      </c>
      <c r="AK45">
        <f t="shared" si="1"/>
        <v>58.465390909090893</v>
      </c>
    </row>
    <row r="46" spans="1:37" x14ac:dyDescent="0.2">
      <c r="A46">
        <v>5.2422000000000004</v>
      </c>
      <c r="B46">
        <v>99.771000000000001</v>
      </c>
      <c r="C46">
        <v>96.626000000000005</v>
      </c>
      <c r="D46">
        <v>127.011</v>
      </c>
      <c r="E46">
        <v>60.17</v>
      </c>
      <c r="F46">
        <v>47.42</v>
      </c>
      <c r="G46">
        <v>52.368899999999996</v>
      </c>
      <c r="H46">
        <v>51.906100000000002</v>
      </c>
      <c r="I46">
        <v>50.463799999999999</v>
      </c>
      <c r="J46">
        <v>43.349800000000002</v>
      </c>
      <c r="K46">
        <v>69.92</v>
      </c>
      <c r="L46">
        <v>63.576999999999998</v>
      </c>
      <c r="M46">
        <v>40.880000000000003</v>
      </c>
      <c r="N46">
        <v>34.661999999999999</v>
      </c>
      <c r="O46">
        <v>88.69</v>
      </c>
      <c r="P46">
        <v>99.168000000000006</v>
      </c>
      <c r="Q46">
        <v>64.534999999999997</v>
      </c>
      <c r="R46">
        <v>46.076999999999998</v>
      </c>
      <c r="S46">
        <v>31.28</v>
      </c>
      <c r="T46">
        <v>71.918000000000006</v>
      </c>
      <c r="U46">
        <v>36.542000000000002</v>
      </c>
      <c r="V46">
        <v>23.607600000000001</v>
      </c>
      <c r="W46">
        <v>65.141000000000005</v>
      </c>
      <c r="X46">
        <v>30.757899999999999</v>
      </c>
      <c r="Y46">
        <v>32.690100000000001</v>
      </c>
      <c r="Z46">
        <v>63.93</v>
      </c>
      <c r="AA46">
        <v>74.349999999999994</v>
      </c>
      <c r="AB46">
        <v>63.63</v>
      </c>
      <c r="AC46">
        <v>39.837200000000003</v>
      </c>
      <c r="AD46">
        <v>41.612200000000001</v>
      </c>
      <c r="AE46">
        <v>39.200200000000002</v>
      </c>
      <c r="AF46">
        <v>57.896799999999999</v>
      </c>
      <c r="AG46">
        <v>54.819299999999998</v>
      </c>
      <c r="AH46">
        <v>40.798999999999999</v>
      </c>
      <c r="AJ46">
        <f t="shared" si="0"/>
        <v>0.24580916520915491</v>
      </c>
      <c r="AK46">
        <f t="shared" si="1"/>
        <v>57.715360606060614</v>
      </c>
    </row>
    <row r="47" spans="1:37" x14ac:dyDescent="0.2">
      <c r="A47">
        <v>5.3613999999999997</v>
      </c>
      <c r="B47">
        <v>98.62</v>
      </c>
      <c r="C47">
        <v>90.927000000000007</v>
      </c>
      <c r="D47">
        <v>132.84700000000001</v>
      </c>
      <c r="E47">
        <v>57.734999999999999</v>
      </c>
      <c r="F47">
        <v>44.880299999999998</v>
      </c>
      <c r="G47">
        <v>40.470599999999997</v>
      </c>
      <c r="H47">
        <v>42.125799999999998</v>
      </c>
      <c r="I47">
        <v>53.175600000000003</v>
      </c>
      <c r="J47">
        <v>49.2376</v>
      </c>
      <c r="K47">
        <v>58.459000000000003</v>
      </c>
      <c r="L47">
        <v>54.277999999999999</v>
      </c>
      <c r="M47">
        <v>38.801000000000002</v>
      </c>
      <c r="N47">
        <v>42.918999999999997</v>
      </c>
      <c r="O47">
        <v>95.028999999999996</v>
      </c>
      <c r="P47">
        <v>89.367999999999995</v>
      </c>
      <c r="Q47">
        <v>62.875</v>
      </c>
      <c r="R47">
        <v>45.994</v>
      </c>
      <c r="S47">
        <v>40.219000000000001</v>
      </c>
      <c r="T47">
        <v>78.153999999999996</v>
      </c>
      <c r="U47">
        <v>35.308999999999997</v>
      </c>
      <c r="V47">
        <v>25.695699999999999</v>
      </c>
      <c r="W47">
        <v>64.305999999999997</v>
      </c>
      <c r="X47">
        <v>23.353200000000001</v>
      </c>
      <c r="Y47">
        <v>27.051600000000001</v>
      </c>
      <c r="Z47">
        <v>63.536999999999999</v>
      </c>
      <c r="AA47">
        <v>70.832999999999998</v>
      </c>
      <c r="AB47">
        <v>56.874000000000002</v>
      </c>
      <c r="AC47">
        <v>32.075099999999999</v>
      </c>
      <c r="AD47">
        <v>30.307300000000001</v>
      </c>
      <c r="AE47">
        <v>36.398499999999999</v>
      </c>
      <c r="AF47">
        <v>46.564399999999999</v>
      </c>
      <c r="AG47">
        <v>53.558999999999997</v>
      </c>
      <c r="AH47">
        <v>33.048900000000003</v>
      </c>
      <c r="AJ47">
        <f t="shared" si="0"/>
        <v>0.25139850794558832</v>
      </c>
      <c r="AK47">
        <f t="shared" si="1"/>
        <v>55.000836363636367</v>
      </c>
    </row>
    <row r="48" spans="1:37" x14ac:dyDescent="0.2">
      <c r="A48">
        <v>5.4805000000000001</v>
      </c>
      <c r="B48">
        <v>97.332999999999998</v>
      </c>
      <c r="C48">
        <v>103.42100000000001</v>
      </c>
      <c r="D48">
        <v>109.124</v>
      </c>
      <c r="E48">
        <v>50.076000000000001</v>
      </c>
      <c r="F48">
        <v>43.434699999999999</v>
      </c>
      <c r="G48">
        <v>46.746200000000002</v>
      </c>
      <c r="H48">
        <v>53.260300000000001</v>
      </c>
      <c r="I48">
        <v>58.126199999999997</v>
      </c>
      <c r="J48">
        <v>44.030700000000003</v>
      </c>
      <c r="K48">
        <v>45.152000000000001</v>
      </c>
      <c r="L48">
        <v>43.264000000000003</v>
      </c>
      <c r="M48">
        <v>36.222999999999999</v>
      </c>
      <c r="N48">
        <v>30.876999999999999</v>
      </c>
      <c r="O48">
        <v>87.736000000000004</v>
      </c>
      <c r="P48">
        <v>91.623999999999995</v>
      </c>
      <c r="Q48">
        <v>63.802</v>
      </c>
      <c r="R48">
        <v>40.460999999999999</v>
      </c>
      <c r="S48">
        <v>40.976999999999997</v>
      </c>
      <c r="T48">
        <v>74.847999999999999</v>
      </c>
      <c r="U48">
        <v>27.152999999999999</v>
      </c>
      <c r="V48">
        <v>29.439599999999999</v>
      </c>
      <c r="W48">
        <v>55.243000000000002</v>
      </c>
      <c r="X48">
        <v>27.733799999999999</v>
      </c>
      <c r="Y48">
        <v>27.3217</v>
      </c>
      <c r="Z48">
        <v>71.682000000000002</v>
      </c>
      <c r="AA48">
        <v>66.173000000000002</v>
      </c>
      <c r="AB48">
        <v>44.521999999999998</v>
      </c>
      <c r="AC48">
        <v>24.5901</v>
      </c>
      <c r="AD48">
        <v>30.386399999999998</v>
      </c>
      <c r="AE48">
        <v>38.017000000000003</v>
      </c>
      <c r="AF48">
        <v>42.352600000000002</v>
      </c>
      <c r="AG48">
        <v>52.860300000000002</v>
      </c>
      <c r="AH48">
        <v>32.813499999999998</v>
      </c>
      <c r="AJ48">
        <f t="shared" si="0"/>
        <v>0.25698316163610191</v>
      </c>
      <c r="AK48">
        <f t="shared" si="1"/>
        <v>52.448609090909088</v>
      </c>
    </row>
    <row r="49" spans="1:37" x14ac:dyDescent="0.2">
      <c r="A49">
        <v>5.5995999999999997</v>
      </c>
      <c r="B49">
        <v>88.180999999999997</v>
      </c>
      <c r="C49">
        <v>91.909000000000006</v>
      </c>
      <c r="D49">
        <v>108.57599999999999</v>
      </c>
      <c r="E49">
        <v>48.314999999999998</v>
      </c>
      <c r="F49">
        <v>40.414299999999997</v>
      </c>
      <c r="G49">
        <v>39.001399999999997</v>
      </c>
      <c r="H49">
        <v>58.850099999999998</v>
      </c>
      <c r="I49">
        <v>42.876100000000001</v>
      </c>
      <c r="J49">
        <v>43.6188</v>
      </c>
      <c r="K49">
        <v>46.531999999999996</v>
      </c>
      <c r="L49">
        <v>41.319000000000003</v>
      </c>
      <c r="M49">
        <v>34.241</v>
      </c>
      <c r="N49">
        <v>28.608000000000001</v>
      </c>
      <c r="O49">
        <v>95.257000000000005</v>
      </c>
      <c r="P49">
        <v>95.325000000000003</v>
      </c>
      <c r="Q49">
        <v>62.048000000000002</v>
      </c>
      <c r="R49">
        <v>47.433</v>
      </c>
      <c r="S49">
        <v>45.350999999999999</v>
      </c>
      <c r="T49">
        <v>56.756999999999998</v>
      </c>
      <c r="U49">
        <v>26.516999999999999</v>
      </c>
      <c r="V49">
        <v>27.0077</v>
      </c>
      <c r="W49">
        <v>50.994</v>
      </c>
      <c r="X49">
        <v>21.823699999999999</v>
      </c>
      <c r="Y49">
        <v>33.246000000000002</v>
      </c>
      <c r="Z49">
        <v>50.655000000000001</v>
      </c>
      <c r="AA49">
        <v>61.970999999999997</v>
      </c>
      <c r="AB49">
        <v>44.917000000000002</v>
      </c>
      <c r="AC49">
        <v>31.6236</v>
      </c>
      <c r="AD49">
        <v>29.550699999999999</v>
      </c>
      <c r="AE49">
        <v>34.178400000000003</v>
      </c>
      <c r="AF49">
        <v>45.466200000000001</v>
      </c>
      <c r="AG49">
        <v>43.903599999999997</v>
      </c>
      <c r="AH49">
        <v>26.3217</v>
      </c>
      <c r="AJ49">
        <f t="shared" si="0"/>
        <v>0.26256781532661549</v>
      </c>
      <c r="AK49">
        <f t="shared" si="1"/>
        <v>49.781463636363632</v>
      </c>
    </row>
    <row r="50" spans="1:37" x14ac:dyDescent="0.2">
      <c r="A50">
        <v>5.7187999999999999</v>
      </c>
      <c r="B50">
        <v>90.852999999999994</v>
      </c>
      <c r="C50">
        <v>86.006</v>
      </c>
      <c r="D50">
        <v>103.85899999999999</v>
      </c>
      <c r="E50">
        <v>39.112000000000002</v>
      </c>
      <c r="F50">
        <v>39.6982</v>
      </c>
      <c r="G50">
        <v>37.659599999999998</v>
      </c>
      <c r="H50">
        <v>46.0075</v>
      </c>
      <c r="I50">
        <v>41.701000000000001</v>
      </c>
      <c r="J50">
        <v>46.938000000000002</v>
      </c>
      <c r="K50">
        <v>40.590000000000003</v>
      </c>
      <c r="L50">
        <v>41.5</v>
      </c>
      <c r="M50">
        <v>33.953000000000003</v>
      </c>
      <c r="N50">
        <v>26.466000000000001</v>
      </c>
      <c r="O50">
        <v>83.483000000000004</v>
      </c>
      <c r="P50">
        <v>86.775999999999996</v>
      </c>
      <c r="Q50">
        <v>63.146000000000001</v>
      </c>
      <c r="R50">
        <v>39.701000000000001</v>
      </c>
      <c r="S50">
        <v>34.186</v>
      </c>
      <c r="T50">
        <v>70.606999999999999</v>
      </c>
      <c r="U50">
        <v>28.933</v>
      </c>
      <c r="V50">
        <v>26.0276</v>
      </c>
      <c r="W50">
        <v>59.371000000000002</v>
      </c>
      <c r="X50">
        <v>34.239199999999997</v>
      </c>
      <c r="Y50">
        <v>29.131799999999998</v>
      </c>
      <c r="Z50">
        <v>51.003</v>
      </c>
      <c r="AA50">
        <v>50.128999999999998</v>
      </c>
      <c r="AB50">
        <v>38.866</v>
      </c>
      <c r="AC50">
        <v>28.362300000000001</v>
      </c>
      <c r="AD50">
        <v>27.210999999999999</v>
      </c>
      <c r="AE50">
        <v>31.166599999999999</v>
      </c>
      <c r="AF50">
        <v>42.164700000000003</v>
      </c>
      <c r="AG50">
        <v>38.996499999999997</v>
      </c>
      <c r="AH50">
        <v>30.912299999999998</v>
      </c>
      <c r="AJ50">
        <f t="shared" si="0"/>
        <v>0.26815715806304891</v>
      </c>
      <c r="AK50">
        <f t="shared" si="1"/>
        <v>47.538069696969693</v>
      </c>
    </row>
    <row r="51" spans="1:37" x14ac:dyDescent="0.2">
      <c r="A51">
        <v>5.8379000000000003</v>
      </c>
      <c r="B51">
        <v>99.275000000000006</v>
      </c>
      <c r="C51">
        <v>86.444000000000003</v>
      </c>
      <c r="D51">
        <v>100.765</v>
      </c>
      <c r="E51">
        <v>41.744</v>
      </c>
      <c r="F51">
        <v>37.3322</v>
      </c>
      <c r="G51">
        <v>35.416600000000003</v>
      </c>
      <c r="H51">
        <v>41.781599999999997</v>
      </c>
      <c r="I51">
        <v>43.258099999999999</v>
      </c>
      <c r="J51">
        <v>29.7136</v>
      </c>
      <c r="K51">
        <v>29.004999999999999</v>
      </c>
      <c r="L51">
        <v>33.155000000000001</v>
      </c>
      <c r="M51">
        <v>28.373999999999999</v>
      </c>
      <c r="N51">
        <v>26.05</v>
      </c>
      <c r="O51">
        <v>83.26</v>
      </c>
      <c r="P51">
        <v>84.209000000000003</v>
      </c>
      <c r="Q51">
        <v>49.75</v>
      </c>
      <c r="R51">
        <v>42.847000000000001</v>
      </c>
      <c r="S51">
        <v>37.683</v>
      </c>
      <c r="T51">
        <v>68.108000000000004</v>
      </c>
      <c r="U51">
        <v>24.992999999999999</v>
      </c>
      <c r="V51">
        <v>25.183900000000001</v>
      </c>
      <c r="W51">
        <v>50.686</v>
      </c>
      <c r="X51">
        <v>23.912800000000001</v>
      </c>
      <c r="Y51">
        <v>19.4175</v>
      </c>
      <c r="Z51">
        <v>39.606000000000002</v>
      </c>
      <c r="AA51">
        <v>49.329000000000001</v>
      </c>
      <c r="AB51">
        <v>46.029000000000003</v>
      </c>
      <c r="AC51">
        <v>27.4299</v>
      </c>
      <c r="AD51">
        <v>30.318100000000001</v>
      </c>
      <c r="AE51">
        <v>30.019600000000001</v>
      </c>
      <c r="AF51">
        <v>43.497599999999998</v>
      </c>
      <c r="AG51">
        <v>53.518099999999997</v>
      </c>
      <c r="AH51">
        <v>27.8825</v>
      </c>
      <c r="AJ51">
        <f t="shared" si="0"/>
        <v>0.27374181175356255</v>
      </c>
      <c r="AK51">
        <f t="shared" si="1"/>
        <v>45.151336363636361</v>
      </c>
    </row>
    <row r="52" spans="1:37" x14ac:dyDescent="0.2">
      <c r="A52">
        <v>5.9570999999999996</v>
      </c>
      <c r="B52">
        <v>97.222999999999999</v>
      </c>
      <c r="C52">
        <v>77.906999999999996</v>
      </c>
      <c r="D52">
        <v>95.974999999999994</v>
      </c>
      <c r="E52">
        <v>40.335000000000001</v>
      </c>
      <c r="F52">
        <v>35.785499999999999</v>
      </c>
      <c r="G52">
        <v>27.472799999999999</v>
      </c>
      <c r="H52">
        <v>36.021000000000001</v>
      </c>
      <c r="I52">
        <v>39.396799999999999</v>
      </c>
      <c r="J52">
        <v>34.484000000000002</v>
      </c>
      <c r="K52">
        <v>33.000999999999998</v>
      </c>
      <c r="L52">
        <v>35.658999999999999</v>
      </c>
      <c r="M52">
        <v>37.345999999999997</v>
      </c>
      <c r="N52">
        <v>27.972000000000001</v>
      </c>
      <c r="O52">
        <v>76.620999999999995</v>
      </c>
      <c r="P52">
        <v>79.960999999999999</v>
      </c>
      <c r="Q52">
        <v>54.744999999999997</v>
      </c>
      <c r="R52">
        <v>34.113999999999997</v>
      </c>
      <c r="S52">
        <v>42.845999999999997</v>
      </c>
      <c r="T52">
        <v>77.022000000000006</v>
      </c>
      <c r="U52">
        <v>19.811</v>
      </c>
      <c r="V52">
        <v>19.924700000000001</v>
      </c>
      <c r="W52">
        <v>48.23</v>
      </c>
      <c r="X52">
        <v>21.5837</v>
      </c>
      <c r="Y52">
        <v>28.066199999999998</v>
      </c>
      <c r="Z52">
        <v>42.667999999999999</v>
      </c>
      <c r="AA52">
        <v>59.188000000000002</v>
      </c>
      <c r="AB52">
        <v>40.426000000000002</v>
      </c>
      <c r="AC52">
        <v>28.812999999999999</v>
      </c>
      <c r="AD52">
        <v>27.378900000000002</v>
      </c>
      <c r="AE52">
        <v>35.871299999999998</v>
      </c>
      <c r="AF52">
        <v>38.029499999999999</v>
      </c>
      <c r="AG52">
        <v>49.381399999999999</v>
      </c>
      <c r="AH52">
        <v>29.116700000000002</v>
      </c>
      <c r="AJ52">
        <f t="shared" si="0"/>
        <v>0.2793311544899959</v>
      </c>
      <c r="AK52">
        <f t="shared" si="1"/>
        <v>44.617439393939399</v>
      </c>
    </row>
    <row r="53" spans="1:37" x14ac:dyDescent="0.2">
      <c r="A53">
        <v>6.0762</v>
      </c>
      <c r="B53">
        <v>89.204999999999998</v>
      </c>
      <c r="C53">
        <v>78.358000000000004</v>
      </c>
      <c r="D53">
        <v>79.866</v>
      </c>
      <c r="E53">
        <v>37.51</v>
      </c>
      <c r="F53">
        <v>30.3962</v>
      </c>
      <c r="G53">
        <v>24.566099999999999</v>
      </c>
      <c r="H53">
        <v>40.869700000000002</v>
      </c>
      <c r="I53">
        <v>29.429500000000001</v>
      </c>
      <c r="J53">
        <v>27.389600000000002</v>
      </c>
      <c r="K53">
        <v>37.966999999999999</v>
      </c>
      <c r="L53">
        <v>34.936</v>
      </c>
      <c r="M53">
        <v>36.040999999999997</v>
      </c>
      <c r="N53">
        <v>22.056000000000001</v>
      </c>
      <c r="O53">
        <v>60.024000000000001</v>
      </c>
      <c r="P53">
        <v>79.713999999999999</v>
      </c>
      <c r="Q53">
        <v>42.234000000000002</v>
      </c>
      <c r="R53">
        <v>29.382999999999999</v>
      </c>
      <c r="S53">
        <v>47.188000000000002</v>
      </c>
      <c r="T53">
        <v>68.489999999999995</v>
      </c>
      <c r="U53">
        <v>23.126000000000001</v>
      </c>
      <c r="V53">
        <v>19.346299999999999</v>
      </c>
      <c r="W53">
        <v>54.564</v>
      </c>
      <c r="X53">
        <v>27.3079</v>
      </c>
      <c r="Y53">
        <v>20.495100000000001</v>
      </c>
      <c r="Z53">
        <v>47.017000000000003</v>
      </c>
      <c r="AA53">
        <v>47.561</v>
      </c>
      <c r="AB53">
        <v>44.091999999999999</v>
      </c>
      <c r="AC53">
        <v>27.362100000000002</v>
      </c>
      <c r="AD53">
        <v>25.874500000000001</v>
      </c>
      <c r="AE53">
        <v>31.173200000000001</v>
      </c>
      <c r="AF53">
        <v>29.531099999999999</v>
      </c>
      <c r="AG53">
        <v>48.045400000000001</v>
      </c>
      <c r="AH53">
        <v>24.194600000000001</v>
      </c>
      <c r="AJ53">
        <f t="shared" si="0"/>
        <v>0.28491580818050949</v>
      </c>
      <c r="AK53">
        <f t="shared" si="1"/>
        <v>41.373130303030301</v>
      </c>
    </row>
    <row r="54" spans="1:37" x14ac:dyDescent="0.2">
      <c r="A54">
        <v>6.1952999999999996</v>
      </c>
      <c r="B54">
        <v>106.30800000000001</v>
      </c>
      <c r="C54">
        <v>73.173000000000002</v>
      </c>
      <c r="D54">
        <v>80.05</v>
      </c>
      <c r="E54">
        <v>30.625</v>
      </c>
      <c r="F54">
        <v>31.492799999999999</v>
      </c>
      <c r="G54">
        <v>20.536899999999999</v>
      </c>
      <c r="H54">
        <v>31.206</v>
      </c>
      <c r="I54">
        <v>32.703299999999999</v>
      </c>
      <c r="J54">
        <v>27.531199999999998</v>
      </c>
      <c r="K54">
        <v>33.384</v>
      </c>
      <c r="L54">
        <v>32.72</v>
      </c>
      <c r="M54">
        <v>30.373000000000001</v>
      </c>
      <c r="N54">
        <v>22.556999999999999</v>
      </c>
      <c r="O54">
        <v>58.911999999999999</v>
      </c>
      <c r="P54">
        <v>76.745000000000005</v>
      </c>
      <c r="Q54">
        <v>45.683</v>
      </c>
      <c r="R54">
        <v>36.356999999999999</v>
      </c>
      <c r="S54">
        <v>39.106000000000002</v>
      </c>
      <c r="T54">
        <v>63.451000000000001</v>
      </c>
      <c r="U54">
        <v>21.585999999999999</v>
      </c>
      <c r="V54">
        <v>24.116499999999998</v>
      </c>
      <c r="W54">
        <v>45.976999999999997</v>
      </c>
      <c r="X54">
        <v>25.903700000000001</v>
      </c>
      <c r="Y54">
        <v>23.4221</v>
      </c>
      <c r="Z54">
        <v>45.819000000000003</v>
      </c>
      <c r="AA54">
        <v>45.107999999999997</v>
      </c>
      <c r="AB54">
        <v>36.786000000000001</v>
      </c>
      <c r="AC54">
        <v>30.0547</v>
      </c>
      <c r="AD54">
        <v>26.664300000000001</v>
      </c>
      <c r="AE54">
        <v>34.361600000000003</v>
      </c>
      <c r="AF54">
        <v>35.430100000000003</v>
      </c>
      <c r="AG54">
        <v>45.424199999999999</v>
      </c>
      <c r="AH54">
        <v>21.610499999999998</v>
      </c>
      <c r="AJ54">
        <f t="shared" si="0"/>
        <v>0.29050046187102307</v>
      </c>
      <c r="AK54">
        <f t="shared" si="1"/>
        <v>40.459936363636359</v>
      </c>
    </row>
    <row r="55" spans="1:37" x14ac:dyDescent="0.2">
      <c r="A55">
        <v>6.3144999999999998</v>
      </c>
      <c r="B55">
        <v>91.936999999999998</v>
      </c>
      <c r="C55">
        <v>76.278000000000006</v>
      </c>
      <c r="D55">
        <v>80.031000000000006</v>
      </c>
      <c r="E55">
        <v>25.29</v>
      </c>
      <c r="F55">
        <v>32.9938</v>
      </c>
      <c r="G55">
        <v>20.303000000000001</v>
      </c>
      <c r="H55">
        <v>30.0578</v>
      </c>
      <c r="I55">
        <v>41.372</v>
      </c>
      <c r="J55">
        <v>35.597700000000003</v>
      </c>
      <c r="K55">
        <v>29.917999999999999</v>
      </c>
      <c r="L55">
        <v>33.384</v>
      </c>
      <c r="M55">
        <v>24.300999999999998</v>
      </c>
      <c r="N55">
        <v>23.030999999999999</v>
      </c>
      <c r="O55">
        <v>57.734999999999999</v>
      </c>
      <c r="P55">
        <v>60.563000000000002</v>
      </c>
      <c r="Q55">
        <v>50.261000000000003</v>
      </c>
      <c r="R55">
        <v>32.786000000000001</v>
      </c>
      <c r="S55">
        <v>40.286000000000001</v>
      </c>
      <c r="T55">
        <v>59.457999999999998</v>
      </c>
      <c r="U55">
        <v>23.007000000000001</v>
      </c>
      <c r="V55">
        <v>14.868399999999999</v>
      </c>
      <c r="W55">
        <v>39.896000000000001</v>
      </c>
      <c r="X55">
        <v>22.959399999999999</v>
      </c>
      <c r="Y55">
        <v>23.880700000000001</v>
      </c>
      <c r="Z55">
        <v>43.055</v>
      </c>
      <c r="AA55">
        <v>41.430999999999997</v>
      </c>
      <c r="AB55">
        <v>48.478000000000002</v>
      </c>
      <c r="AC55">
        <v>29.179400000000001</v>
      </c>
      <c r="AD55">
        <v>28.8855</v>
      </c>
      <c r="AE55">
        <v>29.906400000000001</v>
      </c>
      <c r="AF55">
        <v>34.489699999999999</v>
      </c>
      <c r="AG55">
        <v>34.674500000000002</v>
      </c>
      <c r="AH55">
        <v>22.468599999999999</v>
      </c>
      <c r="AJ55">
        <f t="shared" si="0"/>
        <v>0.29608980460745649</v>
      </c>
      <c r="AK55">
        <f t="shared" si="1"/>
        <v>38.871603030303035</v>
      </c>
    </row>
    <row r="56" spans="1:37" x14ac:dyDescent="0.2">
      <c r="A56">
        <v>6.4336000000000002</v>
      </c>
      <c r="B56">
        <v>84.861999999999995</v>
      </c>
      <c r="C56">
        <v>68.302000000000007</v>
      </c>
      <c r="D56">
        <v>73.83</v>
      </c>
      <c r="E56">
        <v>30.643999999999998</v>
      </c>
      <c r="F56">
        <v>23.0017</v>
      </c>
      <c r="G56">
        <v>19.174099999999999</v>
      </c>
      <c r="H56">
        <v>26.594899999999999</v>
      </c>
      <c r="I56">
        <v>29.4251</v>
      </c>
      <c r="J56">
        <v>22.528300000000002</v>
      </c>
      <c r="K56">
        <v>32.121000000000002</v>
      </c>
      <c r="L56">
        <v>29.225000000000001</v>
      </c>
      <c r="M56">
        <v>22.222000000000001</v>
      </c>
      <c r="N56">
        <v>21.725000000000001</v>
      </c>
      <c r="O56">
        <v>53.646999999999998</v>
      </c>
      <c r="P56">
        <v>56.365000000000002</v>
      </c>
      <c r="Q56">
        <v>37.597999999999999</v>
      </c>
      <c r="R56">
        <v>32.823999999999998</v>
      </c>
      <c r="S56">
        <v>37.118000000000002</v>
      </c>
      <c r="T56">
        <v>55.51</v>
      </c>
      <c r="U56">
        <v>21.565999999999999</v>
      </c>
      <c r="V56">
        <v>21.4971</v>
      </c>
      <c r="W56">
        <v>47.194000000000003</v>
      </c>
      <c r="X56">
        <v>18.372900000000001</v>
      </c>
      <c r="Y56">
        <v>20.937999999999999</v>
      </c>
      <c r="Z56">
        <v>40.286999999999999</v>
      </c>
      <c r="AA56">
        <v>40.746000000000002</v>
      </c>
      <c r="AB56">
        <v>36.866999999999997</v>
      </c>
      <c r="AC56">
        <v>26.7</v>
      </c>
      <c r="AD56">
        <v>25.802399999999999</v>
      </c>
      <c r="AE56">
        <v>30.026399999999999</v>
      </c>
      <c r="AF56">
        <v>25.582599999999999</v>
      </c>
      <c r="AG56">
        <v>40.725200000000001</v>
      </c>
      <c r="AH56">
        <v>21.379100000000001</v>
      </c>
      <c r="AJ56">
        <f t="shared" si="0"/>
        <v>0.30167445829797013</v>
      </c>
      <c r="AK56">
        <f t="shared" si="1"/>
        <v>35.587903030303032</v>
      </c>
    </row>
    <row r="57" spans="1:37" x14ac:dyDescent="0.2">
      <c r="A57">
        <v>6.5528000000000004</v>
      </c>
      <c r="B57">
        <v>76.444999999999993</v>
      </c>
      <c r="C57">
        <v>67.391999999999996</v>
      </c>
      <c r="D57">
        <v>61.18</v>
      </c>
      <c r="E57">
        <v>30.184000000000001</v>
      </c>
      <c r="F57">
        <v>22.9405</v>
      </c>
      <c r="G57">
        <v>20.485399999999998</v>
      </c>
      <c r="H57">
        <v>28.3231</v>
      </c>
      <c r="I57">
        <v>24.694700000000001</v>
      </c>
      <c r="J57">
        <v>33.691200000000002</v>
      </c>
      <c r="K57">
        <v>34.085999999999999</v>
      </c>
      <c r="L57">
        <v>24.547000000000001</v>
      </c>
      <c r="M57">
        <v>27.029</v>
      </c>
      <c r="N57">
        <v>23.184999999999999</v>
      </c>
      <c r="O57">
        <v>51.031999999999996</v>
      </c>
      <c r="P57">
        <v>46.664999999999999</v>
      </c>
      <c r="Q57">
        <v>31.463000000000001</v>
      </c>
      <c r="R57">
        <v>34.238</v>
      </c>
      <c r="S57">
        <v>41.317</v>
      </c>
      <c r="T57">
        <v>48.497999999999998</v>
      </c>
      <c r="U57">
        <v>17.571000000000002</v>
      </c>
      <c r="V57">
        <v>18.4422</v>
      </c>
      <c r="W57">
        <v>44.665999999999997</v>
      </c>
      <c r="X57">
        <v>24.746300000000002</v>
      </c>
      <c r="Y57">
        <v>23.416</v>
      </c>
      <c r="Z57">
        <v>46.953000000000003</v>
      </c>
      <c r="AA57">
        <v>42.787999999999997</v>
      </c>
      <c r="AB57">
        <v>44.09</v>
      </c>
      <c r="AC57">
        <v>28.1966</v>
      </c>
      <c r="AD57">
        <v>19.564800000000002</v>
      </c>
      <c r="AE57">
        <v>28.430199999999999</v>
      </c>
      <c r="AF57">
        <v>33.435000000000002</v>
      </c>
      <c r="AG57">
        <v>36.999299999999998</v>
      </c>
      <c r="AH57">
        <v>25.314499999999999</v>
      </c>
      <c r="AJ57">
        <f t="shared" si="0"/>
        <v>0.30726380103440354</v>
      </c>
      <c r="AK57">
        <f t="shared" si="1"/>
        <v>35.212387878787879</v>
      </c>
    </row>
    <row r="58" spans="1:37" x14ac:dyDescent="0.2">
      <c r="A58">
        <v>6.6718999999999999</v>
      </c>
      <c r="B58">
        <v>97.382999999999996</v>
      </c>
      <c r="C58">
        <v>52.953000000000003</v>
      </c>
      <c r="D58">
        <v>52.819000000000003</v>
      </c>
      <c r="E58">
        <v>22.895</v>
      </c>
      <c r="F58">
        <v>17.256</v>
      </c>
      <c r="G58">
        <v>16.238499999999998</v>
      </c>
      <c r="H58">
        <v>20.1233</v>
      </c>
      <c r="I58">
        <v>29.098700000000001</v>
      </c>
      <c r="J58">
        <v>24.9297</v>
      </c>
      <c r="K58">
        <v>33.07</v>
      </c>
      <c r="L58">
        <v>26.859000000000002</v>
      </c>
      <c r="M58">
        <v>27.16</v>
      </c>
      <c r="N58">
        <v>18.398</v>
      </c>
      <c r="O58">
        <v>33.704999999999998</v>
      </c>
      <c r="P58">
        <v>47.284999999999997</v>
      </c>
      <c r="Q58">
        <v>23.451000000000001</v>
      </c>
      <c r="R58">
        <v>28.946000000000002</v>
      </c>
      <c r="S58">
        <v>46.298000000000002</v>
      </c>
      <c r="T58">
        <v>40.139000000000003</v>
      </c>
      <c r="U58">
        <v>21.699000000000002</v>
      </c>
      <c r="V58">
        <v>15.1692</v>
      </c>
      <c r="W58">
        <v>36.344999999999999</v>
      </c>
      <c r="X58">
        <v>25.630299999999998</v>
      </c>
      <c r="Y58">
        <v>16.7057</v>
      </c>
      <c r="Z58">
        <v>42.206000000000003</v>
      </c>
      <c r="AA58">
        <v>43.786000000000001</v>
      </c>
      <c r="AB58">
        <v>26.995999999999999</v>
      </c>
      <c r="AC58">
        <v>23.704499999999999</v>
      </c>
      <c r="AD58">
        <v>21.26</v>
      </c>
      <c r="AE58">
        <v>25.040400000000002</v>
      </c>
      <c r="AF58">
        <v>22.471399999999999</v>
      </c>
      <c r="AG58">
        <v>38.706600000000002</v>
      </c>
      <c r="AH58">
        <v>26.391999999999999</v>
      </c>
      <c r="AJ58">
        <f t="shared" si="0"/>
        <v>0.31284845472491712</v>
      </c>
      <c r="AK58">
        <f t="shared" si="1"/>
        <v>31.67028181818182</v>
      </c>
    </row>
    <row r="59" spans="1:37" x14ac:dyDescent="0.2">
      <c r="A59">
        <v>6.7911000000000001</v>
      </c>
      <c r="B59">
        <v>87.206000000000003</v>
      </c>
      <c r="C59">
        <v>56.609000000000002</v>
      </c>
      <c r="D59">
        <v>41.996000000000002</v>
      </c>
      <c r="E59">
        <v>22.722000000000001</v>
      </c>
      <c r="F59">
        <v>20.978200000000001</v>
      </c>
      <c r="G59">
        <v>17.295500000000001</v>
      </c>
      <c r="H59">
        <v>32.658799999999999</v>
      </c>
      <c r="I59">
        <v>27.833200000000001</v>
      </c>
      <c r="J59">
        <v>17.616</v>
      </c>
      <c r="K59">
        <v>25.512</v>
      </c>
      <c r="L59">
        <v>19.137</v>
      </c>
      <c r="M59">
        <v>20.655000000000001</v>
      </c>
      <c r="N59">
        <v>23.928999999999998</v>
      </c>
      <c r="O59">
        <v>35.357999999999997</v>
      </c>
      <c r="P59">
        <v>36.610999999999997</v>
      </c>
      <c r="Q59">
        <v>31.423999999999999</v>
      </c>
      <c r="R59">
        <v>25.521000000000001</v>
      </c>
      <c r="S59">
        <v>42.526000000000003</v>
      </c>
      <c r="T59">
        <v>42.844000000000001</v>
      </c>
      <c r="U59">
        <v>22.507000000000001</v>
      </c>
      <c r="V59">
        <v>15.665900000000001</v>
      </c>
      <c r="W59">
        <v>25.916</v>
      </c>
      <c r="X59">
        <v>22.9985</v>
      </c>
      <c r="Y59">
        <v>22.157</v>
      </c>
      <c r="Z59">
        <v>33.801000000000002</v>
      </c>
      <c r="AA59">
        <v>46.503999999999998</v>
      </c>
      <c r="AB59">
        <v>46.084000000000003</v>
      </c>
      <c r="AC59">
        <v>17.494499999999999</v>
      </c>
      <c r="AD59">
        <v>22.0534</v>
      </c>
      <c r="AE59">
        <v>24.2376</v>
      </c>
      <c r="AF59">
        <v>27.957000000000001</v>
      </c>
      <c r="AG59">
        <v>28.668399999999998</v>
      </c>
      <c r="AH59">
        <v>21.3748</v>
      </c>
      <c r="AJ59">
        <f t="shared" si="0"/>
        <v>0.31843779746135054</v>
      </c>
      <c r="AK59">
        <f t="shared" si="1"/>
        <v>30.480327272727276</v>
      </c>
    </row>
    <row r="60" spans="1:37" x14ac:dyDescent="0.2">
      <c r="A60">
        <v>6.9101999999999997</v>
      </c>
      <c r="B60">
        <v>71.897999999999996</v>
      </c>
      <c r="C60">
        <v>56.343000000000004</v>
      </c>
      <c r="D60">
        <v>36.220999999999997</v>
      </c>
      <c r="E60">
        <v>15.847</v>
      </c>
      <c r="F60">
        <v>22.8325</v>
      </c>
      <c r="G60">
        <v>16.459499999999998</v>
      </c>
      <c r="H60">
        <v>21.751300000000001</v>
      </c>
      <c r="I60">
        <v>28.111699999999999</v>
      </c>
      <c r="J60">
        <v>18.0791</v>
      </c>
      <c r="K60">
        <v>29.192</v>
      </c>
      <c r="L60">
        <v>18.942</v>
      </c>
      <c r="M60">
        <v>22.940999999999999</v>
      </c>
      <c r="N60">
        <v>21.495999999999999</v>
      </c>
      <c r="O60">
        <v>38.847999999999999</v>
      </c>
      <c r="P60">
        <v>35.162999999999997</v>
      </c>
      <c r="Q60">
        <v>30.327999999999999</v>
      </c>
      <c r="R60">
        <v>24.460999999999999</v>
      </c>
      <c r="S60">
        <v>52.161999999999999</v>
      </c>
      <c r="T60">
        <v>39.067</v>
      </c>
      <c r="U60">
        <v>24.731999999999999</v>
      </c>
      <c r="V60">
        <v>13.663600000000001</v>
      </c>
      <c r="W60">
        <v>27.8</v>
      </c>
      <c r="X60">
        <v>26.708100000000002</v>
      </c>
      <c r="Y60">
        <v>21.4877</v>
      </c>
      <c r="Z60">
        <v>42.805999999999997</v>
      </c>
      <c r="AA60">
        <v>33.155999999999999</v>
      </c>
      <c r="AB60">
        <v>35.829000000000001</v>
      </c>
      <c r="AC60">
        <v>18.523</v>
      </c>
      <c r="AD60">
        <v>26.007999999999999</v>
      </c>
      <c r="AE60">
        <v>21.282399999999999</v>
      </c>
      <c r="AF60">
        <v>20.689599999999999</v>
      </c>
      <c r="AG60">
        <v>38.659799999999997</v>
      </c>
      <c r="AH60">
        <v>22.5212</v>
      </c>
      <c r="AJ60">
        <f t="shared" si="0"/>
        <v>0.32402245115186412</v>
      </c>
      <c r="AK60">
        <f t="shared" si="1"/>
        <v>29.515439393939396</v>
      </c>
    </row>
    <row r="61" spans="1:37" x14ac:dyDescent="0.2">
      <c r="A61">
        <v>7.0293000000000001</v>
      </c>
      <c r="B61">
        <v>64.460999999999999</v>
      </c>
      <c r="C61">
        <v>52.487000000000002</v>
      </c>
      <c r="D61">
        <v>43.948999999999998</v>
      </c>
      <c r="E61">
        <v>19.5</v>
      </c>
      <c r="F61">
        <v>21.109300000000001</v>
      </c>
      <c r="G61">
        <v>13.2204</v>
      </c>
      <c r="H61">
        <v>18.128699999999998</v>
      </c>
      <c r="I61">
        <v>39.769500000000001</v>
      </c>
      <c r="J61">
        <v>23.430499999999999</v>
      </c>
      <c r="K61">
        <v>31.97</v>
      </c>
      <c r="L61">
        <v>18.908999999999999</v>
      </c>
      <c r="M61">
        <v>18.616</v>
      </c>
      <c r="N61">
        <v>26.564</v>
      </c>
      <c r="O61">
        <v>37.89</v>
      </c>
      <c r="P61">
        <v>39.427</v>
      </c>
      <c r="Q61">
        <v>29.001000000000001</v>
      </c>
      <c r="R61">
        <v>23.696000000000002</v>
      </c>
      <c r="S61">
        <v>43.41</v>
      </c>
      <c r="T61">
        <v>39.756</v>
      </c>
      <c r="U61">
        <v>19.943000000000001</v>
      </c>
      <c r="V61">
        <v>12.6188</v>
      </c>
      <c r="W61">
        <v>35.392000000000003</v>
      </c>
      <c r="X61">
        <v>29.465299999999999</v>
      </c>
      <c r="Y61">
        <v>26.631699999999999</v>
      </c>
      <c r="Z61">
        <v>32.42</v>
      </c>
      <c r="AA61">
        <v>33.941000000000003</v>
      </c>
      <c r="AB61">
        <v>28.725999999999999</v>
      </c>
      <c r="AC61">
        <v>17.626200000000001</v>
      </c>
      <c r="AD61">
        <v>21.701000000000001</v>
      </c>
      <c r="AE61">
        <v>21.736899999999999</v>
      </c>
      <c r="AF61">
        <v>24.012499999999999</v>
      </c>
      <c r="AG61">
        <v>32.3598</v>
      </c>
      <c r="AH61">
        <v>22.074999999999999</v>
      </c>
      <c r="AJ61">
        <f t="shared" si="0"/>
        <v>0.32960710484237771</v>
      </c>
      <c r="AK61">
        <f t="shared" si="1"/>
        <v>29.210412121212119</v>
      </c>
    </row>
    <row r="62" spans="1:37" x14ac:dyDescent="0.2">
      <c r="A62">
        <v>7.1485000000000003</v>
      </c>
      <c r="B62">
        <v>56.944000000000003</v>
      </c>
      <c r="C62">
        <v>57.624000000000002</v>
      </c>
      <c r="D62">
        <v>33.155999999999999</v>
      </c>
      <c r="E62">
        <v>15.462999999999999</v>
      </c>
      <c r="F62">
        <v>21.8367</v>
      </c>
      <c r="G62">
        <v>19.229800000000001</v>
      </c>
      <c r="H62">
        <v>23.4206</v>
      </c>
      <c r="I62">
        <v>37.164299999999997</v>
      </c>
      <c r="J62">
        <v>22.809699999999999</v>
      </c>
      <c r="K62">
        <v>25.972000000000001</v>
      </c>
      <c r="L62">
        <v>21.731000000000002</v>
      </c>
      <c r="M62">
        <v>18.957000000000001</v>
      </c>
      <c r="N62">
        <v>27.183</v>
      </c>
      <c r="O62">
        <v>31.335000000000001</v>
      </c>
      <c r="P62">
        <v>32.993000000000002</v>
      </c>
      <c r="Q62">
        <v>27.652000000000001</v>
      </c>
      <c r="R62">
        <v>17.422000000000001</v>
      </c>
      <c r="S62">
        <v>47.595999999999997</v>
      </c>
      <c r="T62">
        <v>35.902999999999999</v>
      </c>
      <c r="U62">
        <v>16.425999999999998</v>
      </c>
      <c r="V62">
        <v>17.028099999999998</v>
      </c>
      <c r="W62">
        <v>25.556000000000001</v>
      </c>
      <c r="X62">
        <v>28.091899999999999</v>
      </c>
      <c r="Y62">
        <v>22.7286</v>
      </c>
      <c r="Z62">
        <v>37.414999999999999</v>
      </c>
      <c r="AA62">
        <v>41.823999999999998</v>
      </c>
      <c r="AB62">
        <v>30.917000000000002</v>
      </c>
      <c r="AC62">
        <v>19.286999999999999</v>
      </c>
      <c r="AD62">
        <v>27.826899999999998</v>
      </c>
      <c r="AE62">
        <v>19.338000000000001</v>
      </c>
      <c r="AF62">
        <v>26.249600000000001</v>
      </c>
      <c r="AG62">
        <v>40.256500000000003</v>
      </c>
      <c r="AH62">
        <v>21.179300000000001</v>
      </c>
      <c r="AJ62">
        <f t="shared" si="0"/>
        <v>0.33519644757881117</v>
      </c>
      <c r="AK62">
        <f t="shared" si="1"/>
        <v>28.742909090909095</v>
      </c>
    </row>
    <row r="63" spans="1:37" x14ac:dyDescent="0.2">
      <c r="A63">
        <v>7.2675999999999998</v>
      </c>
      <c r="B63">
        <v>60.417000000000002</v>
      </c>
      <c r="C63">
        <v>54.787999999999997</v>
      </c>
      <c r="D63">
        <v>34.283000000000001</v>
      </c>
      <c r="E63">
        <v>12.99</v>
      </c>
      <c r="F63">
        <v>17.876899999999999</v>
      </c>
      <c r="G63">
        <v>19.620100000000001</v>
      </c>
      <c r="H63">
        <v>21.063099999999999</v>
      </c>
      <c r="I63">
        <v>30.194299999999998</v>
      </c>
      <c r="J63">
        <v>18.0517</v>
      </c>
      <c r="K63">
        <v>25.475999999999999</v>
      </c>
      <c r="L63">
        <v>12.000999999999999</v>
      </c>
      <c r="M63">
        <v>20.856000000000002</v>
      </c>
      <c r="N63">
        <v>21.776</v>
      </c>
      <c r="O63">
        <v>29.550999999999998</v>
      </c>
      <c r="P63">
        <v>34.353000000000002</v>
      </c>
      <c r="Q63">
        <v>39.128999999999998</v>
      </c>
      <c r="R63">
        <v>15.093999999999999</v>
      </c>
      <c r="S63">
        <v>40.332000000000001</v>
      </c>
      <c r="T63">
        <v>35.112000000000002</v>
      </c>
      <c r="U63">
        <v>24.943999999999999</v>
      </c>
      <c r="V63">
        <v>13.174799999999999</v>
      </c>
      <c r="W63">
        <v>35.116</v>
      </c>
      <c r="X63">
        <v>22.188199999999998</v>
      </c>
      <c r="Y63">
        <v>20.5626</v>
      </c>
      <c r="Z63">
        <v>34.973999999999997</v>
      </c>
      <c r="AA63">
        <v>37.570999999999998</v>
      </c>
      <c r="AB63">
        <v>21.367000000000001</v>
      </c>
      <c r="AC63">
        <v>23.289100000000001</v>
      </c>
      <c r="AD63">
        <v>16.4072</v>
      </c>
      <c r="AE63">
        <v>23.894400000000001</v>
      </c>
      <c r="AF63">
        <v>22.052199999999999</v>
      </c>
      <c r="AG63">
        <v>25.006699999999999</v>
      </c>
      <c r="AH63">
        <v>24.488600000000002</v>
      </c>
      <c r="AJ63">
        <f t="shared" si="0"/>
        <v>0.3407811012693247</v>
      </c>
      <c r="AK63">
        <f t="shared" si="1"/>
        <v>26.909087878787879</v>
      </c>
    </row>
    <row r="64" spans="1:37" x14ac:dyDescent="0.2">
      <c r="A64">
        <v>7.3868</v>
      </c>
      <c r="B64">
        <v>50.46</v>
      </c>
      <c r="C64">
        <v>49.296999999999997</v>
      </c>
      <c r="D64">
        <v>29.779</v>
      </c>
      <c r="E64">
        <v>11.295999999999999</v>
      </c>
      <c r="F64">
        <v>23.3428</v>
      </c>
      <c r="G64">
        <v>18.940999999999999</v>
      </c>
      <c r="H64">
        <v>20.926300000000001</v>
      </c>
      <c r="I64">
        <v>34.788699999999999</v>
      </c>
      <c r="J64">
        <v>25.285599999999999</v>
      </c>
      <c r="K64">
        <v>26.748999999999999</v>
      </c>
      <c r="L64">
        <v>19.52</v>
      </c>
      <c r="M64">
        <v>21.167999999999999</v>
      </c>
      <c r="N64">
        <v>19.738</v>
      </c>
      <c r="O64">
        <v>31.35</v>
      </c>
      <c r="P64">
        <v>28.201000000000001</v>
      </c>
      <c r="Q64">
        <v>21.687000000000001</v>
      </c>
      <c r="R64">
        <v>21.797999999999998</v>
      </c>
      <c r="S64">
        <v>32.575000000000003</v>
      </c>
      <c r="T64">
        <v>25.623000000000001</v>
      </c>
      <c r="U64">
        <v>17.027000000000001</v>
      </c>
      <c r="V64">
        <v>15.042299999999999</v>
      </c>
      <c r="W64">
        <v>32.18</v>
      </c>
      <c r="X64">
        <v>18.835799999999999</v>
      </c>
      <c r="Y64">
        <v>23.091100000000001</v>
      </c>
      <c r="Z64">
        <v>36.134999999999998</v>
      </c>
      <c r="AA64">
        <v>23.099</v>
      </c>
      <c r="AB64">
        <v>28.917000000000002</v>
      </c>
      <c r="AC64">
        <v>15.6046</v>
      </c>
      <c r="AD64">
        <v>18.2197</v>
      </c>
      <c r="AE64">
        <v>24.153600000000001</v>
      </c>
      <c r="AF64">
        <v>21.478100000000001</v>
      </c>
      <c r="AG64">
        <v>27.8444</v>
      </c>
      <c r="AH64">
        <v>20.020299999999999</v>
      </c>
      <c r="AJ64">
        <f t="shared" si="0"/>
        <v>0.34637044400575817</v>
      </c>
      <c r="AK64">
        <f t="shared" si="1"/>
        <v>25.277978787878791</v>
      </c>
    </row>
    <row r="65" spans="1:37" x14ac:dyDescent="0.2">
      <c r="A65">
        <v>7.5058999999999996</v>
      </c>
      <c r="B65">
        <v>43.915999999999997</v>
      </c>
      <c r="C65">
        <v>50.914000000000001</v>
      </c>
      <c r="D65">
        <v>23.536999999999999</v>
      </c>
      <c r="E65">
        <v>12.744</v>
      </c>
      <c r="F65">
        <v>21.649899999999999</v>
      </c>
      <c r="G65">
        <v>15.350099999999999</v>
      </c>
      <c r="H65">
        <v>15.1487</v>
      </c>
      <c r="I65">
        <v>29.060199999999998</v>
      </c>
      <c r="J65">
        <v>29.153500000000001</v>
      </c>
      <c r="K65">
        <v>22.151</v>
      </c>
      <c r="L65">
        <v>26.9</v>
      </c>
      <c r="M65">
        <v>23.565000000000001</v>
      </c>
      <c r="N65">
        <v>18.492999999999999</v>
      </c>
      <c r="O65">
        <v>32.789000000000001</v>
      </c>
      <c r="P65">
        <v>35.055999999999997</v>
      </c>
      <c r="Q65">
        <v>15.853</v>
      </c>
      <c r="R65">
        <v>18.661000000000001</v>
      </c>
      <c r="S65">
        <v>27.11</v>
      </c>
      <c r="T65">
        <v>30.88</v>
      </c>
      <c r="U65">
        <v>20.527000000000001</v>
      </c>
      <c r="V65">
        <v>16.702200000000001</v>
      </c>
      <c r="W65">
        <v>33.887</v>
      </c>
      <c r="X65">
        <v>20.968699999999998</v>
      </c>
      <c r="Y65">
        <v>27.4452</v>
      </c>
      <c r="Z65">
        <v>32.506</v>
      </c>
      <c r="AA65">
        <v>24.402000000000001</v>
      </c>
      <c r="AB65">
        <v>29.794</v>
      </c>
      <c r="AC65">
        <v>21.866700000000002</v>
      </c>
      <c r="AD65">
        <v>15.114000000000001</v>
      </c>
      <c r="AE65">
        <v>21.630600000000001</v>
      </c>
      <c r="AF65">
        <v>20.700199999999999</v>
      </c>
      <c r="AG65">
        <v>21.337199999999999</v>
      </c>
      <c r="AH65">
        <v>16.372</v>
      </c>
      <c r="AJ65">
        <f t="shared" si="0"/>
        <v>0.3519550976962717</v>
      </c>
      <c r="AK65">
        <f t="shared" si="1"/>
        <v>24.732854545454543</v>
      </c>
    </row>
    <row r="66" spans="1:37" x14ac:dyDescent="0.2">
      <c r="A66">
        <v>7.625</v>
      </c>
      <c r="B66">
        <v>40.197000000000003</v>
      </c>
      <c r="C66">
        <v>40.851999999999997</v>
      </c>
      <c r="D66">
        <v>33.384999999999998</v>
      </c>
      <c r="E66">
        <v>13.096</v>
      </c>
      <c r="F66">
        <v>18.771000000000001</v>
      </c>
      <c r="G66">
        <v>13.1677</v>
      </c>
      <c r="H66">
        <v>20.2578</v>
      </c>
      <c r="I66">
        <v>24.5303</v>
      </c>
      <c r="J66">
        <v>23.747599999999998</v>
      </c>
      <c r="K66">
        <v>24.199000000000002</v>
      </c>
      <c r="L66">
        <v>21.719000000000001</v>
      </c>
      <c r="M66">
        <v>23.31</v>
      </c>
      <c r="N66">
        <v>25.463000000000001</v>
      </c>
      <c r="O66">
        <v>33.411999999999999</v>
      </c>
      <c r="P66">
        <v>35.198999999999998</v>
      </c>
      <c r="Q66">
        <v>25.832999999999998</v>
      </c>
      <c r="R66">
        <v>18.440000000000001</v>
      </c>
      <c r="S66">
        <v>23.661000000000001</v>
      </c>
      <c r="T66">
        <v>24.341000000000001</v>
      </c>
      <c r="U66">
        <v>20.948</v>
      </c>
      <c r="V66">
        <v>15.42</v>
      </c>
      <c r="W66">
        <v>23.154</v>
      </c>
      <c r="X66">
        <v>18.644300000000001</v>
      </c>
      <c r="Y66">
        <v>19.471</v>
      </c>
      <c r="Z66">
        <v>38.604999999999997</v>
      </c>
      <c r="AA66">
        <v>22.381</v>
      </c>
      <c r="AB66">
        <v>24.879000000000001</v>
      </c>
      <c r="AC66">
        <v>14.6829</v>
      </c>
      <c r="AD66">
        <v>25.9602</v>
      </c>
      <c r="AE66">
        <v>21.4633</v>
      </c>
      <c r="AF66">
        <v>17.995899999999999</v>
      </c>
      <c r="AG66">
        <v>20.589600000000001</v>
      </c>
      <c r="AH66">
        <v>17.6555</v>
      </c>
      <c r="AJ66">
        <f t="shared" ref="AJ66:AJ129" si="2">A66/21.3263</f>
        <v>0.35753975138678534</v>
      </c>
      <c r="AK66">
        <f t="shared" ref="AK66:AK129" si="3">AVERAGE(B66:AH66)</f>
        <v>23.800942424242425</v>
      </c>
    </row>
    <row r="67" spans="1:37" x14ac:dyDescent="0.2">
      <c r="A67">
        <v>7.7442000000000002</v>
      </c>
      <c r="B67">
        <v>35.631999999999998</v>
      </c>
      <c r="C67">
        <v>43.819000000000003</v>
      </c>
      <c r="D67">
        <v>27.102</v>
      </c>
      <c r="E67">
        <v>10.653</v>
      </c>
      <c r="F67">
        <v>15.942299999999999</v>
      </c>
      <c r="G67">
        <v>14.380800000000001</v>
      </c>
      <c r="H67">
        <v>18.2956</v>
      </c>
      <c r="I67">
        <v>30.171399999999998</v>
      </c>
      <c r="J67">
        <v>21.676600000000001</v>
      </c>
      <c r="K67">
        <v>21.725000000000001</v>
      </c>
      <c r="L67">
        <v>16.263000000000002</v>
      </c>
      <c r="M67">
        <v>22.797999999999998</v>
      </c>
      <c r="N67">
        <v>22.905000000000001</v>
      </c>
      <c r="O67">
        <v>30.318000000000001</v>
      </c>
      <c r="P67">
        <v>36.334000000000003</v>
      </c>
      <c r="Q67">
        <v>20.908000000000001</v>
      </c>
      <c r="R67">
        <v>16.555</v>
      </c>
      <c r="S67">
        <v>29.626000000000001</v>
      </c>
      <c r="T67">
        <v>25.84</v>
      </c>
      <c r="U67">
        <v>17.937999999999999</v>
      </c>
      <c r="V67">
        <v>14.075699999999999</v>
      </c>
      <c r="W67">
        <v>32.54</v>
      </c>
      <c r="X67">
        <v>27.012499999999999</v>
      </c>
      <c r="Y67">
        <v>27.057700000000001</v>
      </c>
      <c r="Z67">
        <v>34.076999999999998</v>
      </c>
      <c r="AA67">
        <v>15.993</v>
      </c>
      <c r="AB67">
        <v>25.713999999999999</v>
      </c>
      <c r="AC67">
        <v>19.394300000000001</v>
      </c>
      <c r="AD67">
        <v>21.577100000000002</v>
      </c>
      <c r="AE67">
        <v>18.194099999999999</v>
      </c>
      <c r="AF67">
        <v>21.6891</v>
      </c>
      <c r="AG67">
        <v>24.7273</v>
      </c>
      <c r="AH67">
        <v>15.293100000000001</v>
      </c>
      <c r="AJ67">
        <f t="shared" si="2"/>
        <v>0.36312909412321875</v>
      </c>
      <c r="AK67">
        <f t="shared" si="3"/>
        <v>23.522048484848487</v>
      </c>
    </row>
    <row r="68" spans="1:37" x14ac:dyDescent="0.2">
      <c r="A68">
        <v>7.8632999999999997</v>
      </c>
      <c r="B68">
        <v>36.601999999999997</v>
      </c>
      <c r="C68">
        <v>43.646999999999998</v>
      </c>
      <c r="D68">
        <v>25.091999999999999</v>
      </c>
      <c r="E68">
        <v>10.443</v>
      </c>
      <c r="F68">
        <v>13.587300000000001</v>
      </c>
      <c r="G68">
        <v>16.319900000000001</v>
      </c>
      <c r="H68">
        <v>20.915900000000001</v>
      </c>
      <c r="I68">
        <v>25.006699999999999</v>
      </c>
      <c r="J68">
        <v>16.325299999999999</v>
      </c>
      <c r="K68">
        <v>19.53</v>
      </c>
      <c r="L68">
        <v>25.337</v>
      </c>
      <c r="M68">
        <v>23.327000000000002</v>
      </c>
      <c r="N68">
        <v>17.574999999999999</v>
      </c>
      <c r="O68">
        <v>27.117000000000001</v>
      </c>
      <c r="P68">
        <v>31.454999999999998</v>
      </c>
      <c r="Q68">
        <v>24.545999999999999</v>
      </c>
      <c r="R68">
        <v>19.231000000000002</v>
      </c>
      <c r="S68">
        <v>23.536000000000001</v>
      </c>
      <c r="T68">
        <v>22.640999999999998</v>
      </c>
      <c r="U68">
        <v>16.440000000000001</v>
      </c>
      <c r="V68">
        <v>14.145</v>
      </c>
      <c r="W68">
        <v>27.157</v>
      </c>
      <c r="X68">
        <v>19.897400000000001</v>
      </c>
      <c r="Y68">
        <v>16.802499999999998</v>
      </c>
      <c r="Z68">
        <v>33.1</v>
      </c>
      <c r="AA68">
        <v>25.722999999999999</v>
      </c>
      <c r="AB68">
        <v>26.553000000000001</v>
      </c>
      <c r="AC68">
        <v>19.532699999999998</v>
      </c>
      <c r="AD68">
        <v>22.144300000000001</v>
      </c>
      <c r="AE68">
        <v>24.4651</v>
      </c>
      <c r="AF68">
        <v>15.2485</v>
      </c>
      <c r="AG68">
        <v>22.447399999999998</v>
      </c>
      <c r="AH68">
        <v>14.0525</v>
      </c>
      <c r="AJ68">
        <f t="shared" si="2"/>
        <v>0.36871374781373234</v>
      </c>
      <c r="AK68">
        <f t="shared" si="3"/>
        <v>22.422499999999999</v>
      </c>
    </row>
    <row r="69" spans="1:37" x14ac:dyDescent="0.2">
      <c r="A69">
        <v>7.9824999999999999</v>
      </c>
      <c r="B69">
        <v>36.526000000000003</v>
      </c>
      <c r="C69">
        <v>34.93</v>
      </c>
      <c r="D69">
        <v>18.552</v>
      </c>
      <c r="E69">
        <v>12.186999999999999</v>
      </c>
      <c r="F69">
        <v>17.139399999999998</v>
      </c>
      <c r="G69">
        <v>11.9741</v>
      </c>
      <c r="H69">
        <v>21.7727</v>
      </c>
      <c r="I69">
        <v>25.732900000000001</v>
      </c>
      <c r="J69">
        <v>18.270199999999999</v>
      </c>
      <c r="K69">
        <v>25.59</v>
      </c>
      <c r="L69">
        <v>28.289000000000001</v>
      </c>
      <c r="M69">
        <v>19.734000000000002</v>
      </c>
      <c r="N69">
        <v>16.97</v>
      </c>
      <c r="O69">
        <v>27.007000000000001</v>
      </c>
      <c r="P69">
        <v>30.821999999999999</v>
      </c>
      <c r="Q69">
        <v>18.167000000000002</v>
      </c>
      <c r="R69">
        <v>20.259</v>
      </c>
      <c r="S69">
        <v>23.155999999999999</v>
      </c>
      <c r="T69">
        <v>27.858000000000001</v>
      </c>
      <c r="U69">
        <v>20.754999999999999</v>
      </c>
      <c r="V69">
        <v>21.896599999999999</v>
      </c>
      <c r="W69">
        <v>24.03</v>
      </c>
      <c r="X69">
        <v>19.5382</v>
      </c>
      <c r="Y69">
        <v>14.662800000000001</v>
      </c>
      <c r="Z69">
        <v>40.158000000000001</v>
      </c>
      <c r="AA69">
        <v>17.434000000000001</v>
      </c>
      <c r="AB69">
        <v>21.611999999999998</v>
      </c>
      <c r="AC69">
        <v>18.782900000000001</v>
      </c>
      <c r="AD69">
        <v>20.452400000000001</v>
      </c>
      <c r="AE69">
        <v>22.803999999999998</v>
      </c>
      <c r="AF69">
        <v>16.3718</v>
      </c>
      <c r="AG69">
        <v>25.584499999999998</v>
      </c>
      <c r="AH69">
        <v>15.4604</v>
      </c>
      <c r="AJ69">
        <f t="shared" si="2"/>
        <v>0.37430309055016575</v>
      </c>
      <c r="AK69">
        <f t="shared" si="3"/>
        <v>22.256936363636363</v>
      </c>
    </row>
    <row r="70" spans="1:37" x14ac:dyDescent="0.2">
      <c r="A70">
        <v>8.1015999999999995</v>
      </c>
      <c r="B70">
        <v>42.502000000000002</v>
      </c>
      <c r="C70">
        <v>34.673999999999999</v>
      </c>
      <c r="D70">
        <v>24.728000000000002</v>
      </c>
      <c r="E70">
        <v>16.54</v>
      </c>
      <c r="F70">
        <v>20.580500000000001</v>
      </c>
      <c r="G70">
        <v>20.179500000000001</v>
      </c>
      <c r="H70">
        <v>17.631799999999998</v>
      </c>
      <c r="I70">
        <v>17.8474</v>
      </c>
      <c r="J70">
        <v>20.101600000000001</v>
      </c>
      <c r="K70">
        <v>22.24</v>
      </c>
      <c r="L70">
        <v>35.277999999999999</v>
      </c>
      <c r="M70">
        <v>22.864000000000001</v>
      </c>
      <c r="N70">
        <v>16.428999999999998</v>
      </c>
      <c r="O70">
        <v>27.148</v>
      </c>
      <c r="P70">
        <v>32.966999999999999</v>
      </c>
      <c r="Q70">
        <v>22.026</v>
      </c>
      <c r="R70">
        <v>14.685</v>
      </c>
      <c r="S70">
        <v>20.081</v>
      </c>
      <c r="T70">
        <v>21.882999999999999</v>
      </c>
      <c r="U70">
        <v>20.541</v>
      </c>
      <c r="V70">
        <v>16.669899999999998</v>
      </c>
      <c r="W70">
        <v>22.152999999999999</v>
      </c>
      <c r="X70">
        <v>21.0213</v>
      </c>
      <c r="Y70">
        <v>18.607600000000001</v>
      </c>
      <c r="Z70">
        <v>34.271000000000001</v>
      </c>
      <c r="AA70">
        <v>20.431000000000001</v>
      </c>
      <c r="AB70">
        <v>25.609000000000002</v>
      </c>
      <c r="AC70">
        <v>17.962399999999999</v>
      </c>
      <c r="AD70">
        <v>16.7029</v>
      </c>
      <c r="AE70">
        <v>26.5793</v>
      </c>
      <c r="AF70">
        <v>19.691199999999998</v>
      </c>
      <c r="AG70">
        <v>21.3749</v>
      </c>
      <c r="AH70">
        <v>13.1586</v>
      </c>
      <c r="AJ70">
        <f t="shared" si="2"/>
        <v>0.37988774424067934</v>
      </c>
      <c r="AK70">
        <f t="shared" si="3"/>
        <v>22.580572727272727</v>
      </c>
    </row>
    <row r="71" spans="1:37" x14ac:dyDescent="0.2">
      <c r="A71">
        <v>8.2207000000000008</v>
      </c>
      <c r="B71">
        <v>35.619</v>
      </c>
      <c r="C71">
        <v>38.226999999999997</v>
      </c>
      <c r="D71">
        <v>17.166</v>
      </c>
      <c r="E71">
        <v>14.302</v>
      </c>
      <c r="F71">
        <v>15.988200000000001</v>
      </c>
      <c r="G71">
        <v>12.7713</v>
      </c>
      <c r="H71">
        <v>21.074300000000001</v>
      </c>
      <c r="I71">
        <v>16.635200000000001</v>
      </c>
      <c r="J71">
        <v>15.8535</v>
      </c>
      <c r="K71">
        <v>21.670999999999999</v>
      </c>
      <c r="L71">
        <v>26.83</v>
      </c>
      <c r="M71">
        <v>22.972999999999999</v>
      </c>
      <c r="N71">
        <v>21.335000000000001</v>
      </c>
      <c r="O71">
        <v>22.596</v>
      </c>
      <c r="P71">
        <v>27.776</v>
      </c>
      <c r="Q71">
        <v>24.626000000000001</v>
      </c>
      <c r="R71">
        <v>16.25</v>
      </c>
      <c r="S71">
        <v>24.295999999999999</v>
      </c>
      <c r="T71">
        <v>23.515999999999998</v>
      </c>
      <c r="U71">
        <v>20.382000000000001</v>
      </c>
      <c r="V71">
        <v>14.8901</v>
      </c>
      <c r="W71">
        <v>25.053000000000001</v>
      </c>
      <c r="X71">
        <v>22.1234</v>
      </c>
      <c r="Y71">
        <v>18.7729</v>
      </c>
      <c r="Z71">
        <v>36.651000000000003</v>
      </c>
      <c r="AA71">
        <v>19.148</v>
      </c>
      <c r="AB71">
        <v>20.940999999999999</v>
      </c>
      <c r="AC71">
        <v>21.308499999999999</v>
      </c>
      <c r="AD71">
        <v>19.7194</v>
      </c>
      <c r="AE71">
        <v>23.7852</v>
      </c>
      <c r="AF71">
        <v>19.842700000000001</v>
      </c>
      <c r="AG71">
        <v>25.2713</v>
      </c>
      <c r="AH71">
        <v>17.908100000000001</v>
      </c>
      <c r="AJ71">
        <f t="shared" si="2"/>
        <v>0.38547239793119298</v>
      </c>
      <c r="AK71">
        <f t="shared" si="3"/>
        <v>21.978851515151515</v>
      </c>
    </row>
    <row r="72" spans="1:37" x14ac:dyDescent="0.2">
      <c r="A72">
        <v>8.3399000000000001</v>
      </c>
      <c r="B72">
        <v>37.133000000000003</v>
      </c>
      <c r="C72">
        <v>28.481999999999999</v>
      </c>
      <c r="D72">
        <v>18.934000000000001</v>
      </c>
      <c r="E72">
        <v>11.63</v>
      </c>
      <c r="F72">
        <v>15.690300000000001</v>
      </c>
      <c r="G72">
        <v>13.397399999999999</v>
      </c>
      <c r="H72">
        <v>15.9321</v>
      </c>
      <c r="I72">
        <v>17.660299999999999</v>
      </c>
      <c r="J72">
        <v>21.985600000000002</v>
      </c>
      <c r="K72">
        <v>19.885999999999999</v>
      </c>
      <c r="L72">
        <v>27.506</v>
      </c>
      <c r="M72">
        <v>21.669</v>
      </c>
      <c r="N72">
        <v>19.239000000000001</v>
      </c>
      <c r="O72">
        <v>23.241</v>
      </c>
      <c r="P72">
        <v>18.114999999999998</v>
      </c>
      <c r="Q72">
        <v>26.125</v>
      </c>
      <c r="R72">
        <v>12.896000000000001</v>
      </c>
      <c r="S72">
        <v>22.260999999999999</v>
      </c>
      <c r="T72">
        <v>27.585000000000001</v>
      </c>
      <c r="U72">
        <v>17.172999999999998</v>
      </c>
      <c r="V72">
        <v>15.8825</v>
      </c>
      <c r="W72">
        <v>20.218</v>
      </c>
      <c r="X72">
        <v>13.0252</v>
      </c>
      <c r="Y72">
        <v>18.8507</v>
      </c>
      <c r="Z72">
        <v>32.262999999999998</v>
      </c>
      <c r="AA72">
        <v>18.091000000000001</v>
      </c>
      <c r="AB72">
        <v>24.088999999999999</v>
      </c>
      <c r="AC72">
        <v>28.353100000000001</v>
      </c>
      <c r="AD72">
        <v>21.324300000000001</v>
      </c>
      <c r="AE72">
        <v>23.395700000000001</v>
      </c>
      <c r="AF72">
        <v>16.437200000000001</v>
      </c>
      <c r="AG72">
        <v>22.154399999999999</v>
      </c>
      <c r="AH72">
        <v>16.510200000000001</v>
      </c>
      <c r="AJ72">
        <f t="shared" si="2"/>
        <v>0.39106174066762639</v>
      </c>
      <c r="AK72">
        <f t="shared" si="3"/>
        <v>20.822272727272729</v>
      </c>
    </row>
    <row r="73" spans="1:37" x14ac:dyDescent="0.2">
      <c r="A73">
        <v>8.4589999999999996</v>
      </c>
      <c r="B73">
        <v>41.329000000000001</v>
      </c>
      <c r="C73">
        <v>28.867999999999999</v>
      </c>
      <c r="D73">
        <v>21.49</v>
      </c>
      <c r="E73">
        <v>9.2240000000000002</v>
      </c>
      <c r="F73">
        <v>13.9612</v>
      </c>
      <c r="G73">
        <v>15.3461</v>
      </c>
      <c r="H73">
        <v>23.0868</v>
      </c>
      <c r="I73">
        <v>18.178699999999999</v>
      </c>
      <c r="J73">
        <v>14.235799999999999</v>
      </c>
      <c r="K73">
        <v>20.957999999999998</v>
      </c>
      <c r="L73">
        <v>27.734000000000002</v>
      </c>
      <c r="M73">
        <v>26.628</v>
      </c>
      <c r="N73">
        <v>18.431000000000001</v>
      </c>
      <c r="O73">
        <v>26.831</v>
      </c>
      <c r="P73">
        <v>21.731999999999999</v>
      </c>
      <c r="Q73">
        <v>27.716999999999999</v>
      </c>
      <c r="R73">
        <v>14.381</v>
      </c>
      <c r="S73">
        <v>18.911999999999999</v>
      </c>
      <c r="T73">
        <v>25.100999999999999</v>
      </c>
      <c r="U73">
        <v>12.557</v>
      </c>
      <c r="V73">
        <v>15.226900000000001</v>
      </c>
      <c r="W73">
        <v>23.902000000000001</v>
      </c>
      <c r="X73">
        <v>16.002300000000002</v>
      </c>
      <c r="Y73">
        <v>19.177099999999999</v>
      </c>
      <c r="Z73">
        <v>29.931000000000001</v>
      </c>
      <c r="AA73">
        <v>21.448</v>
      </c>
      <c r="AB73">
        <v>26.725999999999999</v>
      </c>
      <c r="AC73">
        <v>21.350999999999999</v>
      </c>
      <c r="AD73">
        <v>20.788799999999998</v>
      </c>
      <c r="AE73">
        <v>23.862300000000001</v>
      </c>
      <c r="AF73">
        <v>20.0335</v>
      </c>
      <c r="AG73">
        <v>23.209700000000002</v>
      </c>
      <c r="AH73">
        <v>18.9497</v>
      </c>
      <c r="AJ73">
        <f t="shared" si="2"/>
        <v>0.39664639435813992</v>
      </c>
      <c r="AK73">
        <f t="shared" si="3"/>
        <v>21.433633333333333</v>
      </c>
    </row>
    <row r="74" spans="1:37" x14ac:dyDescent="0.2">
      <c r="A74">
        <v>8.5782000000000007</v>
      </c>
      <c r="B74">
        <v>40.116999999999997</v>
      </c>
      <c r="C74">
        <v>26.89</v>
      </c>
      <c r="D74">
        <v>17.864000000000001</v>
      </c>
      <c r="E74">
        <v>13.756</v>
      </c>
      <c r="F74">
        <v>16.8643</v>
      </c>
      <c r="G74">
        <v>10.8436</v>
      </c>
      <c r="H74">
        <v>15.555199999999999</v>
      </c>
      <c r="I74">
        <v>13.3126</v>
      </c>
      <c r="J74">
        <v>15.126799999999999</v>
      </c>
      <c r="K74">
        <v>17.646000000000001</v>
      </c>
      <c r="L74">
        <v>24.503</v>
      </c>
      <c r="M74">
        <v>20.911000000000001</v>
      </c>
      <c r="N74">
        <v>19.356999999999999</v>
      </c>
      <c r="O74">
        <v>25.832999999999998</v>
      </c>
      <c r="P74">
        <v>21.507999999999999</v>
      </c>
      <c r="Q74">
        <v>19.59</v>
      </c>
      <c r="R74">
        <v>13.29</v>
      </c>
      <c r="S74">
        <v>25.420999999999999</v>
      </c>
      <c r="T74">
        <v>24.689</v>
      </c>
      <c r="U74">
        <v>18.385999999999999</v>
      </c>
      <c r="V74">
        <v>15.8703</v>
      </c>
      <c r="W74">
        <v>18.425000000000001</v>
      </c>
      <c r="X74">
        <v>20.632899999999999</v>
      </c>
      <c r="Y74">
        <v>26.153700000000001</v>
      </c>
      <c r="Z74">
        <v>30.786000000000001</v>
      </c>
      <c r="AA74">
        <v>22.759</v>
      </c>
      <c r="AB74">
        <v>25.013999999999999</v>
      </c>
      <c r="AC74">
        <v>31.781700000000001</v>
      </c>
      <c r="AD74">
        <v>19.554400000000001</v>
      </c>
      <c r="AE74">
        <v>24.3156</v>
      </c>
      <c r="AF74">
        <v>14.8969</v>
      </c>
      <c r="AG74">
        <v>22.706399999999999</v>
      </c>
      <c r="AH74">
        <v>15.159000000000001</v>
      </c>
      <c r="AJ74">
        <f t="shared" si="2"/>
        <v>0.40223573709457339</v>
      </c>
      <c r="AK74">
        <f t="shared" si="3"/>
        <v>20.89449696969697</v>
      </c>
    </row>
    <row r="75" spans="1:37" x14ac:dyDescent="0.2">
      <c r="A75">
        <v>8.6973000000000003</v>
      </c>
      <c r="B75">
        <v>40.215000000000003</v>
      </c>
      <c r="C75">
        <v>33.097999999999999</v>
      </c>
      <c r="D75">
        <v>13.968</v>
      </c>
      <c r="E75">
        <v>14.81</v>
      </c>
      <c r="F75">
        <v>15.237399999999999</v>
      </c>
      <c r="G75">
        <v>14.286799999999999</v>
      </c>
      <c r="H75">
        <v>15.9793</v>
      </c>
      <c r="I75">
        <v>16.9954</v>
      </c>
      <c r="J75">
        <v>14.0785</v>
      </c>
      <c r="K75">
        <v>20.977</v>
      </c>
      <c r="L75">
        <v>30.355</v>
      </c>
      <c r="M75">
        <v>24.957999999999998</v>
      </c>
      <c r="N75">
        <v>13.96</v>
      </c>
      <c r="O75">
        <v>26.785</v>
      </c>
      <c r="P75">
        <v>25.253</v>
      </c>
      <c r="Q75">
        <v>16.841000000000001</v>
      </c>
      <c r="R75">
        <v>16.010999999999999</v>
      </c>
      <c r="S75">
        <v>19.864999999999998</v>
      </c>
      <c r="T75">
        <v>23.645</v>
      </c>
      <c r="U75">
        <v>11.872999999999999</v>
      </c>
      <c r="V75">
        <v>13.7448</v>
      </c>
      <c r="W75">
        <v>17.602</v>
      </c>
      <c r="X75">
        <v>18.035599999999999</v>
      </c>
      <c r="Y75">
        <v>20.203900000000001</v>
      </c>
      <c r="Z75">
        <v>19.515000000000001</v>
      </c>
      <c r="AA75">
        <v>20.334</v>
      </c>
      <c r="AB75">
        <v>21.890999999999998</v>
      </c>
      <c r="AC75">
        <v>22.560500000000001</v>
      </c>
      <c r="AD75">
        <v>17.046800000000001</v>
      </c>
      <c r="AE75">
        <v>21.831499999999998</v>
      </c>
      <c r="AF75">
        <v>15.6671</v>
      </c>
      <c r="AG75">
        <v>19.0366</v>
      </c>
      <c r="AH75">
        <v>12.0586</v>
      </c>
      <c r="AJ75">
        <f t="shared" si="2"/>
        <v>0.40782039078508697</v>
      </c>
      <c r="AK75">
        <f t="shared" si="3"/>
        <v>19.658145454545451</v>
      </c>
    </row>
    <row r="76" spans="1:37" x14ac:dyDescent="0.2">
      <c r="A76">
        <v>8.8164999999999996</v>
      </c>
      <c r="B76">
        <v>34.649000000000001</v>
      </c>
      <c r="C76">
        <v>26.193999999999999</v>
      </c>
      <c r="D76">
        <v>19.030999999999999</v>
      </c>
      <c r="E76">
        <v>15.454000000000001</v>
      </c>
      <c r="F76">
        <v>13.1517</v>
      </c>
      <c r="G76">
        <v>16.6066</v>
      </c>
      <c r="H76">
        <v>16.1098</v>
      </c>
      <c r="I76">
        <v>19.4482</v>
      </c>
      <c r="J76">
        <v>16.8034</v>
      </c>
      <c r="K76">
        <v>22.901</v>
      </c>
      <c r="L76">
        <v>24.757999999999999</v>
      </c>
      <c r="M76">
        <v>23.81</v>
      </c>
      <c r="N76">
        <v>10.954000000000001</v>
      </c>
      <c r="O76">
        <v>24.08</v>
      </c>
      <c r="P76">
        <v>20.143000000000001</v>
      </c>
      <c r="Q76">
        <v>20.167999999999999</v>
      </c>
      <c r="R76">
        <v>19.186</v>
      </c>
      <c r="S76">
        <v>19.097000000000001</v>
      </c>
      <c r="T76">
        <v>19.567</v>
      </c>
      <c r="U76">
        <v>15.933</v>
      </c>
      <c r="V76">
        <v>12.8721</v>
      </c>
      <c r="W76">
        <v>15.4</v>
      </c>
      <c r="X76">
        <v>18.773499999999999</v>
      </c>
      <c r="Y76">
        <v>22.753799999999998</v>
      </c>
      <c r="Z76">
        <v>21.448</v>
      </c>
      <c r="AA76">
        <v>16.829000000000001</v>
      </c>
      <c r="AB76">
        <v>20.890999999999998</v>
      </c>
      <c r="AC76">
        <v>25.181799999999999</v>
      </c>
      <c r="AD76">
        <v>19.434200000000001</v>
      </c>
      <c r="AE76">
        <v>18.029499999999999</v>
      </c>
      <c r="AF76">
        <v>14.6404</v>
      </c>
      <c r="AG76">
        <v>21.732099999999999</v>
      </c>
      <c r="AH76">
        <v>12.8246</v>
      </c>
      <c r="AJ76">
        <f t="shared" si="2"/>
        <v>0.41340973352152038</v>
      </c>
      <c r="AK76">
        <f t="shared" si="3"/>
        <v>19.359233333333329</v>
      </c>
    </row>
    <row r="77" spans="1:37" x14ac:dyDescent="0.2">
      <c r="A77">
        <v>8.9356000000000009</v>
      </c>
      <c r="B77">
        <v>35.14</v>
      </c>
      <c r="C77">
        <v>19.314</v>
      </c>
      <c r="D77">
        <v>11.951000000000001</v>
      </c>
      <c r="E77">
        <v>12.268000000000001</v>
      </c>
      <c r="F77">
        <v>17.016400000000001</v>
      </c>
      <c r="G77">
        <v>14.858499999999999</v>
      </c>
      <c r="H77">
        <v>12.142899999999999</v>
      </c>
      <c r="I77">
        <v>16.2376</v>
      </c>
      <c r="J77">
        <v>18.395600000000002</v>
      </c>
      <c r="K77">
        <v>22.832999999999998</v>
      </c>
      <c r="L77">
        <v>21.398</v>
      </c>
      <c r="M77">
        <v>29.155000000000001</v>
      </c>
      <c r="N77">
        <v>15.999000000000001</v>
      </c>
      <c r="O77">
        <v>25.655000000000001</v>
      </c>
      <c r="P77">
        <v>21.521999999999998</v>
      </c>
      <c r="Q77">
        <v>22.975000000000001</v>
      </c>
      <c r="R77">
        <v>16.289000000000001</v>
      </c>
      <c r="S77">
        <v>16.036000000000001</v>
      </c>
      <c r="T77">
        <v>22.849</v>
      </c>
      <c r="U77">
        <v>20.059000000000001</v>
      </c>
      <c r="V77">
        <v>13.618499999999999</v>
      </c>
      <c r="W77">
        <v>12.077999999999999</v>
      </c>
      <c r="X77">
        <v>16.5061</v>
      </c>
      <c r="Y77">
        <v>21.430800000000001</v>
      </c>
      <c r="Z77">
        <v>27.94</v>
      </c>
      <c r="AA77">
        <v>17.826000000000001</v>
      </c>
      <c r="AB77">
        <v>25.643999999999998</v>
      </c>
      <c r="AC77">
        <v>23.372199999999999</v>
      </c>
      <c r="AD77">
        <v>17.236999999999998</v>
      </c>
      <c r="AE77">
        <v>17.256799999999998</v>
      </c>
      <c r="AF77">
        <v>14.539300000000001</v>
      </c>
      <c r="AG77">
        <v>18.372599999999998</v>
      </c>
      <c r="AH77">
        <v>10.351000000000001</v>
      </c>
      <c r="AJ77">
        <f t="shared" si="2"/>
        <v>0.41899438721203403</v>
      </c>
      <c r="AK77">
        <f t="shared" si="3"/>
        <v>19.038372727272726</v>
      </c>
    </row>
    <row r="78" spans="1:37" x14ac:dyDescent="0.2">
      <c r="A78">
        <v>9.0547000000000004</v>
      </c>
      <c r="B78">
        <v>27.532</v>
      </c>
      <c r="C78">
        <v>24.280999999999999</v>
      </c>
      <c r="D78">
        <v>17.298999999999999</v>
      </c>
      <c r="E78">
        <v>13.914999999999999</v>
      </c>
      <c r="F78">
        <v>15.6082</v>
      </c>
      <c r="G78">
        <v>18.316199999999998</v>
      </c>
      <c r="H78">
        <v>11.215999999999999</v>
      </c>
      <c r="I78">
        <v>20.3</v>
      </c>
      <c r="J78">
        <v>16.610499999999998</v>
      </c>
      <c r="K78">
        <v>17.690000000000001</v>
      </c>
      <c r="L78">
        <v>20.579000000000001</v>
      </c>
      <c r="M78">
        <v>21.405999999999999</v>
      </c>
      <c r="N78">
        <v>12.073</v>
      </c>
      <c r="O78">
        <v>21.131</v>
      </c>
      <c r="P78">
        <v>16.773</v>
      </c>
      <c r="Q78">
        <v>15.584</v>
      </c>
      <c r="R78">
        <v>21.318000000000001</v>
      </c>
      <c r="S78">
        <v>20.893000000000001</v>
      </c>
      <c r="T78">
        <v>20.937999999999999</v>
      </c>
      <c r="U78">
        <v>14.348000000000001</v>
      </c>
      <c r="V78">
        <v>13.161799999999999</v>
      </c>
      <c r="W78">
        <v>20.585999999999999</v>
      </c>
      <c r="X78">
        <v>12.929</v>
      </c>
      <c r="Y78">
        <v>24.618099999999998</v>
      </c>
      <c r="Z78">
        <v>28.052</v>
      </c>
      <c r="AA78">
        <v>22.779</v>
      </c>
      <c r="AB78">
        <v>22.337</v>
      </c>
      <c r="AC78">
        <v>24.187100000000001</v>
      </c>
      <c r="AD78">
        <v>18.771999999999998</v>
      </c>
      <c r="AE78">
        <v>20.756399999999999</v>
      </c>
      <c r="AF78">
        <v>16.55</v>
      </c>
      <c r="AG78">
        <v>22.7074</v>
      </c>
      <c r="AH78">
        <v>15.827199999999999</v>
      </c>
      <c r="AJ78">
        <f t="shared" si="2"/>
        <v>0.42457904090254756</v>
      </c>
      <c r="AK78">
        <f t="shared" si="3"/>
        <v>19.123451515151515</v>
      </c>
    </row>
    <row r="79" spans="1:37" x14ac:dyDescent="0.2">
      <c r="A79">
        <v>9.1738999999999997</v>
      </c>
      <c r="B79">
        <v>33.795000000000002</v>
      </c>
      <c r="C79">
        <v>16.597000000000001</v>
      </c>
      <c r="D79">
        <v>12.782999999999999</v>
      </c>
      <c r="E79">
        <v>14.125999999999999</v>
      </c>
      <c r="F79">
        <v>22.38</v>
      </c>
      <c r="G79">
        <v>14.4442</v>
      </c>
      <c r="H79">
        <v>13.493</v>
      </c>
      <c r="I79">
        <v>19.860099999999999</v>
      </c>
      <c r="J79">
        <v>19.757000000000001</v>
      </c>
      <c r="K79">
        <v>20.765000000000001</v>
      </c>
      <c r="L79">
        <v>21.076000000000001</v>
      </c>
      <c r="M79">
        <v>16.652999999999999</v>
      </c>
      <c r="N79">
        <v>10.574</v>
      </c>
      <c r="O79">
        <v>22.021000000000001</v>
      </c>
      <c r="P79">
        <v>17.873000000000001</v>
      </c>
      <c r="Q79">
        <v>24.59</v>
      </c>
      <c r="R79">
        <v>25.582999999999998</v>
      </c>
      <c r="S79">
        <v>21.451000000000001</v>
      </c>
      <c r="T79">
        <v>19.126000000000001</v>
      </c>
      <c r="U79">
        <v>16.428999999999998</v>
      </c>
      <c r="V79">
        <v>17.277999999999999</v>
      </c>
      <c r="W79">
        <v>17.103000000000002</v>
      </c>
      <c r="X79">
        <v>17.761900000000001</v>
      </c>
      <c r="Y79">
        <v>27.448699999999999</v>
      </c>
      <c r="Z79">
        <v>23.161999999999999</v>
      </c>
      <c r="AA79">
        <v>16.96</v>
      </c>
      <c r="AB79">
        <v>26.786000000000001</v>
      </c>
      <c r="AC79">
        <v>27.2928</v>
      </c>
      <c r="AD79">
        <v>16.2973</v>
      </c>
      <c r="AE79">
        <v>20.588100000000001</v>
      </c>
      <c r="AF79">
        <v>15.5418</v>
      </c>
      <c r="AG79">
        <v>18.621300000000002</v>
      </c>
      <c r="AH79">
        <v>15.201700000000001</v>
      </c>
      <c r="AJ79">
        <f t="shared" si="2"/>
        <v>0.43016838363898097</v>
      </c>
      <c r="AK79">
        <f t="shared" si="3"/>
        <v>19.497542424242422</v>
      </c>
    </row>
    <row r="80" spans="1:37" x14ac:dyDescent="0.2">
      <c r="A80">
        <v>9.2929999999999993</v>
      </c>
      <c r="B80">
        <v>31.257999999999999</v>
      </c>
      <c r="C80">
        <v>18.300999999999998</v>
      </c>
      <c r="D80">
        <v>12.896000000000001</v>
      </c>
      <c r="E80">
        <v>13.888</v>
      </c>
      <c r="F80">
        <v>17.447500000000002</v>
      </c>
      <c r="G80">
        <v>14.914999999999999</v>
      </c>
      <c r="H80">
        <v>14.566599999999999</v>
      </c>
      <c r="I80">
        <v>19.419499999999999</v>
      </c>
      <c r="J80">
        <v>17.3476</v>
      </c>
      <c r="K80">
        <v>16.884</v>
      </c>
      <c r="L80">
        <v>17.663</v>
      </c>
      <c r="M80">
        <v>13.808999999999999</v>
      </c>
      <c r="N80">
        <v>13.529</v>
      </c>
      <c r="O80">
        <v>26.74</v>
      </c>
      <c r="P80">
        <v>17.503</v>
      </c>
      <c r="Q80">
        <v>16.994</v>
      </c>
      <c r="R80">
        <v>18.867999999999999</v>
      </c>
      <c r="S80">
        <v>11.516</v>
      </c>
      <c r="T80">
        <v>23.027999999999999</v>
      </c>
      <c r="U80">
        <v>16.984000000000002</v>
      </c>
      <c r="V80">
        <v>17.148299999999999</v>
      </c>
      <c r="W80">
        <v>22.923999999999999</v>
      </c>
      <c r="X80">
        <v>17.7242</v>
      </c>
      <c r="Y80">
        <v>21.9206</v>
      </c>
      <c r="Z80">
        <v>22.411999999999999</v>
      </c>
      <c r="AA80">
        <v>11.215999999999999</v>
      </c>
      <c r="AB80">
        <v>22.757999999999999</v>
      </c>
      <c r="AC80">
        <v>24.2441</v>
      </c>
      <c r="AD80">
        <v>18.936800000000002</v>
      </c>
      <c r="AE80">
        <v>20.7773</v>
      </c>
      <c r="AF80">
        <v>20.900300000000001</v>
      </c>
      <c r="AG80">
        <v>18.088000000000001</v>
      </c>
      <c r="AH80">
        <v>10.641999999999999</v>
      </c>
      <c r="AJ80">
        <f t="shared" si="2"/>
        <v>0.43575303732949455</v>
      </c>
      <c r="AK80">
        <f t="shared" si="3"/>
        <v>18.280266666666662</v>
      </c>
    </row>
    <row r="81" spans="1:37" x14ac:dyDescent="0.2">
      <c r="A81">
        <v>9.4122000000000003</v>
      </c>
      <c r="B81">
        <v>25.981000000000002</v>
      </c>
      <c r="C81">
        <v>16.475999999999999</v>
      </c>
      <c r="D81">
        <v>14.06</v>
      </c>
      <c r="E81">
        <v>15.94</v>
      </c>
      <c r="F81">
        <v>15.4901</v>
      </c>
      <c r="G81">
        <v>13.0467</v>
      </c>
      <c r="H81">
        <v>15.2226</v>
      </c>
      <c r="I81">
        <v>13.3293</v>
      </c>
      <c r="J81">
        <v>17.949100000000001</v>
      </c>
      <c r="K81">
        <v>18.858000000000001</v>
      </c>
      <c r="L81">
        <v>11.436</v>
      </c>
      <c r="M81">
        <v>21.98</v>
      </c>
      <c r="N81">
        <v>13.88</v>
      </c>
      <c r="O81">
        <v>24.925999999999998</v>
      </c>
      <c r="P81">
        <v>18.106999999999999</v>
      </c>
      <c r="Q81">
        <v>25.138999999999999</v>
      </c>
      <c r="R81">
        <v>21.137</v>
      </c>
      <c r="S81">
        <v>16.012</v>
      </c>
      <c r="T81">
        <v>21.084</v>
      </c>
      <c r="U81">
        <v>17.643000000000001</v>
      </c>
      <c r="V81">
        <v>11.7166</v>
      </c>
      <c r="W81">
        <v>20.013000000000002</v>
      </c>
      <c r="X81">
        <v>14.395200000000001</v>
      </c>
      <c r="Y81">
        <v>18.067599999999999</v>
      </c>
      <c r="Z81">
        <v>25.681999999999999</v>
      </c>
      <c r="AA81">
        <v>18.462</v>
      </c>
      <c r="AB81">
        <v>25.29</v>
      </c>
      <c r="AC81">
        <v>25.095700000000001</v>
      </c>
      <c r="AD81">
        <v>15.1294</v>
      </c>
      <c r="AE81">
        <v>24.596299999999999</v>
      </c>
      <c r="AF81">
        <v>16.286100000000001</v>
      </c>
      <c r="AG81">
        <v>20.9129</v>
      </c>
      <c r="AH81">
        <v>9.3809000000000005</v>
      </c>
      <c r="AJ81">
        <f t="shared" si="2"/>
        <v>0.44134238006592802</v>
      </c>
      <c r="AK81">
        <f t="shared" si="3"/>
        <v>18.26437878787879</v>
      </c>
    </row>
    <row r="82" spans="1:37" x14ac:dyDescent="0.2">
      <c r="A82">
        <v>9.5312999999999999</v>
      </c>
      <c r="B82">
        <v>20.622</v>
      </c>
      <c r="C82">
        <v>12.807</v>
      </c>
      <c r="D82">
        <v>13.151</v>
      </c>
      <c r="E82">
        <v>12.814</v>
      </c>
      <c r="F82">
        <v>16.161999999999999</v>
      </c>
      <c r="G82">
        <v>13.8276</v>
      </c>
      <c r="H82">
        <v>14.714600000000001</v>
      </c>
      <c r="I82">
        <v>16.879899999999999</v>
      </c>
      <c r="J82">
        <v>17.913900000000002</v>
      </c>
      <c r="K82">
        <v>22.835000000000001</v>
      </c>
      <c r="L82">
        <v>15.683</v>
      </c>
      <c r="M82">
        <v>18.553000000000001</v>
      </c>
      <c r="N82">
        <v>9.2010000000000005</v>
      </c>
      <c r="O82">
        <v>19.172999999999998</v>
      </c>
      <c r="P82">
        <v>19.565999999999999</v>
      </c>
      <c r="Q82">
        <v>24.553999999999998</v>
      </c>
      <c r="R82">
        <v>17.428000000000001</v>
      </c>
      <c r="S82">
        <v>14.956</v>
      </c>
      <c r="T82">
        <v>20.341000000000001</v>
      </c>
      <c r="U82">
        <v>14.315</v>
      </c>
      <c r="V82">
        <v>17.155899999999999</v>
      </c>
      <c r="W82">
        <v>15.257999999999999</v>
      </c>
      <c r="X82">
        <v>18.070499999999999</v>
      </c>
      <c r="Y82">
        <v>19.475899999999999</v>
      </c>
      <c r="Z82">
        <v>22.736999999999998</v>
      </c>
      <c r="AA82">
        <v>18.914999999999999</v>
      </c>
      <c r="AB82">
        <v>13.974</v>
      </c>
      <c r="AC82">
        <v>20.1448</v>
      </c>
      <c r="AD82">
        <v>18.161899999999999</v>
      </c>
      <c r="AE82">
        <v>20.545000000000002</v>
      </c>
      <c r="AF82">
        <v>19.5441</v>
      </c>
      <c r="AG82">
        <v>23.840900000000001</v>
      </c>
      <c r="AH82">
        <v>12.877599999999999</v>
      </c>
      <c r="AJ82">
        <f t="shared" si="2"/>
        <v>0.44692703375644155</v>
      </c>
      <c r="AK82">
        <f t="shared" si="3"/>
        <v>17.460533333333331</v>
      </c>
    </row>
    <row r="83" spans="1:37" x14ac:dyDescent="0.2">
      <c r="A83">
        <v>9.6503999999999994</v>
      </c>
      <c r="B83">
        <v>25.259</v>
      </c>
      <c r="C83">
        <v>19.12</v>
      </c>
      <c r="D83">
        <v>13.848000000000001</v>
      </c>
      <c r="E83">
        <v>13.298999999999999</v>
      </c>
      <c r="F83">
        <v>18.347999999999999</v>
      </c>
      <c r="G83">
        <v>13.1097</v>
      </c>
      <c r="H83">
        <v>19.4041</v>
      </c>
      <c r="I83">
        <v>18.105</v>
      </c>
      <c r="J83">
        <v>20.089300000000001</v>
      </c>
      <c r="K83">
        <v>18.716999999999999</v>
      </c>
      <c r="L83">
        <v>22.062999999999999</v>
      </c>
      <c r="M83">
        <v>15.041</v>
      </c>
      <c r="N83">
        <v>8.3490000000000002</v>
      </c>
      <c r="O83">
        <v>23.992999999999999</v>
      </c>
      <c r="P83">
        <v>19.247</v>
      </c>
      <c r="Q83">
        <v>28.132999999999999</v>
      </c>
      <c r="R83">
        <v>18.408000000000001</v>
      </c>
      <c r="S83">
        <v>17.016999999999999</v>
      </c>
      <c r="T83">
        <v>15.974</v>
      </c>
      <c r="U83">
        <v>19.599</v>
      </c>
      <c r="V83">
        <v>12.9476</v>
      </c>
      <c r="W83">
        <v>12.784000000000001</v>
      </c>
      <c r="X83">
        <v>22.052800000000001</v>
      </c>
      <c r="Y83">
        <v>25.729700000000001</v>
      </c>
      <c r="Z83">
        <v>16.228999999999999</v>
      </c>
      <c r="AA83">
        <v>20.081</v>
      </c>
      <c r="AB83">
        <v>22.231999999999999</v>
      </c>
      <c r="AC83">
        <v>19.079899999999999</v>
      </c>
      <c r="AD83">
        <v>16.757400000000001</v>
      </c>
      <c r="AE83">
        <v>21.383400000000002</v>
      </c>
      <c r="AF83">
        <v>16.750399999999999</v>
      </c>
      <c r="AG83">
        <v>16.667100000000001</v>
      </c>
      <c r="AH83">
        <v>8.6980000000000004</v>
      </c>
      <c r="AJ83">
        <f t="shared" si="2"/>
        <v>0.45251168744695514</v>
      </c>
      <c r="AK83">
        <f t="shared" si="3"/>
        <v>18.136830303030301</v>
      </c>
    </row>
    <row r="84" spans="1:37" x14ac:dyDescent="0.2">
      <c r="A84">
        <v>9.7696000000000005</v>
      </c>
      <c r="B84">
        <v>31.065000000000001</v>
      </c>
      <c r="C84">
        <v>17.036000000000001</v>
      </c>
      <c r="D84">
        <v>15.709</v>
      </c>
      <c r="E84">
        <v>14.907</v>
      </c>
      <c r="F84">
        <v>10.999599999999999</v>
      </c>
      <c r="G84">
        <v>13.6602</v>
      </c>
      <c r="H84">
        <v>18.193999999999999</v>
      </c>
      <c r="I84">
        <v>21.377099999999999</v>
      </c>
      <c r="J84">
        <v>21.0885</v>
      </c>
      <c r="K84">
        <v>24.161000000000001</v>
      </c>
      <c r="L84">
        <v>22.614999999999998</v>
      </c>
      <c r="M84">
        <v>14.63</v>
      </c>
      <c r="N84">
        <v>9.343</v>
      </c>
      <c r="O84">
        <v>17.613</v>
      </c>
      <c r="P84">
        <v>20.963000000000001</v>
      </c>
      <c r="Q84">
        <v>25.402000000000001</v>
      </c>
      <c r="R84">
        <v>16.818999999999999</v>
      </c>
      <c r="S84">
        <v>22.175999999999998</v>
      </c>
      <c r="T84">
        <v>16.55</v>
      </c>
      <c r="U84">
        <v>14.614000000000001</v>
      </c>
      <c r="V84">
        <v>9.2667999999999999</v>
      </c>
      <c r="W84">
        <v>20.97</v>
      </c>
      <c r="X84">
        <v>25.321200000000001</v>
      </c>
      <c r="Y84">
        <v>25.726500000000001</v>
      </c>
      <c r="Z84">
        <v>19.268999999999998</v>
      </c>
      <c r="AA84">
        <v>18.510000000000002</v>
      </c>
      <c r="AB84">
        <v>15.115</v>
      </c>
      <c r="AC84">
        <v>14.2689</v>
      </c>
      <c r="AD84">
        <v>12.264900000000001</v>
      </c>
      <c r="AE84">
        <v>14.178599999999999</v>
      </c>
      <c r="AF84">
        <v>16.201499999999999</v>
      </c>
      <c r="AG84">
        <v>20.8581</v>
      </c>
      <c r="AH84">
        <v>8.9423999999999992</v>
      </c>
      <c r="AJ84">
        <f t="shared" si="2"/>
        <v>0.4581010301833886</v>
      </c>
      <c r="AK84">
        <f t="shared" si="3"/>
        <v>17.873190909090908</v>
      </c>
    </row>
    <row r="85" spans="1:37" x14ac:dyDescent="0.2">
      <c r="A85">
        <v>9.8887</v>
      </c>
      <c r="B85">
        <v>28.045999999999999</v>
      </c>
      <c r="C85">
        <v>16.702000000000002</v>
      </c>
      <c r="D85">
        <v>15.308</v>
      </c>
      <c r="E85">
        <v>15.432</v>
      </c>
      <c r="F85">
        <v>10.1729</v>
      </c>
      <c r="G85">
        <v>12.3224</v>
      </c>
      <c r="H85">
        <v>27.732900000000001</v>
      </c>
      <c r="I85">
        <v>17.308700000000002</v>
      </c>
      <c r="J85">
        <v>24.3292</v>
      </c>
      <c r="K85">
        <v>21.286000000000001</v>
      </c>
      <c r="L85">
        <v>27.943000000000001</v>
      </c>
      <c r="M85">
        <v>15.518000000000001</v>
      </c>
      <c r="N85">
        <v>10.916</v>
      </c>
      <c r="O85">
        <v>22.803000000000001</v>
      </c>
      <c r="P85">
        <v>23.747</v>
      </c>
      <c r="Q85">
        <v>24.984999999999999</v>
      </c>
      <c r="R85">
        <v>14.571999999999999</v>
      </c>
      <c r="S85">
        <v>17.757000000000001</v>
      </c>
      <c r="T85">
        <v>21.969000000000001</v>
      </c>
      <c r="U85">
        <v>14.739000000000001</v>
      </c>
      <c r="V85">
        <v>13.7713</v>
      </c>
      <c r="W85">
        <v>15.114000000000001</v>
      </c>
      <c r="X85">
        <v>17.249400000000001</v>
      </c>
      <c r="Y85">
        <v>25.149000000000001</v>
      </c>
      <c r="Z85">
        <v>21.068000000000001</v>
      </c>
      <c r="AA85">
        <v>17.986000000000001</v>
      </c>
      <c r="AB85">
        <v>17.768000000000001</v>
      </c>
      <c r="AC85">
        <v>14.081200000000001</v>
      </c>
      <c r="AD85">
        <v>19.239899999999999</v>
      </c>
      <c r="AE85">
        <v>18.872399999999999</v>
      </c>
      <c r="AF85">
        <v>15.9663</v>
      </c>
      <c r="AG85">
        <v>18.884799999999998</v>
      </c>
      <c r="AH85">
        <v>9.6629000000000005</v>
      </c>
      <c r="AJ85">
        <f t="shared" si="2"/>
        <v>0.46368568387390219</v>
      </c>
      <c r="AK85">
        <f t="shared" si="3"/>
        <v>18.436433333333337</v>
      </c>
    </row>
    <row r="86" spans="1:37" x14ac:dyDescent="0.2">
      <c r="A86">
        <v>10.007899999999999</v>
      </c>
      <c r="B86">
        <v>19.628</v>
      </c>
      <c r="C86">
        <v>23.199000000000002</v>
      </c>
      <c r="D86">
        <v>10.571</v>
      </c>
      <c r="E86">
        <v>11.323</v>
      </c>
      <c r="F86">
        <v>10.9314</v>
      </c>
      <c r="G86">
        <v>14.0665</v>
      </c>
      <c r="H86">
        <v>18.223800000000001</v>
      </c>
      <c r="I86">
        <v>22.1434</v>
      </c>
      <c r="J86">
        <v>24.811900000000001</v>
      </c>
      <c r="K86">
        <v>20.414000000000001</v>
      </c>
      <c r="L86">
        <v>19.663</v>
      </c>
      <c r="M86">
        <v>12.064</v>
      </c>
      <c r="N86">
        <v>12.053000000000001</v>
      </c>
      <c r="O86">
        <v>17.559999999999999</v>
      </c>
      <c r="P86">
        <v>23.591000000000001</v>
      </c>
      <c r="Q86">
        <v>18.035</v>
      </c>
      <c r="R86">
        <v>23.916</v>
      </c>
      <c r="S86">
        <v>16.626999999999999</v>
      </c>
      <c r="T86">
        <v>23.161999999999999</v>
      </c>
      <c r="U86">
        <v>15.202999999999999</v>
      </c>
      <c r="V86">
        <v>12.7898</v>
      </c>
      <c r="W86">
        <v>14.346</v>
      </c>
      <c r="X86">
        <v>20.3567</v>
      </c>
      <c r="Y86">
        <v>26.492000000000001</v>
      </c>
      <c r="Z86">
        <v>22.632999999999999</v>
      </c>
      <c r="AA86">
        <v>18.04</v>
      </c>
      <c r="AB86">
        <v>16.236999999999998</v>
      </c>
      <c r="AC86">
        <v>19.642600000000002</v>
      </c>
      <c r="AD86">
        <v>11.3338</v>
      </c>
      <c r="AE86">
        <v>18.721399999999999</v>
      </c>
      <c r="AF86">
        <v>16.7013</v>
      </c>
      <c r="AG86">
        <v>15.6266</v>
      </c>
      <c r="AH86">
        <v>7.8615000000000004</v>
      </c>
      <c r="AJ86">
        <f t="shared" si="2"/>
        <v>0.46927502661033554</v>
      </c>
      <c r="AK86">
        <f t="shared" si="3"/>
        <v>17.514172727272729</v>
      </c>
    </row>
    <row r="87" spans="1:37" x14ac:dyDescent="0.2">
      <c r="A87">
        <v>10.127000000000001</v>
      </c>
      <c r="B87">
        <v>20.469000000000001</v>
      </c>
      <c r="C87">
        <v>16.948</v>
      </c>
      <c r="D87">
        <v>14.842000000000001</v>
      </c>
      <c r="E87">
        <v>18.965</v>
      </c>
      <c r="F87">
        <v>16.285</v>
      </c>
      <c r="G87">
        <v>9.7063000000000006</v>
      </c>
      <c r="H87">
        <v>15.1568</v>
      </c>
      <c r="I87">
        <v>13.6051</v>
      </c>
      <c r="J87">
        <v>19.840399999999999</v>
      </c>
      <c r="K87">
        <v>21.550999999999998</v>
      </c>
      <c r="L87">
        <v>22.887</v>
      </c>
      <c r="M87">
        <v>14.164999999999999</v>
      </c>
      <c r="N87">
        <v>10.907999999999999</v>
      </c>
      <c r="O87">
        <v>18.704999999999998</v>
      </c>
      <c r="P87">
        <v>18.472000000000001</v>
      </c>
      <c r="Q87">
        <v>30.44</v>
      </c>
      <c r="R87">
        <v>19.504999999999999</v>
      </c>
      <c r="S87">
        <v>21.538</v>
      </c>
      <c r="T87">
        <v>20.279</v>
      </c>
      <c r="U87">
        <v>12.993</v>
      </c>
      <c r="V87">
        <v>10.6919</v>
      </c>
      <c r="W87">
        <v>20.591000000000001</v>
      </c>
      <c r="X87">
        <v>19.3812</v>
      </c>
      <c r="Y87">
        <v>24.654399999999999</v>
      </c>
      <c r="Z87">
        <v>20.378</v>
      </c>
      <c r="AA87">
        <v>18.548999999999999</v>
      </c>
      <c r="AB87">
        <v>20.193999999999999</v>
      </c>
      <c r="AC87">
        <v>14.1624</v>
      </c>
      <c r="AD87">
        <v>15.642899999999999</v>
      </c>
      <c r="AE87">
        <v>20.0517</v>
      </c>
      <c r="AF87">
        <v>20.259899999999998</v>
      </c>
      <c r="AG87">
        <v>17.390599999999999</v>
      </c>
      <c r="AH87">
        <v>11.6751</v>
      </c>
      <c r="AJ87">
        <f t="shared" si="2"/>
        <v>0.47485968030084924</v>
      </c>
      <c r="AK87">
        <f t="shared" si="3"/>
        <v>17.905536363636365</v>
      </c>
    </row>
    <row r="88" spans="1:37" x14ac:dyDescent="0.2">
      <c r="A88">
        <v>10.2462</v>
      </c>
      <c r="B88">
        <v>18.547000000000001</v>
      </c>
      <c r="C88">
        <v>16.893000000000001</v>
      </c>
      <c r="D88">
        <v>16.013000000000002</v>
      </c>
      <c r="E88">
        <v>10.087</v>
      </c>
      <c r="F88">
        <v>13.46</v>
      </c>
      <c r="G88">
        <v>12.425700000000001</v>
      </c>
      <c r="H88">
        <v>15.8847</v>
      </c>
      <c r="I88">
        <v>13.487</v>
      </c>
      <c r="J88">
        <v>25.574999999999999</v>
      </c>
      <c r="K88">
        <v>25.251000000000001</v>
      </c>
      <c r="L88">
        <v>19.914000000000001</v>
      </c>
      <c r="M88">
        <v>14.16</v>
      </c>
      <c r="N88">
        <v>8.6340000000000003</v>
      </c>
      <c r="O88">
        <v>16.193999999999999</v>
      </c>
      <c r="P88">
        <v>26.893000000000001</v>
      </c>
      <c r="Q88">
        <v>21.954999999999998</v>
      </c>
      <c r="R88">
        <v>20.135999999999999</v>
      </c>
      <c r="S88">
        <v>16.789000000000001</v>
      </c>
      <c r="T88">
        <v>18.16</v>
      </c>
      <c r="U88">
        <v>13.143000000000001</v>
      </c>
      <c r="V88">
        <v>16.681899999999999</v>
      </c>
      <c r="W88">
        <v>16.8</v>
      </c>
      <c r="X88">
        <v>14.9932</v>
      </c>
      <c r="Y88">
        <v>16.209199999999999</v>
      </c>
      <c r="Z88">
        <v>20.215</v>
      </c>
      <c r="AA88">
        <v>23.414000000000001</v>
      </c>
      <c r="AB88">
        <v>19.46</v>
      </c>
      <c r="AC88">
        <v>13.6759</v>
      </c>
      <c r="AD88">
        <v>20.832599999999999</v>
      </c>
      <c r="AE88">
        <v>14.0624</v>
      </c>
      <c r="AF88">
        <v>12.4414</v>
      </c>
      <c r="AG88">
        <v>18.180900000000001</v>
      </c>
      <c r="AH88">
        <v>10.9475</v>
      </c>
      <c r="AJ88">
        <f t="shared" si="2"/>
        <v>0.4804490230372826</v>
      </c>
      <c r="AK88">
        <f t="shared" si="3"/>
        <v>17.015618181818184</v>
      </c>
    </row>
    <row r="89" spans="1:37" x14ac:dyDescent="0.2">
      <c r="A89">
        <v>10.3653</v>
      </c>
      <c r="B89">
        <v>25.445</v>
      </c>
      <c r="C89">
        <v>21.728999999999999</v>
      </c>
      <c r="D89">
        <v>10.742000000000001</v>
      </c>
      <c r="E89">
        <v>14.061999999999999</v>
      </c>
      <c r="F89">
        <v>13.8614</v>
      </c>
      <c r="G89">
        <v>16.9312</v>
      </c>
      <c r="H89">
        <v>14.0947</v>
      </c>
      <c r="I89">
        <v>17.464300000000001</v>
      </c>
      <c r="J89">
        <v>20.327200000000001</v>
      </c>
      <c r="K89">
        <v>24.495999999999999</v>
      </c>
      <c r="L89">
        <v>18.065000000000001</v>
      </c>
      <c r="M89">
        <v>14.824999999999999</v>
      </c>
      <c r="N89">
        <v>6.4649999999999999</v>
      </c>
      <c r="O89">
        <v>17.209</v>
      </c>
      <c r="P89">
        <v>21.238</v>
      </c>
      <c r="Q89">
        <v>17.329999999999998</v>
      </c>
      <c r="R89">
        <v>19.503</v>
      </c>
      <c r="S89">
        <v>13.654999999999999</v>
      </c>
      <c r="T89">
        <v>20.67</v>
      </c>
      <c r="U89">
        <v>15.917999999999999</v>
      </c>
      <c r="V89">
        <v>13.668900000000001</v>
      </c>
      <c r="W89">
        <v>18.969000000000001</v>
      </c>
      <c r="X89">
        <v>17.652000000000001</v>
      </c>
      <c r="Y89">
        <v>27.348099999999999</v>
      </c>
      <c r="Z89">
        <v>19.969000000000001</v>
      </c>
      <c r="AA89">
        <v>17.994</v>
      </c>
      <c r="AB89">
        <v>16.702000000000002</v>
      </c>
      <c r="AC89">
        <v>14.126799999999999</v>
      </c>
      <c r="AD89">
        <v>14.8331</v>
      </c>
      <c r="AE89">
        <v>17.111599999999999</v>
      </c>
      <c r="AF89">
        <v>15.0052</v>
      </c>
      <c r="AG89">
        <v>19.564299999999999</v>
      </c>
      <c r="AH89">
        <v>8.3400999999999996</v>
      </c>
      <c r="AJ89">
        <f t="shared" si="2"/>
        <v>0.48603367672779618</v>
      </c>
      <c r="AK89">
        <f t="shared" si="3"/>
        <v>17.13075454545454</v>
      </c>
    </row>
    <row r="90" spans="1:37" x14ac:dyDescent="0.2">
      <c r="A90">
        <v>10.484400000000001</v>
      </c>
      <c r="B90">
        <v>28.902000000000001</v>
      </c>
      <c r="C90">
        <v>20.18</v>
      </c>
      <c r="D90">
        <v>13.319000000000001</v>
      </c>
      <c r="E90">
        <v>10.194000000000001</v>
      </c>
      <c r="F90">
        <v>17.0182</v>
      </c>
      <c r="G90">
        <v>16.779900000000001</v>
      </c>
      <c r="H90">
        <v>17.200600000000001</v>
      </c>
      <c r="I90">
        <v>17.150500000000001</v>
      </c>
      <c r="J90">
        <v>17.415299999999998</v>
      </c>
      <c r="K90">
        <v>24.338999999999999</v>
      </c>
      <c r="L90">
        <v>19.048999999999999</v>
      </c>
      <c r="M90">
        <v>16.550999999999998</v>
      </c>
      <c r="N90">
        <v>4.8250000000000002</v>
      </c>
      <c r="O90">
        <v>19.207000000000001</v>
      </c>
      <c r="P90">
        <v>28.277000000000001</v>
      </c>
      <c r="Q90">
        <v>17.463000000000001</v>
      </c>
      <c r="R90">
        <v>25.997</v>
      </c>
      <c r="S90">
        <v>13.278</v>
      </c>
      <c r="T90">
        <v>17.783999999999999</v>
      </c>
      <c r="U90">
        <v>17.704000000000001</v>
      </c>
      <c r="V90">
        <v>19.033100000000001</v>
      </c>
      <c r="W90">
        <v>12.971</v>
      </c>
      <c r="X90">
        <v>14.8292</v>
      </c>
      <c r="Y90">
        <v>22.8188</v>
      </c>
      <c r="Z90">
        <v>16.158000000000001</v>
      </c>
      <c r="AA90">
        <v>19.282</v>
      </c>
      <c r="AB90">
        <v>21.565999999999999</v>
      </c>
      <c r="AC90">
        <v>15.2807</v>
      </c>
      <c r="AD90">
        <v>18.462499999999999</v>
      </c>
      <c r="AE90">
        <v>13.7235</v>
      </c>
      <c r="AF90">
        <v>18.114699999999999</v>
      </c>
      <c r="AG90">
        <v>16.798300000000001</v>
      </c>
      <c r="AH90">
        <v>9.4217999999999993</v>
      </c>
      <c r="AJ90">
        <f t="shared" si="2"/>
        <v>0.49161833041830982</v>
      </c>
      <c r="AK90">
        <f t="shared" si="3"/>
        <v>17.608881818181818</v>
      </c>
    </row>
    <row r="91" spans="1:37" x14ac:dyDescent="0.2">
      <c r="A91">
        <v>10.6036</v>
      </c>
      <c r="B91">
        <v>21.094000000000001</v>
      </c>
      <c r="C91">
        <v>24.745999999999999</v>
      </c>
      <c r="D91">
        <v>16.861000000000001</v>
      </c>
      <c r="E91">
        <v>12.891</v>
      </c>
      <c r="F91">
        <v>14.0481</v>
      </c>
      <c r="G91">
        <v>13.817600000000001</v>
      </c>
      <c r="H91">
        <v>14.410299999999999</v>
      </c>
      <c r="I91">
        <v>11.5425</v>
      </c>
      <c r="J91">
        <v>23.2668</v>
      </c>
      <c r="K91">
        <v>19.216999999999999</v>
      </c>
      <c r="L91">
        <v>20.661999999999999</v>
      </c>
      <c r="M91">
        <v>13.085000000000001</v>
      </c>
      <c r="N91">
        <v>5.83</v>
      </c>
      <c r="O91">
        <v>15.677</v>
      </c>
      <c r="P91">
        <v>25.556999999999999</v>
      </c>
      <c r="Q91">
        <v>12.497</v>
      </c>
      <c r="R91">
        <v>24.018999999999998</v>
      </c>
      <c r="S91">
        <v>14.04</v>
      </c>
      <c r="T91">
        <v>17.824999999999999</v>
      </c>
      <c r="U91">
        <v>17.754000000000001</v>
      </c>
      <c r="V91">
        <v>11.238300000000001</v>
      </c>
      <c r="W91">
        <v>16.545999999999999</v>
      </c>
      <c r="X91">
        <v>15.564500000000001</v>
      </c>
      <c r="Y91">
        <v>23.7957</v>
      </c>
      <c r="Z91">
        <v>25.454000000000001</v>
      </c>
      <c r="AA91">
        <v>21.992000000000001</v>
      </c>
      <c r="AB91">
        <v>18.381</v>
      </c>
      <c r="AC91">
        <v>11.6082</v>
      </c>
      <c r="AD91">
        <v>15.965299999999999</v>
      </c>
      <c r="AE91">
        <v>15.230700000000001</v>
      </c>
      <c r="AF91">
        <v>12.156000000000001</v>
      </c>
      <c r="AG91">
        <v>15.549300000000001</v>
      </c>
      <c r="AH91">
        <v>12.428900000000001</v>
      </c>
      <c r="AJ91">
        <f t="shared" si="2"/>
        <v>0.49720767315474323</v>
      </c>
      <c r="AK91">
        <f t="shared" si="3"/>
        <v>16.810612121212124</v>
      </c>
    </row>
    <row r="92" spans="1:37" x14ac:dyDescent="0.2">
      <c r="A92">
        <v>10.7227</v>
      </c>
      <c r="B92">
        <v>21.047999999999998</v>
      </c>
      <c r="C92">
        <v>18.815999999999999</v>
      </c>
      <c r="D92">
        <v>18.155999999999999</v>
      </c>
      <c r="E92">
        <v>12.129</v>
      </c>
      <c r="F92">
        <v>14.043200000000001</v>
      </c>
      <c r="G92">
        <v>11.9178</v>
      </c>
      <c r="H92">
        <v>19.216100000000001</v>
      </c>
      <c r="I92">
        <v>15.305199999999999</v>
      </c>
      <c r="J92">
        <v>18.5334</v>
      </c>
      <c r="K92">
        <v>19.291</v>
      </c>
      <c r="L92">
        <v>23.388000000000002</v>
      </c>
      <c r="M92">
        <v>13.622999999999999</v>
      </c>
      <c r="N92">
        <v>5.7350000000000003</v>
      </c>
      <c r="O92">
        <v>14.901</v>
      </c>
      <c r="P92">
        <v>26.007999999999999</v>
      </c>
      <c r="Q92">
        <v>24.315999999999999</v>
      </c>
      <c r="R92">
        <v>28.715</v>
      </c>
      <c r="S92">
        <v>12.292999999999999</v>
      </c>
      <c r="T92">
        <v>16.609000000000002</v>
      </c>
      <c r="U92">
        <v>14.179</v>
      </c>
      <c r="V92">
        <v>13.7227</v>
      </c>
      <c r="W92">
        <v>17.036999999999999</v>
      </c>
      <c r="X92">
        <v>17.832599999999999</v>
      </c>
      <c r="Y92">
        <v>15.4011</v>
      </c>
      <c r="Z92">
        <v>21.015999999999998</v>
      </c>
      <c r="AA92">
        <v>22.28</v>
      </c>
      <c r="AB92">
        <v>19.777000000000001</v>
      </c>
      <c r="AC92">
        <v>14.9543</v>
      </c>
      <c r="AD92">
        <v>17.461300000000001</v>
      </c>
      <c r="AE92">
        <v>12.754799999999999</v>
      </c>
      <c r="AF92">
        <v>13.8681</v>
      </c>
      <c r="AG92">
        <v>19.2334</v>
      </c>
      <c r="AH92">
        <v>12.0288</v>
      </c>
      <c r="AJ92">
        <f t="shared" si="2"/>
        <v>0.50279232684525677</v>
      </c>
      <c r="AK92">
        <f t="shared" si="3"/>
        <v>17.139084848484849</v>
      </c>
    </row>
    <row r="93" spans="1:37" x14ac:dyDescent="0.2">
      <c r="A93">
        <v>10.841900000000001</v>
      </c>
      <c r="B93">
        <v>21.308</v>
      </c>
      <c r="C93">
        <v>19.591999999999999</v>
      </c>
      <c r="D93">
        <v>14.859</v>
      </c>
      <c r="E93">
        <v>12.004</v>
      </c>
      <c r="F93">
        <v>13.4716</v>
      </c>
      <c r="G93">
        <v>13.0733</v>
      </c>
      <c r="H93">
        <v>13.686299999999999</v>
      </c>
      <c r="I93">
        <v>17.593800000000002</v>
      </c>
      <c r="J93">
        <v>22.885300000000001</v>
      </c>
      <c r="K93">
        <v>19.966000000000001</v>
      </c>
      <c r="L93">
        <v>21.620999999999999</v>
      </c>
      <c r="M93">
        <v>14.03</v>
      </c>
      <c r="N93">
        <v>7.0839999999999996</v>
      </c>
      <c r="O93">
        <v>14.491</v>
      </c>
      <c r="P93">
        <v>23.893999999999998</v>
      </c>
      <c r="Q93">
        <v>14.503</v>
      </c>
      <c r="R93">
        <v>25.535</v>
      </c>
      <c r="S93">
        <v>17.893000000000001</v>
      </c>
      <c r="T93">
        <v>14.749000000000001</v>
      </c>
      <c r="U93">
        <v>16.373999999999999</v>
      </c>
      <c r="V93">
        <v>13.045500000000001</v>
      </c>
      <c r="W93">
        <v>16.265000000000001</v>
      </c>
      <c r="X93">
        <v>19.840599999999998</v>
      </c>
      <c r="Y93">
        <v>21.249300000000002</v>
      </c>
      <c r="Z93">
        <v>20.835999999999999</v>
      </c>
      <c r="AA93">
        <v>23.95</v>
      </c>
      <c r="AB93">
        <v>15.606999999999999</v>
      </c>
      <c r="AC93">
        <v>16.6541</v>
      </c>
      <c r="AD93">
        <v>20.2196</v>
      </c>
      <c r="AE93">
        <v>10.879899999999999</v>
      </c>
      <c r="AF93">
        <v>10.914999999999999</v>
      </c>
      <c r="AG93">
        <v>16.5594</v>
      </c>
      <c r="AH93">
        <v>12.0793</v>
      </c>
      <c r="AJ93">
        <f t="shared" si="2"/>
        <v>0.50838166958169029</v>
      </c>
      <c r="AK93">
        <f t="shared" si="3"/>
        <v>16.870121212121212</v>
      </c>
    </row>
    <row r="94" spans="1:37" x14ac:dyDescent="0.2">
      <c r="A94">
        <v>10.961</v>
      </c>
      <c r="B94">
        <v>31.06</v>
      </c>
      <c r="C94">
        <v>25.565999999999999</v>
      </c>
      <c r="D94">
        <v>12.368</v>
      </c>
      <c r="E94">
        <v>9.2370000000000001</v>
      </c>
      <c r="F94">
        <v>9.6187000000000005</v>
      </c>
      <c r="G94">
        <v>16.167400000000001</v>
      </c>
      <c r="H94">
        <v>19.2912</v>
      </c>
      <c r="I94">
        <v>17.401800000000001</v>
      </c>
      <c r="J94">
        <v>19.561599999999999</v>
      </c>
      <c r="K94">
        <v>21.841999999999999</v>
      </c>
      <c r="L94">
        <v>21.181999999999999</v>
      </c>
      <c r="M94">
        <v>11.2</v>
      </c>
      <c r="N94">
        <v>4.6369999999999996</v>
      </c>
      <c r="O94">
        <v>9.2279999999999998</v>
      </c>
      <c r="P94">
        <v>22.984000000000002</v>
      </c>
      <c r="Q94">
        <v>17.428000000000001</v>
      </c>
      <c r="R94">
        <v>20.047000000000001</v>
      </c>
      <c r="S94">
        <v>13.867000000000001</v>
      </c>
      <c r="T94">
        <v>21.317</v>
      </c>
      <c r="U94">
        <v>14.882999999999999</v>
      </c>
      <c r="V94">
        <v>12.728300000000001</v>
      </c>
      <c r="W94">
        <v>9.4440000000000008</v>
      </c>
      <c r="X94">
        <v>14.4932</v>
      </c>
      <c r="Y94">
        <v>16.4359</v>
      </c>
      <c r="Z94">
        <v>16.141999999999999</v>
      </c>
      <c r="AA94">
        <v>23.986999999999998</v>
      </c>
      <c r="AB94">
        <v>19.734000000000002</v>
      </c>
      <c r="AC94">
        <v>14.1586</v>
      </c>
      <c r="AD94">
        <v>20.793900000000001</v>
      </c>
      <c r="AE94">
        <v>13.115</v>
      </c>
      <c r="AF94">
        <v>13.1244</v>
      </c>
      <c r="AG94">
        <v>18.786799999999999</v>
      </c>
      <c r="AH94">
        <v>8.4185999999999996</v>
      </c>
      <c r="AJ94">
        <f t="shared" si="2"/>
        <v>0.51396632327220382</v>
      </c>
      <c r="AK94">
        <f t="shared" si="3"/>
        <v>16.371163636363633</v>
      </c>
    </row>
    <row r="95" spans="1:37" x14ac:dyDescent="0.2">
      <c r="A95">
        <v>11.0801</v>
      </c>
      <c r="B95">
        <v>25.803999999999998</v>
      </c>
      <c r="C95">
        <v>17.257999999999999</v>
      </c>
      <c r="D95">
        <v>15.484999999999999</v>
      </c>
      <c r="E95">
        <v>11.510999999999999</v>
      </c>
      <c r="F95">
        <v>10.8614</v>
      </c>
      <c r="G95">
        <v>11.589</v>
      </c>
      <c r="H95">
        <v>12.461399999999999</v>
      </c>
      <c r="I95">
        <v>16.956900000000001</v>
      </c>
      <c r="J95">
        <v>18.2517</v>
      </c>
      <c r="K95">
        <v>22.122</v>
      </c>
      <c r="L95">
        <v>20.009</v>
      </c>
      <c r="M95">
        <v>11.765000000000001</v>
      </c>
      <c r="N95">
        <v>5.35</v>
      </c>
      <c r="O95">
        <v>11.628</v>
      </c>
      <c r="P95">
        <v>23.375</v>
      </c>
      <c r="Q95">
        <v>16.001999999999999</v>
      </c>
      <c r="R95">
        <v>17.817</v>
      </c>
      <c r="S95">
        <v>11.613</v>
      </c>
      <c r="T95">
        <v>23.978999999999999</v>
      </c>
      <c r="U95">
        <v>15.557</v>
      </c>
      <c r="V95">
        <v>13.178900000000001</v>
      </c>
      <c r="W95">
        <v>12.412000000000001</v>
      </c>
      <c r="X95">
        <v>14.9344</v>
      </c>
      <c r="Y95">
        <v>20.311399999999999</v>
      </c>
      <c r="Z95">
        <v>21.353000000000002</v>
      </c>
      <c r="AA95">
        <v>19.265000000000001</v>
      </c>
      <c r="AB95">
        <v>13.502000000000001</v>
      </c>
      <c r="AC95">
        <v>12.917400000000001</v>
      </c>
      <c r="AD95">
        <v>16.314499999999999</v>
      </c>
      <c r="AE95">
        <v>14.138299999999999</v>
      </c>
      <c r="AF95">
        <v>9.7451000000000008</v>
      </c>
      <c r="AG95">
        <v>18.178699999999999</v>
      </c>
      <c r="AH95">
        <v>12.401400000000001</v>
      </c>
      <c r="AJ95">
        <f t="shared" si="2"/>
        <v>0.51955097696271735</v>
      </c>
      <c r="AK95">
        <f t="shared" si="3"/>
        <v>15.698409090909092</v>
      </c>
    </row>
    <row r="96" spans="1:37" x14ac:dyDescent="0.2">
      <c r="A96">
        <v>11.199299999999999</v>
      </c>
      <c r="B96">
        <v>20.91</v>
      </c>
      <c r="C96">
        <v>21.533999999999999</v>
      </c>
      <c r="D96">
        <v>13.176</v>
      </c>
      <c r="E96">
        <v>14.763</v>
      </c>
      <c r="F96">
        <v>12.4069</v>
      </c>
      <c r="G96">
        <v>13.8043</v>
      </c>
      <c r="H96">
        <v>13.101900000000001</v>
      </c>
      <c r="I96">
        <v>17.8748</v>
      </c>
      <c r="J96">
        <v>18.3628</v>
      </c>
      <c r="K96">
        <v>24.151</v>
      </c>
      <c r="L96">
        <v>27.373999999999999</v>
      </c>
      <c r="M96">
        <v>13.478</v>
      </c>
      <c r="N96">
        <v>5.6189999999999998</v>
      </c>
      <c r="O96">
        <v>13.36</v>
      </c>
      <c r="P96">
        <v>27.702000000000002</v>
      </c>
      <c r="Q96">
        <v>17.879000000000001</v>
      </c>
      <c r="R96">
        <v>23.879000000000001</v>
      </c>
      <c r="S96">
        <v>13.513</v>
      </c>
      <c r="T96">
        <v>17.655000000000001</v>
      </c>
      <c r="U96">
        <v>12.516</v>
      </c>
      <c r="V96">
        <v>14.788600000000001</v>
      </c>
      <c r="W96">
        <v>13.888999999999999</v>
      </c>
      <c r="X96">
        <v>13.293699999999999</v>
      </c>
      <c r="Y96">
        <v>21.863199999999999</v>
      </c>
      <c r="Z96">
        <v>18.55</v>
      </c>
      <c r="AA96">
        <v>15.178000000000001</v>
      </c>
      <c r="AB96">
        <v>22.904</v>
      </c>
      <c r="AC96">
        <v>14.971399999999999</v>
      </c>
      <c r="AD96">
        <v>18.532599999999999</v>
      </c>
      <c r="AE96">
        <v>10.4133</v>
      </c>
      <c r="AF96">
        <v>11.3634</v>
      </c>
      <c r="AG96">
        <v>15.8896</v>
      </c>
      <c r="AH96">
        <v>7.6372999999999998</v>
      </c>
      <c r="AJ96">
        <f t="shared" si="2"/>
        <v>0.52514031969915076</v>
      </c>
      <c r="AK96">
        <f t="shared" si="3"/>
        <v>16.434357575757577</v>
      </c>
    </row>
    <row r="97" spans="1:37" x14ac:dyDescent="0.2">
      <c r="A97">
        <v>11.3184</v>
      </c>
      <c r="B97">
        <v>23.408999999999999</v>
      </c>
      <c r="C97">
        <v>17.738</v>
      </c>
      <c r="D97">
        <v>10.757</v>
      </c>
      <c r="E97">
        <v>10.259</v>
      </c>
      <c r="F97">
        <v>9.8797999999999995</v>
      </c>
      <c r="G97">
        <v>11.6576</v>
      </c>
      <c r="H97">
        <v>14.8424</v>
      </c>
      <c r="I97">
        <v>14.7821</v>
      </c>
      <c r="J97">
        <v>21.201599999999999</v>
      </c>
      <c r="K97">
        <v>15.476000000000001</v>
      </c>
      <c r="L97">
        <v>23.827999999999999</v>
      </c>
      <c r="M97">
        <v>10.427</v>
      </c>
      <c r="N97">
        <v>3.7109999999999999</v>
      </c>
      <c r="O97">
        <v>13.711</v>
      </c>
      <c r="P97">
        <v>25.015000000000001</v>
      </c>
      <c r="Q97">
        <v>17.161000000000001</v>
      </c>
      <c r="R97">
        <v>22.417999999999999</v>
      </c>
      <c r="S97">
        <v>14.169</v>
      </c>
      <c r="T97">
        <v>18.693000000000001</v>
      </c>
      <c r="U97">
        <v>13.396000000000001</v>
      </c>
      <c r="V97">
        <v>16.2393</v>
      </c>
      <c r="W97">
        <v>12.016999999999999</v>
      </c>
      <c r="X97">
        <v>21.862400000000001</v>
      </c>
      <c r="Y97">
        <v>14.995799999999999</v>
      </c>
      <c r="Z97">
        <v>22.204000000000001</v>
      </c>
      <c r="AA97">
        <v>16.257999999999999</v>
      </c>
      <c r="AB97">
        <v>21.361999999999998</v>
      </c>
      <c r="AC97">
        <v>14.2111</v>
      </c>
      <c r="AD97">
        <v>16.462</v>
      </c>
      <c r="AE97">
        <v>9.0885999999999996</v>
      </c>
      <c r="AF97">
        <v>8.0322999999999993</v>
      </c>
      <c r="AG97">
        <v>15.852</v>
      </c>
      <c r="AH97">
        <v>8.5391999999999992</v>
      </c>
      <c r="AJ97">
        <f t="shared" si="2"/>
        <v>0.5307249733896644</v>
      </c>
      <c r="AK97">
        <f t="shared" si="3"/>
        <v>15.444096969696968</v>
      </c>
    </row>
    <row r="98" spans="1:37" x14ac:dyDescent="0.2">
      <c r="A98">
        <v>11.4376</v>
      </c>
      <c r="B98">
        <v>23.170999999999999</v>
      </c>
      <c r="C98">
        <v>19.966000000000001</v>
      </c>
      <c r="D98">
        <v>13.936</v>
      </c>
      <c r="E98">
        <v>13.304</v>
      </c>
      <c r="F98">
        <v>10.250999999999999</v>
      </c>
      <c r="G98">
        <v>15.609400000000001</v>
      </c>
      <c r="H98">
        <v>18.415099999999999</v>
      </c>
      <c r="I98">
        <v>13.0998</v>
      </c>
      <c r="J98">
        <v>16.043600000000001</v>
      </c>
      <c r="K98">
        <v>13.212999999999999</v>
      </c>
      <c r="L98">
        <v>23.256</v>
      </c>
      <c r="M98">
        <v>18.542999999999999</v>
      </c>
      <c r="N98">
        <v>5.1639999999999997</v>
      </c>
      <c r="O98">
        <v>9.9789999999999992</v>
      </c>
      <c r="P98">
        <v>22.332000000000001</v>
      </c>
      <c r="Q98">
        <v>22.283999999999999</v>
      </c>
      <c r="R98">
        <v>19.262</v>
      </c>
      <c r="S98">
        <v>17.706</v>
      </c>
      <c r="T98">
        <v>23.718</v>
      </c>
      <c r="U98">
        <v>18.666</v>
      </c>
      <c r="V98">
        <v>10.665900000000001</v>
      </c>
      <c r="W98">
        <v>10.981999999999999</v>
      </c>
      <c r="X98">
        <v>16.929099999999998</v>
      </c>
      <c r="Y98">
        <v>16.881599999999999</v>
      </c>
      <c r="Z98">
        <v>16.998000000000001</v>
      </c>
      <c r="AA98">
        <v>14.741</v>
      </c>
      <c r="AB98">
        <v>21.06</v>
      </c>
      <c r="AC98">
        <v>15.049899999999999</v>
      </c>
      <c r="AD98">
        <v>17.9727</v>
      </c>
      <c r="AE98">
        <v>10.581099999999999</v>
      </c>
      <c r="AF98">
        <v>8.5046999999999997</v>
      </c>
      <c r="AG98">
        <v>14.187900000000001</v>
      </c>
      <c r="AH98">
        <v>8.8315000000000001</v>
      </c>
      <c r="AJ98">
        <f t="shared" si="2"/>
        <v>0.53631431612609781</v>
      </c>
      <c r="AK98">
        <f t="shared" si="3"/>
        <v>15.7971</v>
      </c>
    </row>
    <row r="99" spans="1:37" x14ac:dyDescent="0.2">
      <c r="A99">
        <v>11.556699999999999</v>
      </c>
      <c r="B99">
        <v>29.747</v>
      </c>
      <c r="C99">
        <v>17.015000000000001</v>
      </c>
      <c r="D99">
        <v>14.345000000000001</v>
      </c>
      <c r="E99">
        <v>13.744</v>
      </c>
      <c r="F99">
        <v>13.713200000000001</v>
      </c>
      <c r="G99">
        <v>13.628399999999999</v>
      </c>
      <c r="H99">
        <v>21.8001</v>
      </c>
      <c r="I99">
        <v>13.761900000000001</v>
      </c>
      <c r="J99">
        <v>24.336300000000001</v>
      </c>
      <c r="K99">
        <v>19.22</v>
      </c>
      <c r="L99">
        <v>21.928999999999998</v>
      </c>
      <c r="M99">
        <v>10.157</v>
      </c>
      <c r="N99">
        <v>5.1120000000000001</v>
      </c>
      <c r="O99">
        <v>10.646000000000001</v>
      </c>
      <c r="P99">
        <v>19.632999999999999</v>
      </c>
      <c r="Q99">
        <v>17.596</v>
      </c>
      <c r="R99">
        <v>17.760999999999999</v>
      </c>
      <c r="S99">
        <v>13.326000000000001</v>
      </c>
      <c r="T99">
        <v>19.036999999999999</v>
      </c>
      <c r="U99">
        <v>14.593</v>
      </c>
      <c r="V99">
        <v>8.6641999999999992</v>
      </c>
      <c r="W99">
        <v>11.441000000000001</v>
      </c>
      <c r="X99">
        <v>16.2974</v>
      </c>
      <c r="Y99">
        <v>18.804500000000001</v>
      </c>
      <c r="Z99">
        <v>20.088999999999999</v>
      </c>
      <c r="AA99">
        <v>17.032</v>
      </c>
      <c r="AB99">
        <v>22.035</v>
      </c>
      <c r="AC99">
        <v>17.0182</v>
      </c>
      <c r="AD99">
        <v>17.7288</v>
      </c>
      <c r="AE99">
        <v>15.136699999999999</v>
      </c>
      <c r="AF99">
        <v>5.1212999999999997</v>
      </c>
      <c r="AG99">
        <v>16.2973</v>
      </c>
      <c r="AH99">
        <v>10.9758</v>
      </c>
      <c r="AJ99">
        <f t="shared" si="2"/>
        <v>0.54189896981661134</v>
      </c>
      <c r="AK99">
        <f t="shared" si="3"/>
        <v>15.99218484848485</v>
      </c>
    </row>
    <row r="100" spans="1:37" x14ac:dyDescent="0.2">
      <c r="A100">
        <v>11.675800000000001</v>
      </c>
      <c r="B100">
        <v>27.102</v>
      </c>
      <c r="C100">
        <v>20.268000000000001</v>
      </c>
      <c r="D100">
        <v>13.176</v>
      </c>
      <c r="E100">
        <v>11.031000000000001</v>
      </c>
      <c r="F100">
        <v>9.7614000000000001</v>
      </c>
      <c r="G100">
        <v>16.496099999999998</v>
      </c>
      <c r="H100">
        <v>12.6724</v>
      </c>
      <c r="I100">
        <v>16.752099999999999</v>
      </c>
      <c r="J100">
        <v>18.781700000000001</v>
      </c>
      <c r="K100">
        <v>18.154</v>
      </c>
      <c r="L100">
        <v>29.018000000000001</v>
      </c>
      <c r="M100">
        <v>16.081</v>
      </c>
      <c r="N100">
        <v>3.0539999999999998</v>
      </c>
      <c r="O100">
        <v>10.651</v>
      </c>
      <c r="P100">
        <v>20.747</v>
      </c>
      <c r="Q100">
        <v>16.684000000000001</v>
      </c>
      <c r="R100">
        <v>18.454000000000001</v>
      </c>
      <c r="S100">
        <v>15.659000000000001</v>
      </c>
      <c r="T100">
        <v>18.041</v>
      </c>
      <c r="U100">
        <v>18.024999999999999</v>
      </c>
      <c r="V100">
        <v>14.098000000000001</v>
      </c>
      <c r="W100">
        <v>12.832000000000001</v>
      </c>
      <c r="X100">
        <v>15.6936</v>
      </c>
      <c r="Y100">
        <v>15.0318</v>
      </c>
      <c r="Z100">
        <v>19.245000000000001</v>
      </c>
      <c r="AA100">
        <v>14.407999999999999</v>
      </c>
      <c r="AB100">
        <v>16.765000000000001</v>
      </c>
      <c r="AC100">
        <v>22.1951</v>
      </c>
      <c r="AD100">
        <v>15.924899999999999</v>
      </c>
      <c r="AE100">
        <v>10.2394</v>
      </c>
      <c r="AF100">
        <v>6.6627000000000001</v>
      </c>
      <c r="AG100">
        <v>14.6652</v>
      </c>
      <c r="AH100">
        <v>7.0621999999999998</v>
      </c>
      <c r="AJ100">
        <f t="shared" si="2"/>
        <v>0.54748362350712509</v>
      </c>
      <c r="AK100">
        <f t="shared" si="3"/>
        <v>15.619139393939394</v>
      </c>
    </row>
    <row r="101" spans="1:37" x14ac:dyDescent="0.2">
      <c r="A101">
        <v>11.795</v>
      </c>
      <c r="B101">
        <v>28.959</v>
      </c>
      <c r="C101">
        <v>21.879000000000001</v>
      </c>
      <c r="D101">
        <v>12.348000000000001</v>
      </c>
      <c r="E101">
        <v>9.6809999999999992</v>
      </c>
      <c r="F101">
        <v>9.2189999999999994</v>
      </c>
      <c r="G101">
        <v>12.1813</v>
      </c>
      <c r="H101">
        <v>16.114899999999999</v>
      </c>
      <c r="I101">
        <v>16.131499999999999</v>
      </c>
      <c r="J101">
        <v>24.724799999999998</v>
      </c>
      <c r="K101">
        <v>21.077999999999999</v>
      </c>
      <c r="L101">
        <v>24.27</v>
      </c>
      <c r="M101">
        <v>9.7949999999999999</v>
      </c>
      <c r="N101">
        <v>6.444</v>
      </c>
      <c r="O101">
        <v>9.173</v>
      </c>
      <c r="P101">
        <v>18.501999999999999</v>
      </c>
      <c r="Q101">
        <v>15.901999999999999</v>
      </c>
      <c r="R101">
        <v>19.643999999999998</v>
      </c>
      <c r="S101">
        <v>22.518000000000001</v>
      </c>
      <c r="T101">
        <v>16.824000000000002</v>
      </c>
      <c r="U101">
        <v>20.494</v>
      </c>
      <c r="V101">
        <v>15.7987</v>
      </c>
      <c r="W101">
        <v>11.949</v>
      </c>
      <c r="X101">
        <v>17.6997</v>
      </c>
      <c r="Y101">
        <v>18.859000000000002</v>
      </c>
      <c r="Z101">
        <v>19.491</v>
      </c>
      <c r="AA101">
        <v>10.516</v>
      </c>
      <c r="AB101">
        <v>14.699</v>
      </c>
      <c r="AC101">
        <v>18.514099999999999</v>
      </c>
      <c r="AD101">
        <v>16.416499999999999</v>
      </c>
      <c r="AE101">
        <v>9.0191999999999997</v>
      </c>
      <c r="AF101">
        <v>8.6456</v>
      </c>
      <c r="AG101">
        <v>18.2622</v>
      </c>
      <c r="AH101">
        <v>7.0434999999999999</v>
      </c>
      <c r="AJ101">
        <f t="shared" si="2"/>
        <v>0.55307296624355839</v>
      </c>
      <c r="AK101">
        <f t="shared" si="3"/>
        <v>15.842303030303032</v>
      </c>
    </row>
    <row r="102" spans="1:37" x14ac:dyDescent="0.2">
      <c r="A102">
        <v>11.914099999999999</v>
      </c>
      <c r="B102">
        <v>25.388000000000002</v>
      </c>
      <c r="C102">
        <v>25.777000000000001</v>
      </c>
      <c r="D102">
        <v>13.930999999999999</v>
      </c>
      <c r="E102">
        <v>14.685</v>
      </c>
      <c r="F102">
        <v>8.5698000000000008</v>
      </c>
      <c r="G102">
        <v>12.6843</v>
      </c>
      <c r="H102">
        <v>16.599599999999999</v>
      </c>
      <c r="I102">
        <v>17.827999999999999</v>
      </c>
      <c r="J102">
        <v>20.973600000000001</v>
      </c>
      <c r="K102">
        <v>18.765000000000001</v>
      </c>
      <c r="L102">
        <v>26.672000000000001</v>
      </c>
      <c r="M102">
        <v>13.084</v>
      </c>
      <c r="N102">
        <v>4.2359999999999998</v>
      </c>
      <c r="O102">
        <v>10.412000000000001</v>
      </c>
      <c r="P102">
        <v>22.263000000000002</v>
      </c>
      <c r="Q102">
        <v>15.420999999999999</v>
      </c>
      <c r="R102">
        <v>20.574999999999999</v>
      </c>
      <c r="S102">
        <v>15.625</v>
      </c>
      <c r="T102">
        <v>18.582999999999998</v>
      </c>
      <c r="U102">
        <v>20.55</v>
      </c>
      <c r="V102">
        <v>11.7597</v>
      </c>
      <c r="W102">
        <v>8.4329999999999998</v>
      </c>
      <c r="X102">
        <v>17.047699999999999</v>
      </c>
      <c r="Y102">
        <v>19.989899999999999</v>
      </c>
      <c r="Z102">
        <v>19.931000000000001</v>
      </c>
      <c r="AA102">
        <v>14.625999999999999</v>
      </c>
      <c r="AB102">
        <v>11.619</v>
      </c>
      <c r="AC102">
        <v>18.318300000000001</v>
      </c>
      <c r="AD102">
        <v>19.1249</v>
      </c>
      <c r="AE102">
        <v>10.167299999999999</v>
      </c>
      <c r="AF102">
        <v>3.9487000000000001</v>
      </c>
      <c r="AG102">
        <v>13.0863</v>
      </c>
      <c r="AH102">
        <v>5.6786000000000003</v>
      </c>
      <c r="AJ102">
        <f t="shared" si="2"/>
        <v>0.55865761993407204</v>
      </c>
      <c r="AK102">
        <f t="shared" si="3"/>
        <v>15.647051515151515</v>
      </c>
    </row>
    <row r="103" spans="1:37" x14ac:dyDescent="0.2">
      <c r="A103">
        <v>12.033300000000001</v>
      </c>
      <c r="B103">
        <v>26.42</v>
      </c>
      <c r="C103">
        <v>19.609000000000002</v>
      </c>
      <c r="D103">
        <v>9.7260000000000009</v>
      </c>
      <c r="E103">
        <v>10.763999999999999</v>
      </c>
      <c r="F103">
        <v>8.1471</v>
      </c>
      <c r="G103">
        <v>14.3621</v>
      </c>
      <c r="H103">
        <v>15.6889</v>
      </c>
      <c r="I103">
        <v>24.380700000000001</v>
      </c>
      <c r="J103">
        <v>17.228200000000001</v>
      </c>
      <c r="K103">
        <v>24.317</v>
      </c>
      <c r="L103">
        <v>19.567</v>
      </c>
      <c r="M103">
        <v>12.468999999999999</v>
      </c>
      <c r="N103">
        <v>4.2489999999999997</v>
      </c>
      <c r="O103">
        <v>9.1809999999999992</v>
      </c>
      <c r="P103">
        <v>18.619</v>
      </c>
      <c r="Q103">
        <v>23.178999999999998</v>
      </c>
      <c r="R103">
        <v>17.545999999999999</v>
      </c>
      <c r="S103">
        <v>17.096</v>
      </c>
      <c r="T103">
        <v>16.565000000000001</v>
      </c>
      <c r="U103">
        <v>16.675999999999998</v>
      </c>
      <c r="V103">
        <v>10.7784</v>
      </c>
      <c r="W103">
        <v>15.414</v>
      </c>
      <c r="X103">
        <v>14.504799999999999</v>
      </c>
      <c r="Y103">
        <v>16.311900000000001</v>
      </c>
      <c r="Z103">
        <v>18.672000000000001</v>
      </c>
      <c r="AA103">
        <v>10.754</v>
      </c>
      <c r="AB103">
        <v>17.440000000000001</v>
      </c>
      <c r="AC103">
        <v>16.7151</v>
      </c>
      <c r="AD103">
        <v>16.099399999999999</v>
      </c>
      <c r="AE103">
        <v>10.1952</v>
      </c>
      <c r="AF103">
        <v>5.0517000000000003</v>
      </c>
      <c r="AG103">
        <v>16.650200000000002</v>
      </c>
      <c r="AH103">
        <v>9.1380999999999997</v>
      </c>
      <c r="AJ103">
        <f t="shared" si="2"/>
        <v>0.56424696267050545</v>
      </c>
      <c r="AK103">
        <f t="shared" si="3"/>
        <v>15.258024242424241</v>
      </c>
    </row>
    <row r="104" spans="1:37" x14ac:dyDescent="0.2">
      <c r="A104">
        <v>12.1524</v>
      </c>
      <c r="B104">
        <v>27.363</v>
      </c>
      <c r="C104">
        <v>22.504999999999999</v>
      </c>
      <c r="D104">
        <v>14.467000000000001</v>
      </c>
      <c r="E104">
        <v>14.031000000000001</v>
      </c>
      <c r="F104">
        <v>8.4245999999999999</v>
      </c>
      <c r="G104">
        <v>13.8254</v>
      </c>
      <c r="H104">
        <v>15.7057</v>
      </c>
      <c r="I104">
        <v>16.467099999999999</v>
      </c>
      <c r="J104">
        <v>16.725000000000001</v>
      </c>
      <c r="K104">
        <v>21.17</v>
      </c>
      <c r="L104">
        <v>28.594999999999999</v>
      </c>
      <c r="M104">
        <v>12.6</v>
      </c>
      <c r="N104">
        <v>6.4340000000000002</v>
      </c>
      <c r="O104">
        <v>9.5109999999999992</v>
      </c>
      <c r="P104">
        <v>19.548999999999999</v>
      </c>
      <c r="Q104">
        <v>18.901</v>
      </c>
      <c r="R104">
        <v>16.779</v>
      </c>
      <c r="S104">
        <v>15.669</v>
      </c>
      <c r="T104">
        <v>12.566000000000001</v>
      </c>
      <c r="U104">
        <v>21.661000000000001</v>
      </c>
      <c r="V104">
        <v>12.8775</v>
      </c>
      <c r="W104">
        <v>11.335000000000001</v>
      </c>
      <c r="X104">
        <v>16.255600000000001</v>
      </c>
      <c r="Y104">
        <v>12.763299999999999</v>
      </c>
      <c r="Z104">
        <v>15.627000000000001</v>
      </c>
      <c r="AA104">
        <v>6.33</v>
      </c>
      <c r="AB104">
        <v>17.106000000000002</v>
      </c>
      <c r="AC104">
        <v>18.2288</v>
      </c>
      <c r="AD104">
        <v>18.401800000000001</v>
      </c>
      <c r="AE104">
        <v>9.5724999999999998</v>
      </c>
      <c r="AF104">
        <v>2.3513999999999999</v>
      </c>
      <c r="AG104">
        <v>15.1061</v>
      </c>
      <c r="AH104">
        <v>8.1414000000000009</v>
      </c>
      <c r="AJ104">
        <f t="shared" si="2"/>
        <v>0.56983161636101898</v>
      </c>
      <c r="AK104">
        <f t="shared" si="3"/>
        <v>15.061975757575754</v>
      </c>
    </row>
    <row r="105" spans="1:37" x14ac:dyDescent="0.2">
      <c r="A105">
        <v>12.271599999999999</v>
      </c>
      <c r="B105">
        <v>27.597000000000001</v>
      </c>
      <c r="C105">
        <v>17.378</v>
      </c>
      <c r="D105">
        <v>18.462</v>
      </c>
      <c r="E105">
        <v>12.398</v>
      </c>
      <c r="F105">
        <v>7.8562000000000003</v>
      </c>
      <c r="G105">
        <v>13.057600000000001</v>
      </c>
      <c r="H105">
        <v>14.666</v>
      </c>
      <c r="I105">
        <v>15.8558</v>
      </c>
      <c r="J105">
        <v>15.5946</v>
      </c>
      <c r="K105">
        <v>19.577999999999999</v>
      </c>
      <c r="L105">
        <v>23.306000000000001</v>
      </c>
      <c r="M105">
        <v>10.476000000000001</v>
      </c>
      <c r="N105">
        <v>4.0369999999999999</v>
      </c>
      <c r="O105">
        <v>7.2560000000000002</v>
      </c>
      <c r="P105">
        <v>17.23</v>
      </c>
      <c r="Q105">
        <v>16.239000000000001</v>
      </c>
      <c r="R105">
        <v>24.834</v>
      </c>
      <c r="S105">
        <v>15.843</v>
      </c>
      <c r="T105">
        <v>18.213999999999999</v>
      </c>
      <c r="U105">
        <v>17.135999999999999</v>
      </c>
      <c r="V105">
        <v>16.740100000000002</v>
      </c>
      <c r="W105">
        <v>11.353999999999999</v>
      </c>
      <c r="X105">
        <v>19.6751</v>
      </c>
      <c r="Y105">
        <v>17.524699999999999</v>
      </c>
      <c r="Z105">
        <v>15.824</v>
      </c>
      <c r="AA105">
        <v>11.122999999999999</v>
      </c>
      <c r="AB105">
        <v>15.882999999999999</v>
      </c>
      <c r="AC105">
        <v>22.194600000000001</v>
      </c>
      <c r="AD105">
        <v>12.975899999999999</v>
      </c>
      <c r="AE105">
        <v>7.6360999999999999</v>
      </c>
      <c r="AF105">
        <v>2.0325000000000002</v>
      </c>
      <c r="AG105">
        <v>11.395799999999999</v>
      </c>
      <c r="AH105">
        <v>6.3144</v>
      </c>
      <c r="AJ105">
        <f t="shared" si="2"/>
        <v>0.57542095909745239</v>
      </c>
      <c r="AK105">
        <f t="shared" si="3"/>
        <v>14.778406060606059</v>
      </c>
    </row>
    <row r="106" spans="1:37" x14ac:dyDescent="0.2">
      <c r="A106">
        <v>12.390700000000001</v>
      </c>
      <c r="B106">
        <v>28.047999999999998</v>
      </c>
      <c r="C106">
        <v>18.361999999999998</v>
      </c>
      <c r="D106">
        <v>20.219000000000001</v>
      </c>
      <c r="E106">
        <v>9.157</v>
      </c>
      <c r="F106">
        <v>8.1731999999999996</v>
      </c>
      <c r="G106">
        <v>14.9087</v>
      </c>
      <c r="H106">
        <v>19.069800000000001</v>
      </c>
      <c r="I106">
        <v>19.8291</v>
      </c>
      <c r="J106">
        <v>20.262799999999999</v>
      </c>
      <c r="K106">
        <v>20.779</v>
      </c>
      <c r="L106">
        <v>21.492999999999999</v>
      </c>
      <c r="M106">
        <v>7.7110000000000003</v>
      </c>
      <c r="N106">
        <v>3.444</v>
      </c>
      <c r="O106">
        <v>9.2059999999999995</v>
      </c>
      <c r="P106">
        <v>29.922000000000001</v>
      </c>
      <c r="Q106">
        <v>18.157</v>
      </c>
      <c r="R106">
        <v>17.573</v>
      </c>
      <c r="S106">
        <v>19.298999999999999</v>
      </c>
      <c r="T106">
        <v>16.911999999999999</v>
      </c>
      <c r="U106">
        <v>15.186999999999999</v>
      </c>
      <c r="V106">
        <v>14.909599999999999</v>
      </c>
      <c r="W106">
        <v>12.984</v>
      </c>
      <c r="X106">
        <v>15.024900000000001</v>
      </c>
      <c r="Y106">
        <v>14.5303</v>
      </c>
      <c r="Z106">
        <v>16.773</v>
      </c>
      <c r="AA106">
        <v>12.081</v>
      </c>
      <c r="AB106">
        <v>16.141999999999999</v>
      </c>
      <c r="AC106">
        <v>18.210599999999999</v>
      </c>
      <c r="AD106">
        <v>15.8635</v>
      </c>
      <c r="AE106">
        <v>8.3445</v>
      </c>
      <c r="AF106">
        <v>5.8834</v>
      </c>
      <c r="AG106">
        <v>14.258800000000001</v>
      </c>
      <c r="AH106">
        <v>9.0488</v>
      </c>
      <c r="AJ106">
        <f t="shared" si="2"/>
        <v>0.58100561278796603</v>
      </c>
      <c r="AK106">
        <f t="shared" si="3"/>
        <v>15.508090909090907</v>
      </c>
    </row>
    <row r="107" spans="1:37" x14ac:dyDescent="0.2">
      <c r="A107">
        <v>12.5098</v>
      </c>
      <c r="B107">
        <v>25.276</v>
      </c>
      <c r="C107">
        <v>17.902999999999999</v>
      </c>
      <c r="D107">
        <v>18.303000000000001</v>
      </c>
      <c r="E107">
        <v>9.4830000000000005</v>
      </c>
      <c r="F107">
        <v>7.7756999999999996</v>
      </c>
      <c r="G107">
        <v>17.934000000000001</v>
      </c>
      <c r="H107">
        <v>17.693300000000001</v>
      </c>
      <c r="I107">
        <v>14.130100000000001</v>
      </c>
      <c r="J107">
        <v>17.360099999999999</v>
      </c>
      <c r="K107">
        <v>22.92</v>
      </c>
      <c r="L107">
        <v>20.975999999999999</v>
      </c>
      <c r="M107">
        <v>10.914999999999999</v>
      </c>
      <c r="N107">
        <v>2.141</v>
      </c>
      <c r="O107">
        <v>9.907</v>
      </c>
      <c r="P107">
        <v>16.75</v>
      </c>
      <c r="Q107">
        <v>19.135000000000002</v>
      </c>
      <c r="R107">
        <v>19.919</v>
      </c>
      <c r="S107">
        <v>22.198</v>
      </c>
      <c r="T107">
        <v>16.64</v>
      </c>
      <c r="U107">
        <v>17.233000000000001</v>
      </c>
      <c r="V107">
        <v>14.093500000000001</v>
      </c>
      <c r="W107">
        <v>12.807</v>
      </c>
      <c r="X107">
        <v>13.617599999999999</v>
      </c>
      <c r="Y107">
        <v>19.106000000000002</v>
      </c>
      <c r="Z107">
        <v>17.364999999999998</v>
      </c>
      <c r="AA107">
        <v>10.712999999999999</v>
      </c>
      <c r="AB107">
        <v>16.312000000000001</v>
      </c>
      <c r="AC107">
        <v>16.175799999999999</v>
      </c>
      <c r="AD107">
        <v>18.519500000000001</v>
      </c>
      <c r="AE107">
        <v>11.2286</v>
      </c>
      <c r="AF107">
        <v>5.7164999999999999</v>
      </c>
      <c r="AG107">
        <v>13.0166</v>
      </c>
      <c r="AH107">
        <v>10.0344</v>
      </c>
      <c r="AJ107">
        <f t="shared" si="2"/>
        <v>0.58659026647847967</v>
      </c>
      <c r="AK107">
        <f t="shared" si="3"/>
        <v>15.251445454545452</v>
      </c>
    </row>
    <row r="108" spans="1:37" x14ac:dyDescent="0.2">
      <c r="A108">
        <v>12.629</v>
      </c>
      <c r="B108">
        <v>28.701000000000001</v>
      </c>
      <c r="C108">
        <v>21.359000000000002</v>
      </c>
      <c r="D108">
        <v>18.096</v>
      </c>
      <c r="E108">
        <v>8.4969999999999999</v>
      </c>
      <c r="F108">
        <v>8.8505000000000003</v>
      </c>
      <c r="G108">
        <v>13.59</v>
      </c>
      <c r="H108">
        <v>14.289099999999999</v>
      </c>
      <c r="I108">
        <v>21.386600000000001</v>
      </c>
      <c r="J108">
        <v>15.5786</v>
      </c>
      <c r="K108">
        <v>16.59</v>
      </c>
      <c r="L108">
        <v>23.251999999999999</v>
      </c>
      <c r="M108">
        <v>7.4050000000000002</v>
      </c>
      <c r="N108">
        <v>1.611</v>
      </c>
      <c r="O108">
        <v>5.1100000000000003</v>
      </c>
      <c r="P108">
        <v>20.495999999999999</v>
      </c>
      <c r="Q108">
        <v>27.52</v>
      </c>
      <c r="R108">
        <v>21.061</v>
      </c>
      <c r="S108">
        <v>16.725000000000001</v>
      </c>
      <c r="T108">
        <v>13.782</v>
      </c>
      <c r="U108">
        <v>21.728000000000002</v>
      </c>
      <c r="V108">
        <v>12.897</v>
      </c>
      <c r="W108">
        <v>12.427</v>
      </c>
      <c r="X108">
        <v>18.8094</v>
      </c>
      <c r="Y108">
        <v>23.9526</v>
      </c>
      <c r="Z108">
        <v>17.105</v>
      </c>
      <c r="AA108">
        <v>10.147</v>
      </c>
      <c r="AB108">
        <v>11.32</v>
      </c>
      <c r="AC108">
        <v>18.0502</v>
      </c>
      <c r="AD108">
        <v>21.050699999999999</v>
      </c>
      <c r="AE108">
        <v>11.410399999999999</v>
      </c>
      <c r="AF108">
        <v>4.2531999999999996</v>
      </c>
      <c r="AG108">
        <v>8.6655999999999995</v>
      </c>
      <c r="AH108">
        <v>10.6891</v>
      </c>
      <c r="AJ108">
        <f t="shared" si="2"/>
        <v>0.59217960921491297</v>
      </c>
      <c r="AK108">
        <f t="shared" si="3"/>
        <v>15.345606060606061</v>
      </c>
    </row>
    <row r="109" spans="1:37" x14ac:dyDescent="0.2">
      <c r="A109">
        <v>12.748100000000001</v>
      </c>
      <c r="B109">
        <v>26.995000000000001</v>
      </c>
      <c r="C109">
        <v>18.965</v>
      </c>
      <c r="D109">
        <v>16.164000000000001</v>
      </c>
      <c r="E109">
        <v>9.5009999999999994</v>
      </c>
      <c r="F109">
        <v>9.7890999999999995</v>
      </c>
      <c r="G109">
        <v>14.5814</v>
      </c>
      <c r="H109">
        <v>13.316000000000001</v>
      </c>
      <c r="I109">
        <v>15.3056</v>
      </c>
      <c r="J109">
        <v>17.329599999999999</v>
      </c>
      <c r="K109">
        <v>16.963000000000001</v>
      </c>
      <c r="L109">
        <v>15.702</v>
      </c>
      <c r="M109">
        <v>7.1630000000000003</v>
      </c>
      <c r="N109">
        <v>7.4119999999999999</v>
      </c>
      <c r="O109">
        <v>9.3109999999999999</v>
      </c>
      <c r="P109">
        <v>19.379000000000001</v>
      </c>
      <c r="Q109">
        <v>18.155999999999999</v>
      </c>
      <c r="R109">
        <v>21.274000000000001</v>
      </c>
      <c r="S109">
        <v>16.957999999999998</v>
      </c>
      <c r="T109">
        <v>11.202</v>
      </c>
      <c r="U109">
        <v>23.224</v>
      </c>
      <c r="V109">
        <v>13.8972</v>
      </c>
      <c r="W109">
        <v>15.548999999999999</v>
      </c>
      <c r="X109">
        <v>13.220700000000001</v>
      </c>
      <c r="Y109">
        <v>10.499499999999999</v>
      </c>
      <c r="Z109">
        <v>13.993</v>
      </c>
      <c r="AA109">
        <v>7.9340000000000002</v>
      </c>
      <c r="AB109">
        <v>13.894</v>
      </c>
      <c r="AC109">
        <v>18.738700000000001</v>
      </c>
      <c r="AD109">
        <v>13.8066</v>
      </c>
      <c r="AE109">
        <v>10.2179</v>
      </c>
      <c r="AF109">
        <v>3.8094000000000001</v>
      </c>
      <c r="AG109">
        <v>11.6638</v>
      </c>
      <c r="AH109">
        <v>13.2135</v>
      </c>
      <c r="AJ109">
        <f t="shared" si="2"/>
        <v>0.59776426290542672</v>
      </c>
      <c r="AK109">
        <f t="shared" si="3"/>
        <v>14.216000000000001</v>
      </c>
    </row>
    <row r="110" spans="1:37" x14ac:dyDescent="0.2">
      <c r="A110">
        <v>12.8673</v>
      </c>
      <c r="B110">
        <v>27.254000000000001</v>
      </c>
      <c r="C110">
        <v>15.926</v>
      </c>
      <c r="D110">
        <v>18.123000000000001</v>
      </c>
      <c r="E110">
        <v>11.625</v>
      </c>
      <c r="F110">
        <v>9.4657999999999998</v>
      </c>
      <c r="G110">
        <v>18.011900000000001</v>
      </c>
      <c r="H110">
        <v>11.6069</v>
      </c>
      <c r="I110">
        <v>16.5761</v>
      </c>
      <c r="J110">
        <v>18.239999999999998</v>
      </c>
      <c r="K110">
        <v>24.215</v>
      </c>
      <c r="L110">
        <v>20.135000000000002</v>
      </c>
      <c r="M110">
        <v>9.9629999999999992</v>
      </c>
      <c r="N110">
        <v>5.1369999999999996</v>
      </c>
      <c r="O110">
        <v>11.013999999999999</v>
      </c>
      <c r="P110">
        <v>23.518999999999998</v>
      </c>
      <c r="Q110">
        <v>25.456</v>
      </c>
      <c r="R110">
        <v>15.874000000000001</v>
      </c>
      <c r="S110">
        <v>14.96</v>
      </c>
      <c r="T110">
        <v>16.391999999999999</v>
      </c>
      <c r="U110">
        <v>17.396000000000001</v>
      </c>
      <c r="V110">
        <v>19.8401</v>
      </c>
      <c r="W110">
        <v>8.4529999999999994</v>
      </c>
      <c r="X110">
        <v>19.306100000000001</v>
      </c>
      <c r="Y110">
        <v>13.299200000000001</v>
      </c>
      <c r="Z110">
        <v>14.46</v>
      </c>
      <c r="AA110">
        <v>10.576000000000001</v>
      </c>
      <c r="AB110">
        <v>16.48</v>
      </c>
      <c r="AC110">
        <v>14.8009</v>
      </c>
      <c r="AD110">
        <v>18.325900000000001</v>
      </c>
      <c r="AE110">
        <v>4.2797999999999998</v>
      </c>
      <c r="AF110">
        <v>5.0505000000000004</v>
      </c>
      <c r="AG110">
        <v>13.2117</v>
      </c>
      <c r="AH110">
        <v>9.1710999999999991</v>
      </c>
      <c r="AJ110">
        <f t="shared" si="2"/>
        <v>0.60335360564186002</v>
      </c>
      <c r="AK110">
        <f t="shared" si="3"/>
        <v>15.095272727272729</v>
      </c>
    </row>
    <row r="111" spans="1:37" x14ac:dyDescent="0.2">
      <c r="A111">
        <v>12.9864</v>
      </c>
      <c r="B111">
        <v>22.079000000000001</v>
      </c>
      <c r="C111">
        <v>19.760000000000002</v>
      </c>
      <c r="D111">
        <v>15.680999999999999</v>
      </c>
      <c r="E111">
        <v>10.831</v>
      </c>
      <c r="F111">
        <v>14.4412</v>
      </c>
      <c r="G111">
        <v>14.875500000000001</v>
      </c>
      <c r="H111">
        <v>16.000900000000001</v>
      </c>
      <c r="I111">
        <v>18.261399999999998</v>
      </c>
      <c r="J111">
        <v>19.445699999999999</v>
      </c>
      <c r="K111">
        <v>25.07</v>
      </c>
      <c r="L111">
        <v>20.98</v>
      </c>
      <c r="M111">
        <v>11.183999999999999</v>
      </c>
      <c r="N111">
        <v>2.0339999999999998</v>
      </c>
      <c r="O111">
        <v>10.023999999999999</v>
      </c>
      <c r="P111">
        <v>15.593</v>
      </c>
      <c r="Q111">
        <v>17.3</v>
      </c>
      <c r="R111">
        <v>19.457999999999998</v>
      </c>
      <c r="S111">
        <v>15.949</v>
      </c>
      <c r="T111">
        <v>12.109</v>
      </c>
      <c r="U111">
        <v>17.042999999999999</v>
      </c>
      <c r="V111">
        <v>18.324200000000001</v>
      </c>
      <c r="W111">
        <v>13.601000000000001</v>
      </c>
      <c r="X111">
        <v>11.6159</v>
      </c>
      <c r="Y111">
        <v>21.920400000000001</v>
      </c>
      <c r="Z111">
        <v>11.055</v>
      </c>
      <c r="AA111">
        <v>6.7270000000000003</v>
      </c>
      <c r="AB111">
        <v>12.356</v>
      </c>
      <c r="AC111">
        <v>21.894300000000001</v>
      </c>
      <c r="AD111">
        <v>19.036200000000001</v>
      </c>
      <c r="AE111">
        <v>8.3081999999999994</v>
      </c>
      <c r="AF111">
        <v>3.0819999999999999</v>
      </c>
      <c r="AG111">
        <v>9.8719000000000001</v>
      </c>
      <c r="AH111">
        <v>7.2724000000000002</v>
      </c>
      <c r="AJ111">
        <f t="shared" si="2"/>
        <v>0.60893825933237367</v>
      </c>
      <c r="AK111">
        <f t="shared" si="3"/>
        <v>14.641945454545452</v>
      </c>
    </row>
    <row r="112" spans="1:37" x14ac:dyDescent="0.2">
      <c r="A112">
        <v>13.105499999999999</v>
      </c>
      <c r="B112">
        <v>20.922999999999998</v>
      </c>
      <c r="C112">
        <v>16.852</v>
      </c>
      <c r="D112">
        <v>13.875999999999999</v>
      </c>
      <c r="E112">
        <v>12.84</v>
      </c>
      <c r="F112">
        <v>7.2054</v>
      </c>
      <c r="G112">
        <v>17.967199999999998</v>
      </c>
      <c r="H112">
        <v>13.429500000000001</v>
      </c>
      <c r="I112">
        <v>22.510400000000001</v>
      </c>
      <c r="J112">
        <v>20.5322</v>
      </c>
      <c r="K112">
        <v>21.855</v>
      </c>
      <c r="L112">
        <v>25.306000000000001</v>
      </c>
      <c r="M112">
        <v>9.5310000000000006</v>
      </c>
      <c r="N112">
        <v>2.7320000000000002</v>
      </c>
      <c r="O112">
        <v>5.2279999999999998</v>
      </c>
      <c r="P112">
        <v>15.776</v>
      </c>
      <c r="Q112">
        <v>15.304</v>
      </c>
      <c r="R112">
        <v>20.265999999999998</v>
      </c>
      <c r="S112">
        <v>16.584</v>
      </c>
      <c r="T112">
        <v>10.605</v>
      </c>
      <c r="U112">
        <v>15.481999999999999</v>
      </c>
      <c r="V112">
        <v>14.919700000000001</v>
      </c>
      <c r="W112">
        <v>13.835000000000001</v>
      </c>
      <c r="X112">
        <v>17.085000000000001</v>
      </c>
      <c r="Y112">
        <v>21.485499999999998</v>
      </c>
      <c r="Z112">
        <v>13.965999999999999</v>
      </c>
      <c r="AA112">
        <v>5.9640000000000004</v>
      </c>
      <c r="AB112">
        <v>9.49</v>
      </c>
      <c r="AC112">
        <v>18.728300000000001</v>
      </c>
      <c r="AD112">
        <v>20.657299999999999</v>
      </c>
      <c r="AE112">
        <v>7.1044999999999998</v>
      </c>
      <c r="AF112">
        <v>5.0445000000000002</v>
      </c>
      <c r="AG112">
        <v>8.1242000000000001</v>
      </c>
      <c r="AH112">
        <v>7.2656999999999998</v>
      </c>
      <c r="AJ112">
        <f t="shared" si="2"/>
        <v>0.6145229130228872</v>
      </c>
      <c r="AK112">
        <f t="shared" si="3"/>
        <v>14.196193939393938</v>
      </c>
    </row>
    <row r="113" spans="1:37" x14ac:dyDescent="0.2">
      <c r="A113">
        <v>13.2247</v>
      </c>
      <c r="B113">
        <v>26.009</v>
      </c>
      <c r="C113">
        <v>18.507999999999999</v>
      </c>
      <c r="D113">
        <v>14.138999999999999</v>
      </c>
      <c r="E113">
        <v>11.863</v>
      </c>
      <c r="F113">
        <v>6.7125000000000004</v>
      </c>
      <c r="G113">
        <v>11.4434</v>
      </c>
      <c r="H113">
        <v>12.706799999999999</v>
      </c>
      <c r="I113">
        <v>19.570699999999999</v>
      </c>
      <c r="J113">
        <v>20.6922</v>
      </c>
      <c r="K113">
        <v>24.68</v>
      </c>
      <c r="L113">
        <v>22.349</v>
      </c>
      <c r="M113">
        <v>9.6</v>
      </c>
      <c r="N113">
        <v>2.1859999999999999</v>
      </c>
      <c r="O113">
        <v>5.4189999999999996</v>
      </c>
      <c r="P113">
        <v>16.253</v>
      </c>
      <c r="Q113">
        <v>18.658000000000001</v>
      </c>
      <c r="R113">
        <v>21.361999999999998</v>
      </c>
      <c r="S113">
        <v>18.065000000000001</v>
      </c>
      <c r="T113">
        <v>11.012</v>
      </c>
      <c r="U113">
        <v>16.533999999999999</v>
      </c>
      <c r="V113">
        <v>17.1388</v>
      </c>
      <c r="W113">
        <v>13.906000000000001</v>
      </c>
      <c r="X113">
        <v>17.807400000000001</v>
      </c>
      <c r="Y113">
        <v>20.6465</v>
      </c>
      <c r="Z113">
        <v>12.718</v>
      </c>
      <c r="AA113">
        <v>7.3680000000000003</v>
      </c>
      <c r="AB113">
        <v>9.8070000000000004</v>
      </c>
      <c r="AC113">
        <v>16.106300000000001</v>
      </c>
      <c r="AD113">
        <v>16.304099999999998</v>
      </c>
      <c r="AE113">
        <v>5.5153999999999996</v>
      </c>
      <c r="AF113">
        <v>1.671</v>
      </c>
      <c r="AG113">
        <v>12.2988</v>
      </c>
      <c r="AH113">
        <v>9.0495000000000001</v>
      </c>
      <c r="AJ113">
        <f t="shared" si="2"/>
        <v>0.62011225575932072</v>
      </c>
      <c r="AK113">
        <f t="shared" si="3"/>
        <v>14.184830303030306</v>
      </c>
    </row>
    <row r="114" spans="1:37" x14ac:dyDescent="0.2">
      <c r="A114">
        <v>13.3438</v>
      </c>
      <c r="B114">
        <v>27.245999999999999</v>
      </c>
      <c r="C114">
        <v>18.3</v>
      </c>
      <c r="D114">
        <v>14.601000000000001</v>
      </c>
      <c r="E114">
        <v>7.6639999999999997</v>
      </c>
      <c r="F114">
        <v>9.3908000000000005</v>
      </c>
      <c r="G114">
        <v>12.200799999999999</v>
      </c>
      <c r="H114">
        <v>9.3457000000000008</v>
      </c>
      <c r="I114">
        <v>19.2545</v>
      </c>
      <c r="J114">
        <v>16.825900000000001</v>
      </c>
      <c r="K114">
        <v>21.988</v>
      </c>
      <c r="L114">
        <v>19.353000000000002</v>
      </c>
      <c r="M114">
        <v>14.009</v>
      </c>
      <c r="N114">
        <v>5.9189999999999996</v>
      </c>
      <c r="O114">
        <v>8.9890000000000008</v>
      </c>
      <c r="P114">
        <v>17.882999999999999</v>
      </c>
      <c r="Q114">
        <v>21.616</v>
      </c>
      <c r="R114">
        <v>22.114000000000001</v>
      </c>
      <c r="S114">
        <v>19.146000000000001</v>
      </c>
      <c r="T114">
        <v>13.849</v>
      </c>
      <c r="U114">
        <v>21.995999999999999</v>
      </c>
      <c r="V114">
        <v>14.060700000000001</v>
      </c>
      <c r="W114">
        <v>15.051</v>
      </c>
      <c r="X114">
        <v>15.203900000000001</v>
      </c>
      <c r="Y114">
        <v>16.542899999999999</v>
      </c>
      <c r="Z114">
        <v>8.2530000000000001</v>
      </c>
      <c r="AA114">
        <v>5.79</v>
      </c>
      <c r="AB114">
        <v>10.717000000000001</v>
      </c>
      <c r="AC114">
        <v>15.7982</v>
      </c>
      <c r="AD114">
        <v>10.179500000000001</v>
      </c>
      <c r="AE114">
        <v>8.9130000000000003</v>
      </c>
      <c r="AF114">
        <v>2.8563999999999998</v>
      </c>
      <c r="AG114">
        <v>7.1054000000000004</v>
      </c>
      <c r="AH114">
        <v>8.1826000000000008</v>
      </c>
      <c r="AJ114">
        <f t="shared" si="2"/>
        <v>0.62569690944983425</v>
      </c>
      <c r="AK114">
        <f t="shared" si="3"/>
        <v>13.949827272727271</v>
      </c>
    </row>
    <row r="115" spans="1:37" x14ac:dyDescent="0.2">
      <c r="A115">
        <v>13.462999999999999</v>
      </c>
      <c r="B115">
        <v>16.189</v>
      </c>
      <c r="C115">
        <v>18.709</v>
      </c>
      <c r="D115">
        <v>12.544</v>
      </c>
      <c r="E115">
        <v>16.117000000000001</v>
      </c>
      <c r="F115">
        <v>15.144399999999999</v>
      </c>
      <c r="G115">
        <v>19.732700000000001</v>
      </c>
      <c r="H115">
        <v>13.927099999999999</v>
      </c>
      <c r="I115">
        <v>23.9544</v>
      </c>
      <c r="J115">
        <v>18.838999999999999</v>
      </c>
      <c r="K115">
        <v>23.234000000000002</v>
      </c>
      <c r="L115">
        <v>21.827000000000002</v>
      </c>
      <c r="M115">
        <v>12.302</v>
      </c>
      <c r="N115">
        <v>6.3890000000000002</v>
      </c>
      <c r="O115">
        <v>9.1999999999999993</v>
      </c>
      <c r="P115">
        <v>21.423999999999999</v>
      </c>
      <c r="Q115">
        <v>19.131</v>
      </c>
      <c r="R115">
        <v>15.276999999999999</v>
      </c>
      <c r="S115">
        <v>20.224</v>
      </c>
      <c r="T115">
        <v>15.404999999999999</v>
      </c>
      <c r="U115">
        <v>22.184999999999999</v>
      </c>
      <c r="V115">
        <v>13.658099999999999</v>
      </c>
      <c r="W115">
        <v>8.15</v>
      </c>
      <c r="X115">
        <v>16.985299999999999</v>
      </c>
      <c r="Y115">
        <v>14.2995</v>
      </c>
      <c r="Z115">
        <v>8.3119999999999994</v>
      </c>
      <c r="AA115">
        <v>7.0579999999999998</v>
      </c>
      <c r="AB115">
        <v>8.1609999999999996</v>
      </c>
      <c r="AC115">
        <v>14.853300000000001</v>
      </c>
      <c r="AD115">
        <v>19.9267</v>
      </c>
      <c r="AE115">
        <v>5.8312999999999997</v>
      </c>
      <c r="AF115">
        <v>2.8647</v>
      </c>
      <c r="AG115">
        <v>11.312200000000001</v>
      </c>
      <c r="AH115">
        <v>10.065099999999999</v>
      </c>
      <c r="AJ115">
        <f t="shared" si="2"/>
        <v>0.63128625218626766</v>
      </c>
      <c r="AK115">
        <f t="shared" si="3"/>
        <v>14.643387878787877</v>
      </c>
    </row>
    <row r="116" spans="1:37" x14ac:dyDescent="0.2">
      <c r="A116">
        <v>13.582100000000001</v>
      </c>
      <c r="B116">
        <v>22.689</v>
      </c>
      <c r="C116">
        <v>16.670999999999999</v>
      </c>
      <c r="D116">
        <v>12.789</v>
      </c>
      <c r="E116">
        <v>15.53</v>
      </c>
      <c r="F116">
        <v>12.1252</v>
      </c>
      <c r="G116">
        <v>10.4755</v>
      </c>
      <c r="H116">
        <v>18.174399999999999</v>
      </c>
      <c r="I116">
        <v>18.421099999999999</v>
      </c>
      <c r="J116">
        <v>17.4969</v>
      </c>
      <c r="K116">
        <v>23.420999999999999</v>
      </c>
      <c r="L116">
        <v>20.004999999999999</v>
      </c>
      <c r="M116">
        <v>16.067</v>
      </c>
      <c r="N116">
        <v>4.5679999999999996</v>
      </c>
      <c r="O116">
        <v>9.9700000000000006</v>
      </c>
      <c r="P116">
        <v>20.170999999999999</v>
      </c>
      <c r="Q116">
        <v>18.498999999999999</v>
      </c>
      <c r="R116">
        <v>19.658999999999999</v>
      </c>
      <c r="S116">
        <v>17.507000000000001</v>
      </c>
      <c r="T116">
        <v>18.815000000000001</v>
      </c>
      <c r="U116">
        <v>19.388000000000002</v>
      </c>
      <c r="V116">
        <v>14.0175</v>
      </c>
      <c r="W116">
        <v>10.523999999999999</v>
      </c>
      <c r="X116">
        <v>18.914899999999999</v>
      </c>
      <c r="Y116">
        <v>19.404399999999999</v>
      </c>
      <c r="Z116">
        <v>13.401999999999999</v>
      </c>
      <c r="AA116">
        <v>5.59</v>
      </c>
      <c r="AB116">
        <v>13.108000000000001</v>
      </c>
      <c r="AC116">
        <v>16.395800000000001</v>
      </c>
      <c r="AD116">
        <v>12.222300000000001</v>
      </c>
      <c r="AE116">
        <v>6.2187999999999999</v>
      </c>
      <c r="AF116">
        <v>4.5438000000000001</v>
      </c>
      <c r="AG116">
        <v>8.0311000000000003</v>
      </c>
      <c r="AH116">
        <v>7.2430000000000003</v>
      </c>
      <c r="AJ116">
        <f t="shared" si="2"/>
        <v>0.6368709058767813</v>
      </c>
      <c r="AK116">
        <f t="shared" si="3"/>
        <v>14.607809090909088</v>
      </c>
    </row>
    <row r="117" spans="1:37" x14ac:dyDescent="0.2">
      <c r="A117">
        <v>13.7012</v>
      </c>
      <c r="B117">
        <v>20.469000000000001</v>
      </c>
      <c r="C117">
        <v>12.365</v>
      </c>
      <c r="D117">
        <v>14.28</v>
      </c>
      <c r="E117">
        <v>16.228999999999999</v>
      </c>
      <c r="F117">
        <v>20.172599999999999</v>
      </c>
      <c r="G117">
        <v>19.909099999999999</v>
      </c>
      <c r="H117">
        <v>14.3452</v>
      </c>
      <c r="I117">
        <v>19.2394</v>
      </c>
      <c r="J117">
        <v>12.135</v>
      </c>
      <c r="K117">
        <v>26.815999999999999</v>
      </c>
      <c r="L117">
        <v>21.966000000000001</v>
      </c>
      <c r="M117">
        <v>16.457999999999998</v>
      </c>
      <c r="N117">
        <v>3.278</v>
      </c>
      <c r="O117">
        <v>8.6999999999999993</v>
      </c>
      <c r="P117">
        <v>20.189</v>
      </c>
      <c r="Q117">
        <v>28.402999999999999</v>
      </c>
      <c r="R117">
        <v>19.631</v>
      </c>
      <c r="S117">
        <v>20.399000000000001</v>
      </c>
      <c r="T117">
        <v>11.951000000000001</v>
      </c>
      <c r="U117">
        <v>24.989000000000001</v>
      </c>
      <c r="V117">
        <v>14.520799999999999</v>
      </c>
      <c r="W117">
        <v>15.95</v>
      </c>
      <c r="X117">
        <v>17.712800000000001</v>
      </c>
      <c r="Y117">
        <v>17.0929</v>
      </c>
      <c r="Z117">
        <v>9.0540000000000003</v>
      </c>
      <c r="AA117">
        <v>4.3490000000000002</v>
      </c>
      <c r="AB117">
        <v>11.848000000000001</v>
      </c>
      <c r="AC117">
        <v>17.536999999999999</v>
      </c>
      <c r="AD117">
        <v>16.026700000000002</v>
      </c>
      <c r="AE117">
        <v>7.7638999999999996</v>
      </c>
      <c r="AF117">
        <v>2.8136000000000001</v>
      </c>
      <c r="AG117">
        <v>6.9448999999999996</v>
      </c>
      <c r="AH117">
        <v>10.885999999999999</v>
      </c>
      <c r="AJ117">
        <f t="shared" si="2"/>
        <v>0.64245555956729483</v>
      </c>
      <c r="AK117">
        <f t="shared" si="3"/>
        <v>15.285572727272726</v>
      </c>
    </row>
    <row r="118" spans="1:37" x14ac:dyDescent="0.2">
      <c r="A118">
        <v>13.820399999999999</v>
      </c>
      <c r="B118">
        <v>14.875999999999999</v>
      </c>
      <c r="C118">
        <v>14.667999999999999</v>
      </c>
      <c r="D118">
        <v>14.186</v>
      </c>
      <c r="E118">
        <v>8.6460000000000008</v>
      </c>
      <c r="F118">
        <v>14.521599999999999</v>
      </c>
      <c r="G118">
        <v>17.847000000000001</v>
      </c>
      <c r="H118">
        <v>14.560600000000001</v>
      </c>
      <c r="I118">
        <v>18.207999999999998</v>
      </c>
      <c r="J118">
        <v>18.200500000000002</v>
      </c>
      <c r="K118">
        <v>23.875</v>
      </c>
      <c r="L118">
        <v>21.834</v>
      </c>
      <c r="M118">
        <v>8.7370000000000001</v>
      </c>
      <c r="N118">
        <v>5.3550000000000004</v>
      </c>
      <c r="O118">
        <v>4.9619999999999997</v>
      </c>
      <c r="P118">
        <v>19.837</v>
      </c>
      <c r="Q118">
        <v>22.33</v>
      </c>
      <c r="R118">
        <v>22.138000000000002</v>
      </c>
      <c r="S118">
        <v>19.995999999999999</v>
      </c>
      <c r="T118">
        <v>15.683999999999999</v>
      </c>
      <c r="U118">
        <v>25.507000000000001</v>
      </c>
      <c r="V118">
        <v>12.985300000000001</v>
      </c>
      <c r="W118">
        <v>14.471</v>
      </c>
      <c r="X118">
        <v>16.372800000000002</v>
      </c>
      <c r="Y118">
        <v>15.877000000000001</v>
      </c>
      <c r="Z118">
        <v>4.6180000000000003</v>
      </c>
      <c r="AA118">
        <v>8.8529999999999998</v>
      </c>
      <c r="AB118">
        <v>12.321</v>
      </c>
      <c r="AC118">
        <v>20.3689</v>
      </c>
      <c r="AD118">
        <v>16.146799999999999</v>
      </c>
      <c r="AE118">
        <v>6.3339999999999996</v>
      </c>
      <c r="AF118">
        <v>4.1414</v>
      </c>
      <c r="AG118">
        <v>8.6540999999999997</v>
      </c>
      <c r="AH118">
        <v>10.415699999999999</v>
      </c>
      <c r="AJ118">
        <f t="shared" si="2"/>
        <v>0.64804490230372824</v>
      </c>
      <c r="AK118">
        <f t="shared" si="3"/>
        <v>14.470536363636363</v>
      </c>
    </row>
    <row r="119" spans="1:37" x14ac:dyDescent="0.2">
      <c r="A119">
        <v>13.939500000000001</v>
      </c>
      <c r="B119">
        <v>19.864999999999998</v>
      </c>
      <c r="C119">
        <v>17.356999999999999</v>
      </c>
      <c r="D119">
        <v>12.984</v>
      </c>
      <c r="E119">
        <v>10.253</v>
      </c>
      <c r="F119">
        <v>12.9846</v>
      </c>
      <c r="G119">
        <v>13.007999999999999</v>
      </c>
      <c r="H119">
        <v>16.130099999999999</v>
      </c>
      <c r="I119">
        <v>15.167899999999999</v>
      </c>
      <c r="J119">
        <v>18.926400000000001</v>
      </c>
      <c r="K119">
        <v>24.018999999999998</v>
      </c>
      <c r="L119">
        <v>22.97</v>
      </c>
      <c r="M119">
        <v>12.946</v>
      </c>
      <c r="N119">
        <v>5.1909999999999998</v>
      </c>
      <c r="O119">
        <v>8.6750000000000007</v>
      </c>
      <c r="P119">
        <v>17.475000000000001</v>
      </c>
      <c r="Q119">
        <v>20.73</v>
      </c>
      <c r="R119">
        <v>16.677</v>
      </c>
      <c r="S119">
        <v>16.3</v>
      </c>
      <c r="T119">
        <v>17.773</v>
      </c>
      <c r="U119">
        <v>22.169</v>
      </c>
      <c r="V119">
        <v>12.614800000000001</v>
      </c>
      <c r="W119">
        <v>10.981999999999999</v>
      </c>
      <c r="X119">
        <v>18.7258</v>
      </c>
      <c r="Y119">
        <v>13.5372</v>
      </c>
      <c r="Z119">
        <v>10.032999999999999</v>
      </c>
      <c r="AA119">
        <v>5.343</v>
      </c>
      <c r="AB119">
        <v>15.074999999999999</v>
      </c>
      <c r="AC119">
        <v>16.201000000000001</v>
      </c>
      <c r="AD119">
        <v>15.014099999999999</v>
      </c>
      <c r="AE119">
        <v>6.2365000000000004</v>
      </c>
      <c r="AF119">
        <v>2.0150000000000001</v>
      </c>
      <c r="AG119">
        <v>6.7301000000000002</v>
      </c>
      <c r="AH119">
        <v>7.6266999999999996</v>
      </c>
      <c r="AJ119">
        <f t="shared" si="2"/>
        <v>0.65362955599424188</v>
      </c>
      <c r="AK119">
        <f t="shared" si="3"/>
        <v>13.991975757575757</v>
      </c>
    </row>
    <row r="120" spans="1:37" x14ac:dyDescent="0.2">
      <c r="A120">
        <v>14.0587</v>
      </c>
      <c r="B120">
        <v>15.586</v>
      </c>
      <c r="C120">
        <v>15.515000000000001</v>
      </c>
      <c r="D120">
        <v>11.372999999999999</v>
      </c>
      <c r="E120">
        <v>14.244999999999999</v>
      </c>
      <c r="F120">
        <v>7.8948</v>
      </c>
      <c r="G120">
        <v>13.636100000000001</v>
      </c>
      <c r="H120">
        <v>18.878</v>
      </c>
      <c r="I120">
        <v>24.238600000000002</v>
      </c>
      <c r="J120">
        <v>22.496300000000002</v>
      </c>
      <c r="K120">
        <v>21.021999999999998</v>
      </c>
      <c r="L120">
        <v>20.021000000000001</v>
      </c>
      <c r="M120">
        <v>18.954000000000001</v>
      </c>
      <c r="N120">
        <v>5.6470000000000002</v>
      </c>
      <c r="O120">
        <v>5.1420000000000003</v>
      </c>
      <c r="P120">
        <v>21.689</v>
      </c>
      <c r="Q120">
        <v>16.844999999999999</v>
      </c>
      <c r="R120">
        <v>19.13</v>
      </c>
      <c r="S120">
        <v>17.709</v>
      </c>
      <c r="T120">
        <v>18.103999999999999</v>
      </c>
      <c r="U120">
        <v>22.318999999999999</v>
      </c>
      <c r="V120">
        <v>14.9307</v>
      </c>
      <c r="W120">
        <v>18.065999999999999</v>
      </c>
      <c r="X120">
        <v>18.372499999999999</v>
      </c>
      <c r="Y120">
        <v>18.286899999999999</v>
      </c>
      <c r="Z120">
        <v>12.074</v>
      </c>
      <c r="AA120">
        <v>3.702</v>
      </c>
      <c r="AB120">
        <v>12.176</v>
      </c>
      <c r="AC120">
        <v>16.323</v>
      </c>
      <c r="AD120">
        <v>18.060199999999998</v>
      </c>
      <c r="AE120">
        <v>6.7534999999999998</v>
      </c>
      <c r="AF120">
        <v>2.8894000000000002</v>
      </c>
      <c r="AG120">
        <v>6.3868</v>
      </c>
      <c r="AH120">
        <v>10.0505</v>
      </c>
      <c r="AJ120">
        <f t="shared" si="2"/>
        <v>0.6592188987306753</v>
      </c>
      <c r="AK120">
        <f t="shared" si="3"/>
        <v>14.80352424242424</v>
      </c>
    </row>
    <row r="121" spans="1:37" x14ac:dyDescent="0.2">
      <c r="A121">
        <v>14.1778</v>
      </c>
      <c r="B121">
        <v>16.204999999999998</v>
      </c>
      <c r="C121">
        <v>17.527999999999999</v>
      </c>
      <c r="D121">
        <v>14.855</v>
      </c>
      <c r="E121">
        <v>15.228999999999999</v>
      </c>
      <c r="F121">
        <v>9.5676000000000005</v>
      </c>
      <c r="G121">
        <v>13.675000000000001</v>
      </c>
      <c r="H121">
        <v>17.829699999999999</v>
      </c>
      <c r="I121">
        <v>14.3879</v>
      </c>
      <c r="J121">
        <v>19.218599999999999</v>
      </c>
      <c r="K121">
        <v>17.402999999999999</v>
      </c>
      <c r="L121">
        <v>21.951000000000001</v>
      </c>
      <c r="M121">
        <v>15.163</v>
      </c>
      <c r="N121">
        <v>6.2279999999999998</v>
      </c>
      <c r="O121">
        <v>5.859</v>
      </c>
      <c r="P121">
        <v>22.687000000000001</v>
      </c>
      <c r="Q121">
        <v>15.824</v>
      </c>
      <c r="R121">
        <v>14.734999999999999</v>
      </c>
      <c r="S121">
        <v>15.656000000000001</v>
      </c>
      <c r="T121">
        <v>15.95</v>
      </c>
      <c r="U121">
        <v>20.855</v>
      </c>
      <c r="V121">
        <v>12.3492</v>
      </c>
      <c r="W121">
        <v>14.169</v>
      </c>
      <c r="X121">
        <v>21.943899999999999</v>
      </c>
      <c r="Y121">
        <v>14.6875</v>
      </c>
      <c r="Z121">
        <v>9.4350000000000005</v>
      </c>
      <c r="AA121">
        <v>4.9260000000000002</v>
      </c>
      <c r="AB121">
        <v>14.563000000000001</v>
      </c>
      <c r="AC121">
        <v>19.2699</v>
      </c>
      <c r="AD121">
        <v>18.204799999999999</v>
      </c>
      <c r="AE121">
        <v>8.6173999999999999</v>
      </c>
      <c r="AF121">
        <v>2.3332999999999999</v>
      </c>
      <c r="AG121">
        <v>7.7001999999999997</v>
      </c>
      <c r="AH121">
        <v>10.1412</v>
      </c>
      <c r="AJ121">
        <f t="shared" si="2"/>
        <v>0.66480355242118883</v>
      </c>
      <c r="AK121">
        <f t="shared" si="3"/>
        <v>14.216581818181819</v>
      </c>
    </row>
    <row r="122" spans="1:37" x14ac:dyDescent="0.2">
      <c r="A122">
        <v>14.297000000000001</v>
      </c>
      <c r="B122">
        <v>21.155000000000001</v>
      </c>
      <c r="C122">
        <v>17.411000000000001</v>
      </c>
      <c r="D122">
        <v>13.989000000000001</v>
      </c>
      <c r="E122">
        <v>11.413</v>
      </c>
      <c r="F122">
        <v>7.7698999999999998</v>
      </c>
      <c r="G122">
        <v>10.765499999999999</v>
      </c>
      <c r="H122">
        <v>12.407500000000001</v>
      </c>
      <c r="I122">
        <v>15.4217</v>
      </c>
      <c r="J122">
        <v>19.673100000000002</v>
      </c>
      <c r="K122">
        <v>18.158999999999999</v>
      </c>
      <c r="L122">
        <v>18.986000000000001</v>
      </c>
      <c r="M122">
        <v>14.939</v>
      </c>
      <c r="N122">
        <v>4.43</v>
      </c>
      <c r="O122">
        <v>6.1509999999999998</v>
      </c>
      <c r="P122">
        <v>17.742999999999999</v>
      </c>
      <c r="Q122">
        <v>25.135000000000002</v>
      </c>
      <c r="R122">
        <v>18.646000000000001</v>
      </c>
      <c r="S122">
        <v>19.422000000000001</v>
      </c>
      <c r="T122">
        <v>18.332000000000001</v>
      </c>
      <c r="U122">
        <v>19.018000000000001</v>
      </c>
      <c r="V122">
        <v>11.412599999999999</v>
      </c>
      <c r="W122">
        <v>14.827999999999999</v>
      </c>
      <c r="X122">
        <v>17.463000000000001</v>
      </c>
      <c r="Y122">
        <v>17.720099999999999</v>
      </c>
      <c r="Z122">
        <v>5.952</v>
      </c>
      <c r="AA122">
        <v>2.68</v>
      </c>
      <c r="AB122">
        <v>10.936</v>
      </c>
      <c r="AC122">
        <v>15.9832</v>
      </c>
      <c r="AD122">
        <v>19.771999999999998</v>
      </c>
      <c r="AE122">
        <v>5.4851000000000001</v>
      </c>
      <c r="AF122">
        <v>1.6176999999999999</v>
      </c>
      <c r="AG122">
        <v>10.7644</v>
      </c>
      <c r="AH122">
        <v>15.6309</v>
      </c>
      <c r="AJ122">
        <f t="shared" si="2"/>
        <v>0.67039289515762235</v>
      </c>
      <c r="AK122">
        <f t="shared" si="3"/>
        <v>13.97611212121212</v>
      </c>
    </row>
    <row r="123" spans="1:37" x14ac:dyDescent="0.2">
      <c r="A123">
        <v>14.4161</v>
      </c>
      <c r="B123">
        <v>20.550999999999998</v>
      </c>
      <c r="C123">
        <v>14.874000000000001</v>
      </c>
      <c r="D123">
        <v>15.288</v>
      </c>
      <c r="E123">
        <v>13.474</v>
      </c>
      <c r="F123">
        <v>12.039199999999999</v>
      </c>
      <c r="G123">
        <v>13.6729</v>
      </c>
      <c r="H123">
        <v>14.6096</v>
      </c>
      <c r="I123">
        <v>17.445499999999999</v>
      </c>
      <c r="J123">
        <v>18.873699999999999</v>
      </c>
      <c r="K123">
        <v>16.52</v>
      </c>
      <c r="L123">
        <v>21.957000000000001</v>
      </c>
      <c r="M123">
        <v>15.704000000000001</v>
      </c>
      <c r="N123">
        <v>4.1459999999999999</v>
      </c>
      <c r="O123">
        <v>5.9690000000000003</v>
      </c>
      <c r="P123">
        <v>21.292999999999999</v>
      </c>
      <c r="Q123">
        <v>22.026</v>
      </c>
      <c r="R123">
        <v>18.977</v>
      </c>
      <c r="S123">
        <v>19.145</v>
      </c>
      <c r="T123">
        <v>19.062000000000001</v>
      </c>
      <c r="U123">
        <v>20.678999999999998</v>
      </c>
      <c r="V123">
        <v>16.298200000000001</v>
      </c>
      <c r="W123">
        <v>8.1020000000000003</v>
      </c>
      <c r="X123">
        <v>19.522400000000001</v>
      </c>
      <c r="Y123">
        <v>20.000800000000002</v>
      </c>
      <c r="Z123">
        <v>8.6219999999999999</v>
      </c>
      <c r="AA123">
        <v>8.3360000000000003</v>
      </c>
      <c r="AB123">
        <v>11.882</v>
      </c>
      <c r="AC123">
        <v>15.8812</v>
      </c>
      <c r="AD123">
        <v>11.7852</v>
      </c>
      <c r="AE123">
        <v>10.888199999999999</v>
      </c>
      <c r="AF123">
        <v>1.3529</v>
      </c>
      <c r="AG123">
        <v>5.3571999999999997</v>
      </c>
      <c r="AH123">
        <v>8.5793999999999997</v>
      </c>
      <c r="AJ123">
        <f t="shared" si="2"/>
        <v>0.67597754884813588</v>
      </c>
      <c r="AK123">
        <f t="shared" si="3"/>
        <v>14.330709090909089</v>
      </c>
    </row>
    <row r="124" spans="1:37" x14ac:dyDescent="0.2">
      <c r="A124">
        <v>14.5352</v>
      </c>
      <c r="B124">
        <v>16.695</v>
      </c>
      <c r="C124">
        <v>13.877000000000001</v>
      </c>
      <c r="D124">
        <v>11.618</v>
      </c>
      <c r="E124">
        <v>10.946999999999999</v>
      </c>
      <c r="F124">
        <v>11.4587</v>
      </c>
      <c r="G124">
        <v>12.057</v>
      </c>
      <c r="H124">
        <v>15.53</v>
      </c>
      <c r="I124">
        <v>12.4854</v>
      </c>
      <c r="J124">
        <v>20.111999999999998</v>
      </c>
      <c r="K124">
        <v>26.643000000000001</v>
      </c>
      <c r="L124">
        <v>18.120999999999999</v>
      </c>
      <c r="M124">
        <v>14.089</v>
      </c>
      <c r="N124">
        <v>2.21</v>
      </c>
      <c r="O124">
        <v>10.602</v>
      </c>
      <c r="P124">
        <v>20.170999999999999</v>
      </c>
      <c r="Q124">
        <v>24.163</v>
      </c>
      <c r="R124">
        <v>20.472999999999999</v>
      </c>
      <c r="S124">
        <v>12.4</v>
      </c>
      <c r="T124">
        <v>14.897</v>
      </c>
      <c r="U124">
        <v>18.962</v>
      </c>
      <c r="V124">
        <v>9.7477</v>
      </c>
      <c r="W124">
        <v>15.097</v>
      </c>
      <c r="X124">
        <v>16.595400000000001</v>
      </c>
      <c r="Y124">
        <v>16.658999999999999</v>
      </c>
      <c r="Z124">
        <v>6.8680000000000003</v>
      </c>
      <c r="AA124">
        <v>7.6340000000000003</v>
      </c>
      <c r="AB124">
        <v>13.305</v>
      </c>
      <c r="AC124">
        <v>15.307499999999999</v>
      </c>
      <c r="AD124">
        <v>15.254899999999999</v>
      </c>
      <c r="AE124">
        <v>7.516</v>
      </c>
      <c r="AF124">
        <v>4.0401999999999996</v>
      </c>
      <c r="AG124">
        <v>4.7381000000000002</v>
      </c>
      <c r="AH124">
        <v>10.9216</v>
      </c>
      <c r="AJ124">
        <f t="shared" si="2"/>
        <v>0.68156220253864941</v>
      </c>
      <c r="AK124">
        <f t="shared" si="3"/>
        <v>13.672590909090909</v>
      </c>
    </row>
    <row r="125" spans="1:37" x14ac:dyDescent="0.2">
      <c r="A125">
        <v>14.654400000000001</v>
      </c>
      <c r="B125">
        <v>17.96</v>
      </c>
      <c r="C125">
        <v>13.641999999999999</v>
      </c>
      <c r="D125">
        <v>12.581</v>
      </c>
      <c r="E125">
        <v>12.189</v>
      </c>
      <c r="F125">
        <v>10.2479</v>
      </c>
      <c r="G125">
        <v>14.2163</v>
      </c>
      <c r="H125">
        <v>13.653499999999999</v>
      </c>
      <c r="I125">
        <v>17.327300000000001</v>
      </c>
      <c r="J125">
        <v>11.449299999999999</v>
      </c>
      <c r="K125">
        <v>26.321000000000002</v>
      </c>
      <c r="L125">
        <v>17.861999999999998</v>
      </c>
      <c r="M125">
        <v>14.332000000000001</v>
      </c>
      <c r="N125">
        <v>7.6470000000000002</v>
      </c>
      <c r="O125">
        <v>5.8520000000000003</v>
      </c>
      <c r="P125">
        <v>17.779</v>
      </c>
      <c r="Q125">
        <v>21.510999999999999</v>
      </c>
      <c r="R125">
        <v>22.672000000000001</v>
      </c>
      <c r="S125">
        <v>19.786999999999999</v>
      </c>
      <c r="T125">
        <v>23.959</v>
      </c>
      <c r="U125">
        <v>15.775</v>
      </c>
      <c r="V125">
        <v>14.0326</v>
      </c>
      <c r="W125">
        <v>16</v>
      </c>
      <c r="X125">
        <v>18.962</v>
      </c>
      <c r="Y125">
        <v>13.775</v>
      </c>
      <c r="Z125">
        <v>8.6959999999999997</v>
      </c>
      <c r="AA125">
        <v>1.421</v>
      </c>
      <c r="AB125">
        <v>10.539</v>
      </c>
      <c r="AC125">
        <v>15.1341</v>
      </c>
      <c r="AD125">
        <v>19.421399999999998</v>
      </c>
      <c r="AE125">
        <v>6.9329999999999998</v>
      </c>
      <c r="AF125">
        <v>2.1785999999999999</v>
      </c>
      <c r="AG125">
        <v>7.6131000000000002</v>
      </c>
      <c r="AH125">
        <v>9.0070999999999994</v>
      </c>
      <c r="AJ125">
        <f t="shared" si="2"/>
        <v>0.68715154527508293</v>
      </c>
      <c r="AK125">
        <f t="shared" si="3"/>
        <v>13.95382424242424</v>
      </c>
    </row>
    <row r="126" spans="1:37" x14ac:dyDescent="0.2">
      <c r="A126">
        <v>14.7735</v>
      </c>
      <c r="B126">
        <v>16.052</v>
      </c>
      <c r="C126">
        <v>12.054</v>
      </c>
      <c r="D126">
        <v>13.401999999999999</v>
      </c>
      <c r="E126">
        <v>12.273999999999999</v>
      </c>
      <c r="F126">
        <v>10.3368</v>
      </c>
      <c r="G126">
        <v>14.718299999999999</v>
      </c>
      <c r="H126">
        <v>15.9253</v>
      </c>
      <c r="I126">
        <v>13.633100000000001</v>
      </c>
      <c r="J126">
        <v>16.079000000000001</v>
      </c>
      <c r="K126">
        <v>19.654</v>
      </c>
      <c r="L126">
        <v>15.06</v>
      </c>
      <c r="M126">
        <v>18.834</v>
      </c>
      <c r="N126">
        <v>5.0620000000000003</v>
      </c>
      <c r="O126">
        <v>9.8379999999999992</v>
      </c>
      <c r="P126">
        <v>21.593</v>
      </c>
      <c r="Q126">
        <v>23.58</v>
      </c>
      <c r="R126">
        <v>15.231999999999999</v>
      </c>
      <c r="S126">
        <v>15.526</v>
      </c>
      <c r="T126">
        <v>15.423</v>
      </c>
      <c r="U126">
        <v>21.344999999999999</v>
      </c>
      <c r="V126">
        <v>19.1676</v>
      </c>
      <c r="W126">
        <v>13.034000000000001</v>
      </c>
      <c r="X126">
        <v>19.164899999999999</v>
      </c>
      <c r="Y126">
        <v>15.600899999999999</v>
      </c>
      <c r="Z126">
        <v>7.718</v>
      </c>
      <c r="AA126">
        <v>3.5430000000000001</v>
      </c>
      <c r="AB126">
        <v>12.446</v>
      </c>
      <c r="AC126">
        <v>17.257000000000001</v>
      </c>
      <c r="AD126">
        <v>13.890700000000001</v>
      </c>
      <c r="AE126">
        <v>4.9180999999999999</v>
      </c>
      <c r="AF126">
        <v>5.0426000000000002</v>
      </c>
      <c r="AG126">
        <v>3.2368999999999999</v>
      </c>
      <c r="AH126">
        <v>10.4655</v>
      </c>
      <c r="AJ126">
        <f t="shared" si="2"/>
        <v>0.69273619896559646</v>
      </c>
      <c r="AK126">
        <f t="shared" si="3"/>
        <v>13.6699</v>
      </c>
    </row>
    <row r="127" spans="1:37" x14ac:dyDescent="0.2">
      <c r="A127">
        <v>14.8927</v>
      </c>
      <c r="B127">
        <v>13.769</v>
      </c>
      <c r="C127">
        <v>13.161</v>
      </c>
      <c r="D127">
        <v>16.292999999999999</v>
      </c>
      <c r="E127">
        <v>11.941000000000001</v>
      </c>
      <c r="F127">
        <v>10.2591</v>
      </c>
      <c r="G127">
        <v>17.485900000000001</v>
      </c>
      <c r="H127">
        <v>16.175799999999999</v>
      </c>
      <c r="I127">
        <v>12.814500000000001</v>
      </c>
      <c r="J127">
        <v>18.950900000000001</v>
      </c>
      <c r="K127">
        <v>22.744</v>
      </c>
      <c r="L127">
        <v>14.683999999999999</v>
      </c>
      <c r="M127">
        <v>16.254999999999999</v>
      </c>
      <c r="N127">
        <v>4.7009999999999996</v>
      </c>
      <c r="O127">
        <v>8.9730000000000008</v>
      </c>
      <c r="P127">
        <v>17.965</v>
      </c>
      <c r="Q127">
        <v>16.195</v>
      </c>
      <c r="R127">
        <v>18.61</v>
      </c>
      <c r="S127">
        <v>19.222000000000001</v>
      </c>
      <c r="T127">
        <v>14.722</v>
      </c>
      <c r="U127">
        <v>18.521999999999998</v>
      </c>
      <c r="V127">
        <v>8.7850000000000001</v>
      </c>
      <c r="W127">
        <v>11.894</v>
      </c>
      <c r="X127">
        <v>19.130700000000001</v>
      </c>
      <c r="Y127">
        <v>17.091000000000001</v>
      </c>
      <c r="Z127">
        <v>7.83</v>
      </c>
      <c r="AA127">
        <v>4.0629999999999997</v>
      </c>
      <c r="AB127">
        <v>15.452999999999999</v>
      </c>
      <c r="AC127">
        <v>14.230700000000001</v>
      </c>
      <c r="AD127">
        <v>13.7182</v>
      </c>
      <c r="AE127">
        <v>11.5259</v>
      </c>
      <c r="AF127">
        <v>2.3134000000000001</v>
      </c>
      <c r="AG127">
        <v>3.5099</v>
      </c>
      <c r="AH127">
        <v>8.7111000000000001</v>
      </c>
      <c r="AJ127">
        <f t="shared" si="2"/>
        <v>0.69832554170202987</v>
      </c>
      <c r="AK127">
        <f t="shared" si="3"/>
        <v>13.38482121212121</v>
      </c>
    </row>
    <row r="128" spans="1:37" x14ac:dyDescent="0.2">
      <c r="A128">
        <v>15.011799999999999</v>
      </c>
      <c r="B128">
        <v>17.292000000000002</v>
      </c>
      <c r="C128">
        <v>19.417999999999999</v>
      </c>
      <c r="D128">
        <v>13.284000000000001</v>
      </c>
      <c r="E128">
        <v>10.08</v>
      </c>
      <c r="F128">
        <v>6.2698</v>
      </c>
      <c r="G128">
        <v>15.560499999999999</v>
      </c>
      <c r="H128">
        <v>16.0688</v>
      </c>
      <c r="I128">
        <v>14.141299999999999</v>
      </c>
      <c r="J128">
        <v>14.6297</v>
      </c>
      <c r="K128">
        <v>21.335000000000001</v>
      </c>
      <c r="L128">
        <v>17.922999999999998</v>
      </c>
      <c r="M128">
        <v>19.143999999999998</v>
      </c>
      <c r="N128">
        <v>7.2240000000000002</v>
      </c>
      <c r="O128">
        <v>7.6980000000000004</v>
      </c>
      <c r="P128">
        <v>18.198</v>
      </c>
      <c r="Q128">
        <v>21.140999999999998</v>
      </c>
      <c r="R128">
        <v>15.048</v>
      </c>
      <c r="S128">
        <v>18.718</v>
      </c>
      <c r="T128">
        <v>12.247</v>
      </c>
      <c r="U128">
        <v>15.864000000000001</v>
      </c>
      <c r="V128">
        <v>14.9194</v>
      </c>
      <c r="W128">
        <v>16.545000000000002</v>
      </c>
      <c r="X128">
        <v>17.459599999999998</v>
      </c>
      <c r="Y128">
        <v>17.948</v>
      </c>
      <c r="Z128">
        <v>8.6210000000000004</v>
      </c>
      <c r="AA128">
        <v>5.0570000000000004</v>
      </c>
      <c r="AB128">
        <v>11.532</v>
      </c>
      <c r="AC128">
        <v>16.4346</v>
      </c>
      <c r="AD128">
        <v>21.561299999999999</v>
      </c>
      <c r="AE128">
        <v>6.3966000000000003</v>
      </c>
      <c r="AF128">
        <v>8.3272999999999993</v>
      </c>
      <c r="AG128">
        <v>6.7065999999999999</v>
      </c>
      <c r="AH128">
        <v>10.776199999999999</v>
      </c>
      <c r="AJ128">
        <f t="shared" si="2"/>
        <v>0.7039101953925434</v>
      </c>
      <c r="AK128">
        <f t="shared" si="3"/>
        <v>14.047536363636363</v>
      </c>
    </row>
    <row r="129" spans="1:37" x14ac:dyDescent="0.2">
      <c r="A129">
        <v>15.1309</v>
      </c>
      <c r="B129">
        <v>19.797999999999998</v>
      </c>
      <c r="C129">
        <v>12.005000000000001</v>
      </c>
      <c r="D129">
        <v>11.439</v>
      </c>
      <c r="E129">
        <v>9.9670000000000005</v>
      </c>
      <c r="F129">
        <v>5.8898999999999999</v>
      </c>
      <c r="G129">
        <v>18.925699999999999</v>
      </c>
      <c r="H129">
        <v>19.311599999999999</v>
      </c>
      <c r="I129">
        <v>16.054300000000001</v>
      </c>
      <c r="J129">
        <v>14.667999999999999</v>
      </c>
      <c r="K129">
        <v>24.567</v>
      </c>
      <c r="L129">
        <v>18.193999999999999</v>
      </c>
      <c r="M129">
        <v>17.099</v>
      </c>
      <c r="N129">
        <v>5.0359999999999996</v>
      </c>
      <c r="O129">
        <v>7.367</v>
      </c>
      <c r="P129">
        <v>16.841999999999999</v>
      </c>
      <c r="Q129">
        <v>24.289000000000001</v>
      </c>
      <c r="R129">
        <v>16.137</v>
      </c>
      <c r="S129">
        <v>13.914999999999999</v>
      </c>
      <c r="T129">
        <v>10.257999999999999</v>
      </c>
      <c r="U129">
        <v>20.233000000000001</v>
      </c>
      <c r="V129">
        <v>15.7193</v>
      </c>
      <c r="W129">
        <v>14.712999999999999</v>
      </c>
      <c r="X129">
        <v>22.159600000000001</v>
      </c>
      <c r="Y129">
        <v>17.475999999999999</v>
      </c>
      <c r="Z129">
        <v>10.269</v>
      </c>
      <c r="AA129">
        <v>4.8040000000000003</v>
      </c>
      <c r="AB129">
        <v>12.516999999999999</v>
      </c>
      <c r="AC129">
        <v>18.3492</v>
      </c>
      <c r="AD129">
        <v>13.7667</v>
      </c>
      <c r="AE129">
        <v>8.3165999999999993</v>
      </c>
      <c r="AF129">
        <v>4.4489000000000001</v>
      </c>
      <c r="AG129">
        <v>4.7971000000000004</v>
      </c>
      <c r="AH129">
        <v>9.1484000000000005</v>
      </c>
      <c r="AJ129">
        <f t="shared" si="2"/>
        <v>0.70949484908305704</v>
      </c>
      <c r="AK129">
        <f t="shared" si="3"/>
        <v>13.893342424242421</v>
      </c>
    </row>
    <row r="130" spans="1:37" x14ac:dyDescent="0.2">
      <c r="A130">
        <v>15.2501</v>
      </c>
      <c r="B130">
        <v>17.206</v>
      </c>
      <c r="C130">
        <v>15.167</v>
      </c>
      <c r="D130">
        <v>12.525</v>
      </c>
      <c r="E130">
        <v>12.657999999999999</v>
      </c>
      <c r="F130">
        <v>9.0394000000000005</v>
      </c>
      <c r="G130">
        <v>12.8279</v>
      </c>
      <c r="H130">
        <v>16.066800000000001</v>
      </c>
      <c r="I130">
        <v>9.7446000000000002</v>
      </c>
      <c r="J130">
        <v>18.7668</v>
      </c>
      <c r="K130">
        <v>16.091000000000001</v>
      </c>
      <c r="L130">
        <v>19.425000000000001</v>
      </c>
      <c r="M130">
        <v>15.39</v>
      </c>
      <c r="N130">
        <v>8.6509999999999998</v>
      </c>
      <c r="O130">
        <v>7.5350000000000001</v>
      </c>
      <c r="P130">
        <v>22.076000000000001</v>
      </c>
      <c r="Q130">
        <v>20.597999999999999</v>
      </c>
      <c r="R130">
        <v>18.827999999999999</v>
      </c>
      <c r="S130">
        <v>18.405000000000001</v>
      </c>
      <c r="T130">
        <v>14.154999999999999</v>
      </c>
      <c r="U130">
        <v>16.946000000000002</v>
      </c>
      <c r="V130">
        <v>18.337399999999999</v>
      </c>
      <c r="W130">
        <v>17.806000000000001</v>
      </c>
      <c r="X130">
        <v>17.2515</v>
      </c>
      <c r="Y130">
        <v>19.025400000000001</v>
      </c>
      <c r="Z130">
        <v>8.7129999999999992</v>
      </c>
      <c r="AA130">
        <v>3.1280000000000001</v>
      </c>
      <c r="AB130">
        <v>11.932</v>
      </c>
      <c r="AC130">
        <v>20.898800000000001</v>
      </c>
      <c r="AD130">
        <v>18.695</v>
      </c>
      <c r="AE130">
        <v>8.4840999999999998</v>
      </c>
      <c r="AF130">
        <v>3.1417999999999999</v>
      </c>
      <c r="AG130">
        <v>1.9981</v>
      </c>
      <c r="AH130">
        <v>10.0579</v>
      </c>
      <c r="AJ130">
        <f t="shared" ref="AJ130:AJ180" si="4">A130/21.3263</f>
        <v>0.71508419181949046</v>
      </c>
      <c r="AK130">
        <f t="shared" ref="AK130:AK180" si="5">AVERAGE(B130:AH130)</f>
        <v>13.986984848484852</v>
      </c>
    </row>
    <row r="131" spans="1:37" x14ac:dyDescent="0.2">
      <c r="A131">
        <v>15.369199999999999</v>
      </c>
      <c r="B131">
        <v>22.399000000000001</v>
      </c>
      <c r="C131">
        <v>14.659000000000001</v>
      </c>
      <c r="D131">
        <v>14.451000000000001</v>
      </c>
      <c r="E131">
        <v>10.557</v>
      </c>
      <c r="F131">
        <v>10.4339</v>
      </c>
      <c r="G131">
        <v>13.647600000000001</v>
      </c>
      <c r="H131">
        <v>21.4924</v>
      </c>
      <c r="I131">
        <v>16.535</v>
      </c>
      <c r="J131">
        <v>16.268599999999999</v>
      </c>
      <c r="K131">
        <v>21.757000000000001</v>
      </c>
      <c r="L131">
        <v>20.82</v>
      </c>
      <c r="M131">
        <v>16.648</v>
      </c>
      <c r="N131">
        <v>9.9559999999999995</v>
      </c>
      <c r="O131">
        <v>8.0749999999999993</v>
      </c>
      <c r="P131">
        <v>14.702</v>
      </c>
      <c r="Q131">
        <v>23.445</v>
      </c>
      <c r="R131">
        <v>18.512</v>
      </c>
      <c r="S131">
        <v>17.48</v>
      </c>
      <c r="T131">
        <v>13.914</v>
      </c>
      <c r="U131">
        <v>22.995000000000001</v>
      </c>
      <c r="V131">
        <v>12.9392</v>
      </c>
      <c r="W131">
        <v>14.738</v>
      </c>
      <c r="X131">
        <v>15.049099999999999</v>
      </c>
      <c r="Y131">
        <v>19.1555</v>
      </c>
      <c r="Z131">
        <v>7.2619999999999996</v>
      </c>
      <c r="AA131">
        <v>5.3650000000000002</v>
      </c>
      <c r="AB131">
        <v>10.455</v>
      </c>
      <c r="AC131">
        <v>17.297499999999999</v>
      </c>
      <c r="AD131">
        <v>18.766999999999999</v>
      </c>
      <c r="AE131">
        <v>6.9317000000000002</v>
      </c>
      <c r="AF131">
        <v>3.8691</v>
      </c>
      <c r="AG131">
        <v>6.8715999999999999</v>
      </c>
      <c r="AH131">
        <v>8.8763000000000005</v>
      </c>
      <c r="AJ131">
        <f t="shared" si="4"/>
        <v>0.7206688455100041</v>
      </c>
      <c r="AK131">
        <f t="shared" si="5"/>
        <v>14.434075757575757</v>
      </c>
    </row>
    <row r="132" spans="1:37" x14ac:dyDescent="0.2">
      <c r="A132">
        <v>15.4884</v>
      </c>
      <c r="B132">
        <v>20.12</v>
      </c>
      <c r="C132">
        <v>13.281000000000001</v>
      </c>
      <c r="D132">
        <v>11.316000000000001</v>
      </c>
      <c r="E132">
        <v>10.423999999999999</v>
      </c>
      <c r="F132">
        <v>6.9051999999999998</v>
      </c>
      <c r="G132">
        <v>19.317499999999999</v>
      </c>
      <c r="H132">
        <v>15.5815</v>
      </c>
      <c r="I132">
        <v>10.574199999999999</v>
      </c>
      <c r="J132">
        <v>19.3538</v>
      </c>
      <c r="K132">
        <v>15.988</v>
      </c>
      <c r="L132">
        <v>16.54</v>
      </c>
      <c r="M132">
        <v>23.151</v>
      </c>
      <c r="N132">
        <v>10.254</v>
      </c>
      <c r="O132">
        <v>8.7170000000000005</v>
      </c>
      <c r="P132">
        <v>14.276</v>
      </c>
      <c r="Q132">
        <v>16.600000000000001</v>
      </c>
      <c r="R132">
        <v>17.763000000000002</v>
      </c>
      <c r="S132">
        <v>19.529</v>
      </c>
      <c r="T132">
        <v>15.472</v>
      </c>
      <c r="U132">
        <v>18.079999999999998</v>
      </c>
      <c r="V132">
        <v>14.160399999999999</v>
      </c>
      <c r="W132">
        <v>9.0649999999999995</v>
      </c>
      <c r="X132">
        <v>15.257899999999999</v>
      </c>
      <c r="Y132">
        <v>14.1966</v>
      </c>
      <c r="Z132">
        <v>8.1460000000000008</v>
      </c>
      <c r="AA132">
        <v>3.9990000000000001</v>
      </c>
      <c r="AB132">
        <v>14.11</v>
      </c>
      <c r="AC132">
        <v>16.852599999999999</v>
      </c>
      <c r="AD132">
        <v>17.004000000000001</v>
      </c>
      <c r="AE132">
        <v>5.1456</v>
      </c>
      <c r="AF132">
        <v>4.1252000000000004</v>
      </c>
      <c r="AG132">
        <v>7.3217999999999996</v>
      </c>
      <c r="AH132">
        <v>10.597799999999999</v>
      </c>
      <c r="AJ132">
        <f t="shared" si="4"/>
        <v>0.72625818824643751</v>
      </c>
      <c r="AK132">
        <f t="shared" si="5"/>
        <v>13.431063636363637</v>
      </c>
    </row>
    <row r="133" spans="1:37" x14ac:dyDescent="0.2">
      <c r="A133">
        <v>15.6075</v>
      </c>
      <c r="B133">
        <v>17.603000000000002</v>
      </c>
      <c r="C133">
        <v>16.626999999999999</v>
      </c>
      <c r="D133">
        <v>12.86</v>
      </c>
      <c r="E133">
        <v>8.9269999999999996</v>
      </c>
      <c r="F133">
        <v>10.2052</v>
      </c>
      <c r="G133">
        <v>13.817</v>
      </c>
      <c r="H133">
        <v>27.770800000000001</v>
      </c>
      <c r="I133">
        <v>18.222200000000001</v>
      </c>
      <c r="J133">
        <v>19.443899999999999</v>
      </c>
      <c r="K133">
        <v>24.332999999999998</v>
      </c>
      <c r="L133">
        <v>18.143000000000001</v>
      </c>
      <c r="M133">
        <v>20.172000000000001</v>
      </c>
      <c r="N133">
        <v>6.6059999999999999</v>
      </c>
      <c r="O133">
        <v>10.891</v>
      </c>
      <c r="P133">
        <v>12.769</v>
      </c>
      <c r="Q133">
        <v>17.311</v>
      </c>
      <c r="R133">
        <v>21.108000000000001</v>
      </c>
      <c r="S133">
        <v>22.204999999999998</v>
      </c>
      <c r="T133">
        <v>16.675999999999998</v>
      </c>
      <c r="U133">
        <v>20.847000000000001</v>
      </c>
      <c r="V133">
        <v>17.173500000000001</v>
      </c>
      <c r="W133">
        <v>13.618</v>
      </c>
      <c r="X133">
        <v>14.945600000000001</v>
      </c>
      <c r="Y133">
        <v>14.8531</v>
      </c>
      <c r="Z133">
        <v>10.055</v>
      </c>
      <c r="AA133">
        <v>2.8559999999999999</v>
      </c>
      <c r="AB133">
        <v>15.891</v>
      </c>
      <c r="AC133">
        <v>17.482199999999999</v>
      </c>
      <c r="AD133">
        <v>10.773300000000001</v>
      </c>
      <c r="AE133">
        <v>8.1486000000000001</v>
      </c>
      <c r="AF133">
        <v>3.7576000000000001</v>
      </c>
      <c r="AG133">
        <v>7.0491999999999999</v>
      </c>
      <c r="AH133">
        <v>9.2194000000000003</v>
      </c>
      <c r="AJ133">
        <f t="shared" si="4"/>
        <v>0.73184284193695104</v>
      </c>
      <c r="AK133">
        <f t="shared" si="5"/>
        <v>14.616957575757574</v>
      </c>
    </row>
    <row r="134" spans="1:37" x14ac:dyDescent="0.2">
      <c r="A134">
        <v>15.726599999999999</v>
      </c>
      <c r="B134">
        <v>19.507000000000001</v>
      </c>
      <c r="C134">
        <v>11.367000000000001</v>
      </c>
      <c r="D134">
        <v>13.536</v>
      </c>
      <c r="E134">
        <v>6.016</v>
      </c>
      <c r="F134">
        <v>8.6768999999999998</v>
      </c>
      <c r="G134">
        <v>19.878299999999999</v>
      </c>
      <c r="H134">
        <v>16.7561</v>
      </c>
      <c r="I134">
        <v>16.857600000000001</v>
      </c>
      <c r="J134">
        <v>19.976400000000002</v>
      </c>
      <c r="K134">
        <v>31.315999999999999</v>
      </c>
      <c r="L134">
        <v>21.091000000000001</v>
      </c>
      <c r="M134">
        <v>17.739000000000001</v>
      </c>
      <c r="N134">
        <v>8.1449999999999996</v>
      </c>
      <c r="O134">
        <v>13.244</v>
      </c>
      <c r="P134">
        <v>10.266</v>
      </c>
      <c r="Q134">
        <v>21.847000000000001</v>
      </c>
      <c r="R134">
        <v>20.675000000000001</v>
      </c>
      <c r="S134">
        <v>21.655999999999999</v>
      </c>
      <c r="T134">
        <v>13.347</v>
      </c>
      <c r="U134">
        <v>18.015000000000001</v>
      </c>
      <c r="V134">
        <v>11.4025</v>
      </c>
      <c r="W134">
        <v>11.48</v>
      </c>
      <c r="X134">
        <v>17.2483</v>
      </c>
      <c r="Y134">
        <v>18.938800000000001</v>
      </c>
      <c r="Z134">
        <v>12.336</v>
      </c>
      <c r="AA134">
        <v>5.92</v>
      </c>
      <c r="AB134">
        <v>13.324999999999999</v>
      </c>
      <c r="AC134">
        <v>26.313700000000001</v>
      </c>
      <c r="AD134">
        <v>18.279499999999999</v>
      </c>
      <c r="AE134">
        <v>8.9984000000000002</v>
      </c>
      <c r="AF134">
        <v>2.3327</v>
      </c>
      <c r="AG134">
        <v>5.3028000000000004</v>
      </c>
      <c r="AH134">
        <v>6.3658999999999999</v>
      </c>
      <c r="AJ134">
        <f t="shared" si="4"/>
        <v>0.73742749562746468</v>
      </c>
      <c r="AK134">
        <f t="shared" si="5"/>
        <v>14.792603030303029</v>
      </c>
    </row>
    <row r="135" spans="1:37" x14ac:dyDescent="0.2">
      <c r="A135">
        <v>15.845800000000001</v>
      </c>
      <c r="B135">
        <v>16.306999999999999</v>
      </c>
      <c r="C135">
        <v>12.606</v>
      </c>
      <c r="D135">
        <v>15.920999999999999</v>
      </c>
      <c r="E135">
        <v>11.843999999999999</v>
      </c>
      <c r="F135">
        <v>13.939500000000001</v>
      </c>
      <c r="G135">
        <v>19.482900000000001</v>
      </c>
      <c r="H135">
        <v>18.560400000000001</v>
      </c>
      <c r="I135">
        <v>18.6983</v>
      </c>
      <c r="J135">
        <v>24.326699999999999</v>
      </c>
      <c r="K135">
        <v>24.38</v>
      </c>
      <c r="L135">
        <v>21.21</v>
      </c>
      <c r="M135">
        <v>22.867000000000001</v>
      </c>
      <c r="N135">
        <v>6.3689999999999998</v>
      </c>
      <c r="O135">
        <v>12.34</v>
      </c>
      <c r="P135">
        <v>13.686</v>
      </c>
      <c r="Q135">
        <v>16.053999999999998</v>
      </c>
      <c r="R135">
        <v>24.013000000000002</v>
      </c>
      <c r="S135">
        <v>20.620999999999999</v>
      </c>
      <c r="T135">
        <v>12.037000000000001</v>
      </c>
      <c r="U135">
        <v>14.356</v>
      </c>
      <c r="V135">
        <v>12.5829</v>
      </c>
      <c r="W135">
        <v>13.952999999999999</v>
      </c>
      <c r="X135">
        <v>16.394300000000001</v>
      </c>
      <c r="Y135">
        <v>12.253</v>
      </c>
      <c r="Z135">
        <v>11.193</v>
      </c>
      <c r="AA135">
        <v>6.4589999999999996</v>
      </c>
      <c r="AB135">
        <v>18.347000000000001</v>
      </c>
      <c r="AC135">
        <v>16.413900000000002</v>
      </c>
      <c r="AD135">
        <v>14.114699999999999</v>
      </c>
      <c r="AE135">
        <v>7.8179999999999996</v>
      </c>
      <c r="AF135">
        <v>2.1141999999999999</v>
      </c>
      <c r="AG135">
        <v>4.6510999999999996</v>
      </c>
      <c r="AH135">
        <v>10.6319</v>
      </c>
      <c r="AJ135">
        <f t="shared" si="4"/>
        <v>0.74301683836389809</v>
      </c>
      <c r="AK135">
        <f t="shared" si="5"/>
        <v>14.743781818181811</v>
      </c>
    </row>
    <row r="136" spans="1:37" x14ac:dyDescent="0.2">
      <c r="A136">
        <v>15.9649</v>
      </c>
      <c r="B136">
        <v>18.298999999999999</v>
      </c>
      <c r="C136">
        <v>13.699</v>
      </c>
      <c r="D136">
        <v>7.96</v>
      </c>
      <c r="E136">
        <v>13.4</v>
      </c>
      <c r="F136">
        <v>11.466900000000001</v>
      </c>
      <c r="G136">
        <v>16.813700000000001</v>
      </c>
      <c r="H136">
        <v>18.5655</v>
      </c>
      <c r="I136">
        <v>15.3147</v>
      </c>
      <c r="J136">
        <v>22.2362</v>
      </c>
      <c r="K136">
        <v>30.404</v>
      </c>
      <c r="L136">
        <v>19.303000000000001</v>
      </c>
      <c r="M136">
        <v>22.693000000000001</v>
      </c>
      <c r="N136">
        <v>11.369</v>
      </c>
      <c r="O136">
        <v>16.221</v>
      </c>
      <c r="P136">
        <v>19.98</v>
      </c>
      <c r="Q136">
        <v>18.576000000000001</v>
      </c>
      <c r="R136">
        <v>15.628</v>
      </c>
      <c r="S136">
        <v>14.353999999999999</v>
      </c>
      <c r="T136">
        <v>12.692</v>
      </c>
      <c r="U136">
        <v>13.77</v>
      </c>
      <c r="V136">
        <v>14.162000000000001</v>
      </c>
      <c r="W136">
        <v>11.586</v>
      </c>
      <c r="X136">
        <v>13.344900000000001</v>
      </c>
      <c r="Y136">
        <v>21.836099999999998</v>
      </c>
      <c r="Z136">
        <v>8.8780000000000001</v>
      </c>
      <c r="AA136">
        <v>1.915</v>
      </c>
      <c r="AB136">
        <v>18.001999999999999</v>
      </c>
      <c r="AC136">
        <v>14.5693</v>
      </c>
      <c r="AD136">
        <v>20.503699999999998</v>
      </c>
      <c r="AE136">
        <v>6.8246000000000002</v>
      </c>
      <c r="AF136">
        <v>1.6032999999999999</v>
      </c>
      <c r="AG136">
        <v>4.8773999999999997</v>
      </c>
      <c r="AH136">
        <v>8.4181000000000008</v>
      </c>
      <c r="AJ136">
        <f t="shared" si="4"/>
        <v>0.74860149205441173</v>
      </c>
      <c r="AK136">
        <f t="shared" si="5"/>
        <v>14.523193939393938</v>
      </c>
    </row>
    <row r="137" spans="1:37" x14ac:dyDescent="0.2">
      <c r="A137">
        <v>16.084099999999999</v>
      </c>
      <c r="B137">
        <v>17.885000000000002</v>
      </c>
      <c r="C137">
        <v>11.663</v>
      </c>
      <c r="D137">
        <v>12.242000000000001</v>
      </c>
      <c r="E137">
        <v>12.58</v>
      </c>
      <c r="F137">
        <v>8.8870000000000005</v>
      </c>
      <c r="G137">
        <v>24.4955</v>
      </c>
      <c r="H137">
        <v>19.7441</v>
      </c>
      <c r="I137">
        <v>18.450199999999999</v>
      </c>
      <c r="J137">
        <v>12.2567</v>
      </c>
      <c r="K137">
        <v>28.934999999999999</v>
      </c>
      <c r="L137">
        <v>18.760999999999999</v>
      </c>
      <c r="M137">
        <v>21.041</v>
      </c>
      <c r="N137">
        <v>12.538</v>
      </c>
      <c r="O137">
        <v>12.778</v>
      </c>
      <c r="P137">
        <v>13.999000000000001</v>
      </c>
      <c r="Q137">
        <v>22.658000000000001</v>
      </c>
      <c r="R137">
        <v>18.285</v>
      </c>
      <c r="S137">
        <v>20.181999999999999</v>
      </c>
      <c r="T137">
        <v>18.623000000000001</v>
      </c>
      <c r="U137">
        <v>21</v>
      </c>
      <c r="V137">
        <v>12.581</v>
      </c>
      <c r="W137">
        <v>12.891999999999999</v>
      </c>
      <c r="X137">
        <v>15.6097</v>
      </c>
      <c r="Y137">
        <v>14.5146</v>
      </c>
      <c r="Z137">
        <v>8.0280000000000005</v>
      </c>
      <c r="AA137">
        <v>3.41</v>
      </c>
      <c r="AB137">
        <v>14.077999999999999</v>
      </c>
      <c r="AC137">
        <v>20.3155</v>
      </c>
      <c r="AD137">
        <v>14.859</v>
      </c>
      <c r="AE137">
        <v>8.3292000000000002</v>
      </c>
      <c r="AF137">
        <v>3.2107999999999999</v>
      </c>
      <c r="AG137">
        <v>5.3715000000000002</v>
      </c>
      <c r="AH137">
        <v>13.370699999999999</v>
      </c>
      <c r="AJ137">
        <f t="shared" si="4"/>
        <v>0.75419083479084503</v>
      </c>
      <c r="AK137">
        <f t="shared" si="5"/>
        <v>14.956772727272728</v>
      </c>
    </row>
    <row r="138" spans="1:37" x14ac:dyDescent="0.2">
      <c r="A138">
        <v>16.203199999999999</v>
      </c>
      <c r="B138">
        <v>24.061</v>
      </c>
      <c r="C138">
        <v>15.222</v>
      </c>
      <c r="D138">
        <v>11.106999999999999</v>
      </c>
      <c r="E138">
        <v>12.494</v>
      </c>
      <c r="F138">
        <v>11.3919</v>
      </c>
      <c r="G138">
        <v>14.0275</v>
      </c>
      <c r="H138">
        <v>11.285</v>
      </c>
      <c r="I138">
        <v>17.3795</v>
      </c>
      <c r="J138">
        <v>14.8987</v>
      </c>
      <c r="K138">
        <v>33.213000000000001</v>
      </c>
      <c r="L138">
        <v>21.402000000000001</v>
      </c>
      <c r="M138">
        <v>21.327999999999999</v>
      </c>
      <c r="N138">
        <v>16.690999999999999</v>
      </c>
      <c r="O138">
        <v>16.376999999999999</v>
      </c>
      <c r="P138">
        <v>17.766999999999999</v>
      </c>
      <c r="Q138">
        <v>26.15</v>
      </c>
      <c r="R138">
        <v>14.958</v>
      </c>
      <c r="S138">
        <v>18.588000000000001</v>
      </c>
      <c r="T138">
        <v>14.576000000000001</v>
      </c>
      <c r="U138">
        <v>11.989000000000001</v>
      </c>
      <c r="V138">
        <v>15.9817</v>
      </c>
      <c r="W138">
        <v>10.513999999999999</v>
      </c>
      <c r="X138">
        <v>14.8224</v>
      </c>
      <c r="Y138">
        <v>15.257400000000001</v>
      </c>
      <c r="Z138">
        <v>7.2270000000000003</v>
      </c>
      <c r="AA138">
        <v>3.605</v>
      </c>
      <c r="AB138">
        <v>13.44</v>
      </c>
      <c r="AC138">
        <v>19.227</v>
      </c>
      <c r="AD138">
        <v>14.4297</v>
      </c>
      <c r="AE138">
        <v>11.4169</v>
      </c>
      <c r="AF138">
        <v>2.2894000000000001</v>
      </c>
      <c r="AG138">
        <v>4.4218999999999999</v>
      </c>
      <c r="AH138">
        <v>10.264699999999999</v>
      </c>
      <c r="AJ138">
        <f t="shared" si="4"/>
        <v>0.75977548848135867</v>
      </c>
      <c r="AK138">
        <f t="shared" si="5"/>
        <v>14.781900000000002</v>
      </c>
    </row>
    <row r="139" spans="1:37" x14ac:dyDescent="0.2">
      <c r="A139">
        <v>16.322399999999998</v>
      </c>
      <c r="B139">
        <v>26.15</v>
      </c>
      <c r="C139">
        <v>9.2910000000000004</v>
      </c>
      <c r="D139">
        <v>8.1920000000000002</v>
      </c>
      <c r="E139">
        <v>8.7959999999999994</v>
      </c>
      <c r="F139">
        <v>9.6229999999999993</v>
      </c>
      <c r="G139">
        <v>11.488</v>
      </c>
      <c r="H139">
        <v>18.854600000000001</v>
      </c>
      <c r="I139">
        <v>15.812099999999999</v>
      </c>
      <c r="J139">
        <v>16.479600000000001</v>
      </c>
      <c r="K139">
        <v>24.102</v>
      </c>
      <c r="L139">
        <v>20.667000000000002</v>
      </c>
      <c r="M139">
        <v>19.844999999999999</v>
      </c>
      <c r="N139">
        <v>16.152999999999999</v>
      </c>
      <c r="O139">
        <v>15.78</v>
      </c>
      <c r="P139">
        <v>13.766999999999999</v>
      </c>
      <c r="Q139">
        <v>24.469000000000001</v>
      </c>
      <c r="R139">
        <v>18.704000000000001</v>
      </c>
      <c r="S139">
        <v>21.486000000000001</v>
      </c>
      <c r="T139">
        <v>16.126000000000001</v>
      </c>
      <c r="U139">
        <v>15.478999999999999</v>
      </c>
      <c r="V139">
        <v>11.540800000000001</v>
      </c>
      <c r="W139">
        <v>11.981</v>
      </c>
      <c r="X139">
        <v>19.116599999999998</v>
      </c>
      <c r="Y139">
        <v>17.523199999999999</v>
      </c>
      <c r="Z139">
        <v>9.2789999999999999</v>
      </c>
      <c r="AA139">
        <v>3.1030000000000002</v>
      </c>
      <c r="AB139">
        <v>11.308999999999999</v>
      </c>
      <c r="AC139">
        <v>16.060600000000001</v>
      </c>
      <c r="AD139">
        <v>20.090800000000002</v>
      </c>
      <c r="AE139">
        <v>9.1547999999999998</v>
      </c>
      <c r="AF139">
        <v>2.2442000000000002</v>
      </c>
      <c r="AG139">
        <v>4.6337999999999999</v>
      </c>
      <c r="AH139">
        <v>9.0893999999999995</v>
      </c>
      <c r="AJ139">
        <f t="shared" si="4"/>
        <v>0.76536483121779209</v>
      </c>
      <c r="AK139">
        <f t="shared" si="5"/>
        <v>14.436075757575757</v>
      </c>
    </row>
    <row r="140" spans="1:37" x14ac:dyDescent="0.2">
      <c r="A140">
        <v>16.441500000000001</v>
      </c>
      <c r="B140">
        <v>22.231000000000002</v>
      </c>
      <c r="C140">
        <v>13.723000000000001</v>
      </c>
      <c r="D140">
        <v>12.167</v>
      </c>
      <c r="E140">
        <v>11.731999999999999</v>
      </c>
      <c r="F140">
        <v>12.7963</v>
      </c>
      <c r="G140">
        <v>10.243600000000001</v>
      </c>
      <c r="H140">
        <v>16.962</v>
      </c>
      <c r="I140">
        <v>17.659700000000001</v>
      </c>
      <c r="J140">
        <v>22.351199999999999</v>
      </c>
      <c r="K140">
        <v>26.062000000000001</v>
      </c>
      <c r="L140">
        <v>15.624000000000001</v>
      </c>
      <c r="M140">
        <v>19.931000000000001</v>
      </c>
      <c r="N140">
        <v>18.594000000000001</v>
      </c>
      <c r="O140">
        <v>12.574999999999999</v>
      </c>
      <c r="P140">
        <v>12.821999999999999</v>
      </c>
      <c r="Q140">
        <v>17.114000000000001</v>
      </c>
      <c r="R140">
        <v>16.553000000000001</v>
      </c>
      <c r="S140">
        <v>18.055</v>
      </c>
      <c r="T140">
        <v>11.335000000000001</v>
      </c>
      <c r="U140">
        <v>16.411000000000001</v>
      </c>
      <c r="V140">
        <v>6.4386999999999999</v>
      </c>
      <c r="W140">
        <v>13.555999999999999</v>
      </c>
      <c r="X140">
        <v>17.333600000000001</v>
      </c>
      <c r="Y140">
        <v>15.8659</v>
      </c>
      <c r="Z140">
        <v>5.2439999999999998</v>
      </c>
      <c r="AA140">
        <v>6.08</v>
      </c>
      <c r="AB140">
        <v>12.465</v>
      </c>
      <c r="AC140">
        <v>17.936499999999999</v>
      </c>
      <c r="AD140">
        <v>15.213100000000001</v>
      </c>
      <c r="AE140">
        <v>11.7189</v>
      </c>
      <c r="AF140">
        <v>2.859</v>
      </c>
      <c r="AG140">
        <v>5.1413000000000002</v>
      </c>
      <c r="AH140">
        <v>9.7339000000000002</v>
      </c>
      <c r="AJ140">
        <f t="shared" si="4"/>
        <v>0.77094948490830573</v>
      </c>
      <c r="AK140">
        <f t="shared" si="5"/>
        <v>14.076596969696968</v>
      </c>
    </row>
    <row r="141" spans="1:37" x14ac:dyDescent="0.2">
      <c r="A141">
        <v>16.560600000000001</v>
      </c>
      <c r="B141">
        <v>22.085000000000001</v>
      </c>
      <c r="C141">
        <v>13.666</v>
      </c>
      <c r="D141">
        <v>10.407999999999999</v>
      </c>
      <c r="E141">
        <v>11.14</v>
      </c>
      <c r="F141">
        <v>9.5854999999999997</v>
      </c>
      <c r="G141">
        <v>13.9597</v>
      </c>
      <c r="H141">
        <v>15.738200000000001</v>
      </c>
      <c r="I141">
        <v>16.453700000000001</v>
      </c>
      <c r="J141">
        <v>15.1469</v>
      </c>
      <c r="K141">
        <v>27.869</v>
      </c>
      <c r="L141">
        <v>17.824000000000002</v>
      </c>
      <c r="M141">
        <v>25.358000000000001</v>
      </c>
      <c r="N141">
        <v>21.372</v>
      </c>
      <c r="O141">
        <v>14.914</v>
      </c>
      <c r="P141">
        <v>18.248000000000001</v>
      </c>
      <c r="Q141">
        <v>22.939</v>
      </c>
      <c r="R141">
        <v>10.486000000000001</v>
      </c>
      <c r="S141">
        <v>25.538</v>
      </c>
      <c r="T141">
        <v>16.873999999999999</v>
      </c>
      <c r="U141">
        <v>18.591999999999999</v>
      </c>
      <c r="V141">
        <v>15.156700000000001</v>
      </c>
      <c r="W141">
        <v>12.547000000000001</v>
      </c>
      <c r="X141">
        <v>15.6151</v>
      </c>
      <c r="Y141">
        <v>19.982399999999998</v>
      </c>
      <c r="Z141">
        <v>11.086</v>
      </c>
      <c r="AA141">
        <v>6.0049999999999999</v>
      </c>
      <c r="AB141">
        <v>16.52</v>
      </c>
      <c r="AC141">
        <v>19.036100000000001</v>
      </c>
      <c r="AD141">
        <v>16.910799999999998</v>
      </c>
      <c r="AE141">
        <v>7.7248999999999999</v>
      </c>
      <c r="AF141">
        <v>3.0859000000000001</v>
      </c>
      <c r="AG141">
        <v>3.2907999999999999</v>
      </c>
      <c r="AH141">
        <v>8.5678000000000001</v>
      </c>
      <c r="AJ141">
        <f t="shared" si="4"/>
        <v>0.77653413859881937</v>
      </c>
      <c r="AK141">
        <f t="shared" si="5"/>
        <v>15.264409090909087</v>
      </c>
    </row>
    <row r="142" spans="1:37" x14ac:dyDescent="0.2">
      <c r="A142">
        <v>16.6798</v>
      </c>
      <c r="B142">
        <v>20.018999999999998</v>
      </c>
      <c r="C142">
        <v>10.686999999999999</v>
      </c>
      <c r="D142">
        <v>8.8089999999999993</v>
      </c>
      <c r="E142">
        <v>14.016999999999999</v>
      </c>
      <c r="F142">
        <v>8.7856000000000005</v>
      </c>
      <c r="G142">
        <v>11.618600000000001</v>
      </c>
      <c r="H142">
        <v>16.4102</v>
      </c>
      <c r="I142">
        <v>17.418299999999999</v>
      </c>
      <c r="J142">
        <v>20.6066</v>
      </c>
      <c r="K142">
        <v>20.41</v>
      </c>
      <c r="L142">
        <v>18.888999999999999</v>
      </c>
      <c r="M142">
        <v>20.338000000000001</v>
      </c>
      <c r="N142">
        <v>18.923999999999999</v>
      </c>
      <c r="O142">
        <v>20.239999999999998</v>
      </c>
      <c r="P142">
        <v>14.863</v>
      </c>
      <c r="Q142">
        <v>19.015000000000001</v>
      </c>
      <c r="R142">
        <v>14.253</v>
      </c>
      <c r="S142">
        <v>22.574999999999999</v>
      </c>
      <c r="T142">
        <v>11.999000000000001</v>
      </c>
      <c r="U142">
        <v>11.122999999999999</v>
      </c>
      <c r="V142">
        <v>8.9141999999999992</v>
      </c>
      <c r="W142">
        <v>12.298999999999999</v>
      </c>
      <c r="X142">
        <v>11.748799999999999</v>
      </c>
      <c r="Y142">
        <v>18.446200000000001</v>
      </c>
      <c r="Z142">
        <v>7.8049999999999997</v>
      </c>
      <c r="AA142">
        <v>5.3849999999999998</v>
      </c>
      <c r="AB142">
        <v>17.065999999999999</v>
      </c>
      <c r="AC142">
        <v>19.004200000000001</v>
      </c>
      <c r="AD142">
        <v>16.298999999999999</v>
      </c>
      <c r="AE142">
        <v>16.676500000000001</v>
      </c>
      <c r="AF142">
        <v>2.5419999999999998</v>
      </c>
      <c r="AG142">
        <v>5.4005999999999998</v>
      </c>
      <c r="AH142">
        <v>10.3642</v>
      </c>
      <c r="AJ142">
        <f t="shared" si="4"/>
        <v>0.78212348133525278</v>
      </c>
      <c r="AK142">
        <f t="shared" si="5"/>
        <v>14.331848484848482</v>
      </c>
    </row>
    <row r="143" spans="1:37" x14ac:dyDescent="0.2">
      <c r="A143">
        <v>16.7989</v>
      </c>
      <c r="B143">
        <v>20.86</v>
      </c>
      <c r="C143">
        <v>14.333</v>
      </c>
      <c r="D143">
        <v>8.7460000000000004</v>
      </c>
      <c r="E143">
        <v>11.714</v>
      </c>
      <c r="F143">
        <v>11.6244</v>
      </c>
      <c r="G143">
        <v>13.4847</v>
      </c>
      <c r="H143">
        <v>17.620200000000001</v>
      </c>
      <c r="I143">
        <v>22.614699999999999</v>
      </c>
      <c r="J143">
        <v>23.410499999999999</v>
      </c>
      <c r="K143">
        <v>19.652000000000001</v>
      </c>
      <c r="L143">
        <v>17.376999999999999</v>
      </c>
      <c r="M143">
        <v>22.800999999999998</v>
      </c>
      <c r="N143">
        <v>16.117000000000001</v>
      </c>
      <c r="O143">
        <v>19.791</v>
      </c>
      <c r="P143">
        <v>15.737</v>
      </c>
      <c r="Q143">
        <v>15.707000000000001</v>
      </c>
      <c r="R143">
        <v>13.959</v>
      </c>
      <c r="S143">
        <v>20.463999999999999</v>
      </c>
      <c r="T143">
        <v>12.983000000000001</v>
      </c>
      <c r="U143">
        <v>14.291</v>
      </c>
      <c r="V143">
        <v>10.741099999999999</v>
      </c>
      <c r="W143">
        <v>13.847</v>
      </c>
      <c r="X143">
        <v>14.6694</v>
      </c>
      <c r="Y143">
        <v>15.8705</v>
      </c>
      <c r="Z143">
        <v>6.1539999999999999</v>
      </c>
      <c r="AA143">
        <v>5.1710000000000003</v>
      </c>
      <c r="AB143">
        <v>18.234000000000002</v>
      </c>
      <c r="AC143">
        <v>18.412800000000001</v>
      </c>
      <c r="AD143">
        <v>13.6067</v>
      </c>
      <c r="AE143">
        <v>8.9496000000000002</v>
      </c>
      <c r="AF143">
        <v>1.6240000000000001</v>
      </c>
      <c r="AG143">
        <v>3.0811999999999999</v>
      </c>
      <c r="AH143">
        <v>6.9231999999999996</v>
      </c>
      <c r="AJ143">
        <f t="shared" si="4"/>
        <v>0.78770813502576631</v>
      </c>
      <c r="AK143">
        <f t="shared" si="5"/>
        <v>14.259727272727272</v>
      </c>
    </row>
    <row r="144" spans="1:37" x14ac:dyDescent="0.2">
      <c r="A144">
        <v>16.918099999999999</v>
      </c>
      <c r="B144">
        <v>22.29</v>
      </c>
      <c r="C144">
        <v>13.282999999999999</v>
      </c>
      <c r="D144">
        <v>9.7490000000000006</v>
      </c>
      <c r="E144">
        <v>9.1530000000000005</v>
      </c>
      <c r="F144">
        <v>11.0778</v>
      </c>
      <c r="G144">
        <v>11.382300000000001</v>
      </c>
      <c r="H144">
        <v>15.318899999999999</v>
      </c>
      <c r="I144">
        <v>18.579499999999999</v>
      </c>
      <c r="J144">
        <v>16.077200000000001</v>
      </c>
      <c r="K144">
        <v>10.670999999999999</v>
      </c>
      <c r="L144">
        <v>17.891999999999999</v>
      </c>
      <c r="M144">
        <v>22.16</v>
      </c>
      <c r="N144">
        <v>17.257000000000001</v>
      </c>
      <c r="O144">
        <v>22.518999999999998</v>
      </c>
      <c r="P144">
        <v>17.120999999999999</v>
      </c>
      <c r="Q144">
        <v>17.571999999999999</v>
      </c>
      <c r="R144">
        <v>18.948</v>
      </c>
      <c r="S144">
        <v>19.001000000000001</v>
      </c>
      <c r="T144">
        <v>18.773</v>
      </c>
      <c r="U144">
        <v>17.71</v>
      </c>
      <c r="V144">
        <v>13.1983</v>
      </c>
      <c r="W144">
        <v>7.5720000000000001</v>
      </c>
      <c r="X144">
        <v>20.626200000000001</v>
      </c>
      <c r="Y144">
        <v>20.2197</v>
      </c>
      <c r="Z144">
        <v>9.16</v>
      </c>
      <c r="AA144">
        <v>2.016</v>
      </c>
      <c r="AB144">
        <v>13.465</v>
      </c>
      <c r="AC144">
        <v>22.032</v>
      </c>
      <c r="AD144">
        <v>20.5502</v>
      </c>
      <c r="AE144">
        <v>11.091799999999999</v>
      </c>
      <c r="AF144">
        <v>3.0348999999999999</v>
      </c>
      <c r="AG144">
        <v>5.5152000000000001</v>
      </c>
      <c r="AH144">
        <v>11.7697</v>
      </c>
      <c r="AJ144">
        <f t="shared" si="4"/>
        <v>0.79329747776219972</v>
      </c>
      <c r="AK144">
        <f t="shared" si="5"/>
        <v>14.751081818181817</v>
      </c>
    </row>
    <row r="145" spans="1:37" x14ac:dyDescent="0.2">
      <c r="A145">
        <v>17.037199999999999</v>
      </c>
      <c r="B145">
        <v>20.222000000000001</v>
      </c>
      <c r="C145">
        <v>10.632999999999999</v>
      </c>
      <c r="D145">
        <v>9.4079999999999995</v>
      </c>
      <c r="E145">
        <v>13.337999999999999</v>
      </c>
      <c r="F145">
        <v>8.9021000000000008</v>
      </c>
      <c r="G145">
        <v>13.7773</v>
      </c>
      <c r="H145">
        <v>16.700700000000001</v>
      </c>
      <c r="I145">
        <v>12.300599999999999</v>
      </c>
      <c r="J145">
        <v>17.373699999999999</v>
      </c>
      <c r="K145">
        <v>14.228999999999999</v>
      </c>
      <c r="L145">
        <v>14.208</v>
      </c>
      <c r="M145">
        <v>15.263999999999999</v>
      </c>
      <c r="N145">
        <v>18.079999999999998</v>
      </c>
      <c r="O145">
        <v>22.541</v>
      </c>
      <c r="P145">
        <v>16.443000000000001</v>
      </c>
      <c r="Q145">
        <v>18.896999999999998</v>
      </c>
      <c r="R145">
        <v>14.946999999999999</v>
      </c>
      <c r="S145">
        <v>18.059999999999999</v>
      </c>
      <c r="T145">
        <v>17.969000000000001</v>
      </c>
      <c r="U145">
        <v>13.352</v>
      </c>
      <c r="V145">
        <v>13.677099999999999</v>
      </c>
      <c r="W145">
        <v>16.536999999999999</v>
      </c>
      <c r="X145">
        <v>14.5284</v>
      </c>
      <c r="Y145">
        <v>21.119399999999999</v>
      </c>
      <c r="Z145">
        <v>11.298</v>
      </c>
      <c r="AA145">
        <v>4.0999999999999996</v>
      </c>
      <c r="AB145">
        <v>14.927</v>
      </c>
      <c r="AC145">
        <v>23.087199999999999</v>
      </c>
      <c r="AD145">
        <v>11.409000000000001</v>
      </c>
      <c r="AE145">
        <v>12.762499999999999</v>
      </c>
      <c r="AF145">
        <v>1.9881</v>
      </c>
      <c r="AG145">
        <v>3.8235000000000001</v>
      </c>
      <c r="AH145">
        <v>10.7639</v>
      </c>
      <c r="AJ145">
        <f t="shared" si="4"/>
        <v>0.79888213145271325</v>
      </c>
      <c r="AK145">
        <f t="shared" si="5"/>
        <v>14.141409090909088</v>
      </c>
    </row>
    <row r="146" spans="1:37" x14ac:dyDescent="0.2">
      <c r="A146">
        <v>17.156300000000002</v>
      </c>
      <c r="B146">
        <v>15.111000000000001</v>
      </c>
      <c r="C146">
        <v>10.692</v>
      </c>
      <c r="D146">
        <v>9.4239999999999995</v>
      </c>
      <c r="E146">
        <v>9.7880000000000003</v>
      </c>
      <c r="F146">
        <v>9.0574999999999992</v>
      </c>
      <c r="G146">
        <v>11.3261</v>
      </c>
      <c r="H146">
        <v>10.593500000000001</v>
      </c>
      <c r="I146">
        <v>13.928000000000001</v>
      </c>
      <c r="J146">
        <v>15.6007</v>
      </c>
      <c r="K146">
        <v>17.495000000000001</v>
      </c>
      <c r="L146">
        <v>18.018000000000001</v>
      </c>
      <c r="M146">
        <v>20.475000000000001</v>
      </c>
      <c r="N146">
        <v>18.588999999999999</v>
      </c>
      <c r="O146">
        <v>18.994</v>
      </c>
      <c r="P146">
        <v>15.324999999999999</v>
      </c>
      <c r="Q146">
        <v>11.391999999999999</v>
      </c>
      <c r="R146">
        <v>14.252000000000001</v>
      </c>
      <c r="S146">
        <v>12.218</v>
      </c>
      <c r="T146">
        <v>13.362</v>
      </c>
      <c r="U146">
        <v>14.454000000000001</v>
      </c>
      <c r="V146">
        <v>15.074999999999999</v>
      </c>
      <c r="W146">
        <v>9.5389999999999997</v>
      </c>
      <c r="X146">
        <v>9.5416000000000007</v>
      </c>
      <c r="Y146">
        <v>16.781500000000001</v>
      </c>
      <c r="Z146">
        <v>9.4610000000000003</v>
      </c>
      <c r="AA146">
        <v>4.9950000000000001</v>
      </c>
      <c r="AB146">
        <v>11.257</v>
      </c>
      <c r="AC146">
        <v>14.9481</v>
      </c>
      <c r="AD146">
        <v>18.211300000000001</v>
      </c>
      <c r="AE146">
        <v>11.482200000000001</v>
      </c>
      <c r="AF146">
        <v>4.9333</v>
      </c>
      <c r="AG146">
        <v>4.3822999999999999</v>
      </c>
      <c r="AH146">
        <v>7.6872999999999996</v>
      </c>
      <c r="AJ146">
        <f t="shared" si="4"/>
        <v>0.804466785143227</v>
      </c>
      <c r="AK146">
        <f t="shared" si="5"/>
        <v>12.678466666666665</v>
      </c>
    </row>
    <row r="147" spans="1:37" x14ac:dyDescent="0.2">
      <c r="A147">
        <v>17.275500000000001</v>
      </c>
      <c r="B147">
        <v>14.005000000000001</v>
      </c>
      <c r="C147">
        <v>11.238</v>
      </c>
      <c r="D147">
        <v>9.3420000000000005</v>
      </c>
      <c r="E147">
        <v>6.798</v>
      </c>
      <c r="F147">
        <v>11.0236</v>
      </c>
      <c r="G147">
        <v>10.7058</v>
      </c>
      <c r="H147">
        <v>17.664899999999999</v>
      </c>
      <c r="I147">
        <v>14.2018</v>
      </c>
      <c r="J147">
        <v>15.2784</v>
      </c>
      <c r="K147">
        <v>15.346</v>
      </c>
      <c r="L147">
        <v>17.959</v>
      </c>
      <c r="M147">
        <v>18.605</v>
      </c>
      <c r="N147">
        <v>16.451000000000001</v>
      </c>
      <c r="O147">
        <v>23.167000000000002</v>
      </c>
      <c r="P147">
        <v>23.178999999999998</v>
      </c>
      <c r="Q147">
        <v>18.096</v>
      </c>
      <c r="R147">
        <v>13.807</v>
      </c>
      <c r="S147">
        <v>12.959</v>
      </c>
      <c r="T147">
        <v>23.503</v>
      </c>
      <c r="U147">
        <v>10.593</v>
      </c>
      <c r="V147">
        <v>15.178100000000001</v>
      </c>
      <c r="W147">
        <v>12.872999999999999</v>
      </c>
      <c r="X147">
        <v>14.2529</v>
      </c>
      <c r="Y147">
        <v>14.7836</v>
      </c>
      <c r="Z147">
        <v>10.673</v>
      </c>
      <c r="AA147">
        <v>7.4450000000000003</v>
      </c>
      <c r="AB147">
        <v>13.169</v>
      </c>
      <c r="AC147">
        <v>17.3079</v>
      </c>
      <c r="AD147">
        <v>16.704499999999999</v>
      </c>
      <c r="AE147">
        <v>13.0093</v>
      </c>
      <c r="AF147">
        <v>4.6752000000000002</v>
      </c>
      <c r="AG147">
        <v>5.4912000000000001</v>
      </c>
      <c r="AH147">
        <v>11.513</v>
      </c>
      <c r="AJ147">
        <f t="shared" si="4"/>
        <v>0.81005612787966041</v>
      </c>
      <c r="AK147">
        <f t="shared" si="5"/>
        <v>13.969642424242423</v>
      </c>
    </row>
    <row r="148" spans="1:37" x14ac:dyDescent="0.2">
      <c r="A148">
        <v>17.394600000000001</v>
      </c>
      <c r="B148">
        <v>21.495000000000001</v>
      </c>
      <c r="C148">
        <v>9.2140000000000004</v>
      </c>
      <c r="D148">
        <v>9.5250000000000004</v>
      </c>
      <c r="E148">
        <v>10.468</v>
      </c>
      <c r="F148">
        <v>11.014699999999999</v>
      </c>
      <c r="G148">
        <v>13.0002</v>
      </c>
      <c r="H148">
        <v>17.896599999999999</v>
      </c>
      <c r="I148">
        <v>19.586099999999998</v>
      </c>
      <c r="J148">
        <v>13.768000000000001</v>
      </c>
      <c r="K148">
        <v>11.848000000000001</v>
      </c>
      <c r="L148">
        <v>18.709</v>
      </c>
      <c r="M148">
        <v>19.533000000000001</v>
      </c>
      <c r="N148">
        <v>19.024999999999999</v>
      </c>
      <c r="O148">
        <v>19.321999999999999</v>
      </c>
      <c r="P148">
        <v>24.734999999999999</v>
      </c>
      <c r="Q148">
        <v>11.737</v>
      </c>
      <c r="R148">
        <v>14.173999999999999</v>
      </c>
      <c r="S148">
        <v>13.997</v>
      </c>
      <c r="T148">
        <v>17.704000000000001</v>
      </c>
      <c r="U148">
        <v>11.083</v>
      </c>
      <c r="V148">
        <v>17.6342</v>
      </c>
      <c r="W148">
        <v>9.0739999999999998</v>
      </c>
      <c r="X148">
        <v>14.0908</v>
      </c>
      <c r="Y148">
        <v>17.012799999999999</v>
      </c>
      <c r="Z148">
        <v>11.260999999999999</v>
      </c>
      <c r="AA148">
        <v>5.38</v>
      </c>
      <c r="AB148">
        <v>17.934999999999999</v>
      </c>
      <c r="AC148">
        <v>15.8499</v>
      </c>
      <c r="AD148">
        <v>16.811699999999998</v>
      </c>
      <c r="AE148">
        <v>15.3635</v>
      </c>
      <c r="AF148">
        <v>3.7766000000000002</v>
      </c>
      <c r="AG148">
        <v>2.0792999999999999</v>
      </c>
      <c r="AH148">
        <v>11.5046</v>
      </c>
      <c r="AJ148">
        <f t="shared" si="4"/>
        <v>0.81564078157017394</v>
      </c>
      <c r="AK148">
        <f t="shared" si="5"/>
        <v>14.109333333333334</v>
      </c>
    </row>
    <row r="149" spans="1:37" x14ac:dyDescent="0.2">
      <c r="A149">
        <v>17.5138</v>
      </c>
      <c r="B149">
        <v>15.403</v>
      </c>
      <c r="C149">
        <v>14.319000000000001</v>
      </c>
      <c r="D149">
        <v>11.086</v>
      </c>
      <c r="E149">
        <v>10.055</v>
      </c>
      <c r="F149">
        <v>6.9168000000000003</v>
      </c>
      <c r="G149">
        <v>13.483499999999999</v>
      </c>
      <c r="H149">
        <v>17.168600000000001</v>
      </c>
      <c r="I149">
        <v>22.085799999999999</v>
      </c>
      <c r="J149">
        <v>10.180099999999999</v>
      </c>
      <c r="K149">
        <v>10.172000000000001</v>
      </c>
      <c r="L149">
        <v>16.248000000000001</v>
      </c>
      <c r="M149">
        <v>20.338999999999999</v>
      </c>
      <c r="N149">
        <v>15.898999999999999</v>
      </c>
      <c r="O149">
        <v>21.11</v>
      </c>
      <c r="P149">
        <v>23.532</v>
      </c>
      <c r="Q149">
        <v>5.7359999999999998</v>
      </c>
      <c r="R149">
        <v>17.141999999999999</v>
      </c>
      <c r="S149">
        <v>12.523999999999999</v>
      </c>
      <c r="T149">
        <v>17.247</v>
      </c>
      <c r="U149">
        <v>14.337</v>
      </c>
      <c r="V149">
        <v>13.7597</v>
      </c>
      <c r="W149">
        <v>10.257999999999999</v>
      </c>
      <c r="X149">
        <v>10.238799999999999</v>
      </c>
      <c r="Y149">
        <v>20.472999999999999</v>
      </c>
      <c r="Z149">
        <v>10.39</v>
      </c>
      <c r="AA149">
        <v>2.5209999999999999</v>
      </c>
      <c r="AB149">
        <v>14.925000000000001</v>
      </c>
      <c r="AC149">
        <v>16.980399999999999</v>
      </c>
      <c r="AD149">
        <v>16.9422</v>
      </c>
      <c r="AE149">
        <v>12.2166</v>
      </c>
      <c r="AF149">
        <v>4.7511000000000001</v>
      </c>
      <c r="AG149">
        <v>1.9359</v>
      </c>
      <c r="AH149">
        <v>11.2288</v>
      </c>
      <c r="AJ149">
        <f t="shared" si="4"/>
        <v>0.82123012430660736</v>
      </c>
      <c r="AK149">
        <f t="shared" si="5"/>
        <v>13.381948484848484</v>
      </c>
    </row>
    <row r="150" spans="1:37" x14ac:dyDescent="0.2">
      <c r="A150">
        <v>17.632899999999999</v>
      </c>
      <c r="B150">
        <v>20.925000000000001</v>
      </c>
      <c r="C150">
        <v>11.122999999999999</v>
      </c>
      <c r="D150">
        <v>10.512</v>
      </c>
      <c r="E150">
        <v>10.955</v>
      </c>
      <c r="F150">
        <v>13.8743</v>
      </c>
      <c r="G150">
        <v>17.849</v>
      </c>
      <c r="H150">
        <v>12.642799999999999</v>
      </c>
      <c r="I150">
        <v>21.326000000000001</v>
      </c>
      <c r="J150">
        <v>12.081200000000001</v>
      </c>
      <c r="K150">
        <v>7.2190000000000003</v>
      </c>
      <c r="L150">
        <v>16.981000000000002</v>
      </c>
      <c r="M150">
        <v>12.967000000000001</v>
      </c>
      <c r="N150">
        <v>19.347000000000001</v>
      </c>
      <c r="O150">
        <v>19.678000000000001</v>
      </c>
      <c r="P150">
        <v>17.675000000000001</v>
      </c>
      <c r="Q150">
        <v>2.2690000000000001</v>
      </c>
      <c r="R150">
        <v>12.361000000000001</v>
      </c>
      <c r="S150">
        <v>10.922000000000001</v>
      </c>
      <c r="T150">
        <v>14.499000000000001</v>
      </c>
      <c r="U150">
        <v>11.819000000000001</v>
      </c>
      <c r="V150">
        <v>12.161899999999999</v>
      </c>
      <c r="W150">
        <v>10.965999999999999</v>
      </c>
      <c r="X150">
        <v>10.517300000000001</v>
      </c>
      <c r="Y150">
        <v>18.458200000000001</v>
      </c>
      <c r="Z150">
        <v>11.574999999999999</v>
      </c>
      <c r="AA150">
        <v>2.605</v>
      </c>
      <c r="AB150">
        <v>11.992000000000001</v>
      </c>
      <c r="AC150">
        <v>17.488800000000001</v>
      </c>
      <c r="AD150">
        <v>15.6867</v>
      </c>
      <c r="AE150">
        <v>13.674899999999999</v>
      </c>
      <c r="AF150">
        <v>2.6655000000000002</v>
      </c>
      <c r="AG150">
        <v>1.6661999999999999</v>
      </c>
      <c r="AH150">
        <v>12.241400000000001</v>
      </c>
      <c r="AJ150">
        <f t="shared" si="4"/>
        <v>0.82681477799712089</v>
      </c>
      <c r="AK150">
        <f t="shared" si="5"/>
        <v>12.68861212121212</v>
      </c>
    </row>
    <row r="151" spans="1:37" x14ac:dyDescent="0.2">
      <c r="A151">
        <v>17.752099999999999</v>
      </c>
      <c r="B151">
        <v>23.385000000000002</v>
      </c>
      <c r="C151">
        <v>9.5939999999999994</v>
      </c>
      <c r="D151">
        <v>14.808999999999999</v>
      </c>
      <c r="E151">
        <v>7.7510000000000003</v>
      </c>
      <c r="F151">
        <v>14.305300000000001</v>
      </c>
      <c r="G151">
        <v>16.478000000000002</v>
      </c>
      <c r="H151">
        <v>16.7883</v>
      </c>
      <c r="I151">
        <v>16.223500000000001</v>
      </c>
      <c r="J151">
        <v>11.192500000000001</v>
      </c>
      <c r="K151">
        <v>5.1529999999999996</v>
      </c>
      <c r="L151">
        <v>8.4169999999999998</v>
      </c>
      <c r="M151">
        <v>10.4</v>
      </c>
      <c r="N151">
        <v>14.586</v>
      </c>
      <c r="O151">
        <v>13.641999999999999</v>
      </c>
      <c r="P151">
        <v>18.914999999999999</v>
      </c>
      <c r="Q151">
        <v>3.33</v>
      </c>
      <c r="R151">
        <v>9.0990000000000002</v>
      </c>
      <c r="S151">
        <v>7.694</v>
      </c>
      <c r="T151">
        <v>15.981</v>
      </c>
      <c r="U151">
        <v>12.218999999999999</v>
      </c>
      <c r="V151">
        <v>15.1562</v>
      </c>
      <c r="W151">
        <v>11.035</v>
      </c>
      <c r="X151">
        <v>8.8628999999999998</v>
      </c>
      <c r="Y151">
        <v>17.614000000000001</v>
      </c>
      <c r="Z151">
        <v>12.119</v>
      </c>
      <c r="AA151">
        <v>4.3630000000000004</v>
      </c>
      <c r="AB151">
        <v>16.094999999999999</v>
      </c>
      <c r="AC151">
        <v>21.0654</v>
      </c>
      <c r="AD151">
        <v>24.014700000000001</v>
      </c>
      <c r="AE151">
        <v>19.514600000000002</v>
      </c>
      <c r="AF151">
        <v>2.4197000000000002</v>
      </c>
      <c r="AG151">
        <v>4.1951000000000001</v>
      </c>
      <c r="AH151">
        <v>10.365</v>
      </c>
      <c r="AJ151">
        <f t="shared" si="4"/>
        <v>0.8324041207335543</v>
      </c>
      <c r="AK151">
        <f t="shared" si="5"/>
        <v>12.629763636363634</v>
      </c>
    </row>
    <row r="152" spans="1:37" x14ac:dyDescent="0.2">
      <c r="A152">
        <v>17.871200000000002</v>
      </c>
      <c r="B152">
        <v>22.428999999999998</v>
      </c>
      <c r="C152">
        <v>14.081</v>
      </c>
      <c r="D152">
        <v>9.5730000000000004</v>
      </c>
      <c r="E152">
        <v>6.2679999999999998</v>
      </c>
      <c r="F152">
        <v>8.6547000000000001</v>
      </c>
      <c r="G152">
        <v>12.2042</v>
      </c>
      <c r="H152">
        <v>19.2166</v>
      </c>
      <c r="I152">
        <v>12.818199999999999</v>
      </c>
      <c r="J152">
        <v>4.5206</v>
      </c>
      <c r="K152">
        <v>2.7890000000000001</v>
      </c>
      <c r="L152">
        <v>5.88</v>
      </c>
      <c r="M152">
        <v>9.9930000000000003</v>
      </c>
      <c r="N152">
        <v>12.019</v>
      </c>
      <c r="O152">
        <v>14.26</v>
      </c>
      <c r="P152">
        <v>21.545999999999999</v>
      </c>
      <c r="Q152">
        <v>4.0599999999999996</v>
      </c>
      <c r="R152">
        <v>5.78</v>
      </c>
      <c r="S152">
        <v>6.45</v>
      </c>
      <c r="T152">
        <v>13.926</v>
      </c>
      <c r="U152">
        <v>19.154</v>
      </c>
      <c r="V152">
        <v>16.7821</v>
      </c>
      <c r="W152">
        <v>11.545999999999999</v>
      </c>
      <c r="X152">
        <v>6.0465</v>
      </c>
      <c r="Y152">
        <v>18.026399999999999</v>
      </c>
      <c r="Z152">
        <v>8.6180000000000003</v>
      </c>
      <c r="AA152">
        <v>6.7560000000000002</v>
      </c>
      <c r="AB152">
        <v>18.375</v>
      </c>
      <c r="AC152">
        <v>19.172899999999998</v>
      </c>
      <c r="AD152">
        <v>19.3675</v>
      </c>
      <c r="AE152">
        <v>15.1561</v>
      </c>
      <c r="AF152">
        <v>1.9612000000000001</v>
      </c>
      <c r="AG152">
        <v>2.2570999999999999</v>
      </c>
      <c r="AH152">
        <v>8.2632999999999992</v>
      </c>
      <c r="AJ152">
        <f t="shared" si="4"/>
        <v>0.83798877442406805</v>
      </c>
      <c r="AK152">
        <f t="shared" si="5"/>
        <v>11.453042424242424</v>
      </c>
    </row>
    <row r="153" spans="1:37" x14ac:dyDescent="0.2">
      <c r="A153">
        <v>17.990300000000001</v>
      </c>
      <c r="B153">
        <v>20.239999999999998</v>
      </c>
      <c r="C153">
        <v>10.662000000000001</v>
      </c>
      <c r="D153">
        <v>8.8610000000000007</v>
      </c>
      <c r="E153">
        <v>9.4429999999999996</v>
      </c>
      <c r="F153">
        <v>10.363200000000001</v>
      </c>
      <c r="G153">
        <v>14.879799999999999</v>
      </c>
      <c r="H153">
        <v>13.222300000000001</v>
      </c>
      <c r="I153">
        <v>14.951700000000001</v>
      </c>
      <c r="J153">
        <v>3.8950999999999998</v>
      </c>
      <c r="K153">
        <v>3.6709999999999998</v>
      </c>
      <c r="L153">
        <v>3.7919999999999998</v>
      </c>
      <c r="M153">
        <v>6.3109999999999999</v>
      </c>
      <c r="N153">
        <v>10.579000000000001</v>
      </c>
      <c r="O153">
        <v>10.724</v>
      </c>
      <c r="P153">
        <v>13.356999999999999</v>
      </c>
      <c r="Q153">
        <v>2.3820000000000001</v>
      </c>
      <c r="R153">
        <v>3.7210000000000001</v>
      </c>
      <c r="S153">
        <v>4.6449999999999996</v>
      </c>
      <c r="T153">
        <v>13.539</v>
      </c>
      <c r="U153">
        <v>13.683</v>
      </c>
      <c r="V153">
        <v>16.163499999999999</v>
      </c>
      <c r="W153">
        <v>11.047000000000001</v>
      </c>
      <c r="X153">
        <v>4.3489000000000004</v>
      </c>
      <c r="Y153">
        <v>21.366800000000001</v>
      </c>
      <c r="Z153">
        <v>9.0950000000000006</v>
      </c>
      <c r="AA153">
        <v>6.0129999999999999</v>
      </c>
      <c r="AB153">
        <v>20.396000000000001</v>
      </c>
      <c r="AC153">
        <v>18.4252</v>
      </c>
      <c r="AD153">
        <v>17.831499999999998</v>
      </c>
      <c r="AE153">
        <v>18.677299999999999</v>
      </c>
      <c r="AF153">
        <v>1.3096000000000001</v>
      </c>
      <c r="AG153">
        <v>2.3473999999999999</v>
      </c>
      <c r="AH153">
        <v>6.6138000000000003</v>
      </c>
      <c r="AJ153">
        <f t="shared" si="4"/>
        <v>0.84357342811458158</v>
      </c>
      <c r="AK153">
        <f t="shared" si="5"/>
        <v>10.501730303030305</v>
      </c>
    </row>
    <row r="154" spans="1:37" x14ac:dyDescent="0.2">
      <c r="A154">
        <v>18.109500000000001</v>
      </c>
      <c r="B154">
        <v>17.077999999999999</v>
      </c>
      <c r="C154">
        <v>13.731999999999999</v>
      </c>
      <c r="D154">
        <v>8.5150000000000006</v>
      </c>
      <c r="E154">
        <v>7.8650000000000002</v>
      </c>
      <c r="F154">
        <v>11.6326</v>
      </c>
      <c r="G154">
        <v>17.084599999999998</v>
      </c>
      <c r="H154">
        <v>16.090800000000002</v>
      </c>
      <c r="I154">
        <v>7.2149999999999999</v>
      </c>
      <c r="J154">
        <v>2.5486</v>
      </c>
      <c r="K154">
        <v>1.2989999999999999</v>
      </c>
      <c r="L154">
        <v>1.4750000000000001</v>
      </c>
      <c r="M154">
        <v>1.619</v>
      </c>
      <c r="N154">
        <v>10.545999999999999</v>
      </c>
      <c r="O154">
        <v>16.076000000000001</v>
      </c>
      <c r="P154">
        <v>8.9489999999999998</v>
      </c>
      <c r="Q154">
        <v>2.54</v>
      </c>
      <c r="R154">
        <v>3.1509999999999998</v>
      </c>
      <c r="S154">
        <v>1.76</v>
      </c>
      <c r="T154">
        <v>15.901</v>
      </c>
      <c r="U154">
        <v>11.688000000000001</v>
      </c>
      <c r="V154">
        <v>14.9764</v>
      </c>
      <c r="W154">
        <v>13.95</v>
      </c>
      <c r="X154">
        <v>6.226</v>
      </c>
      <c r="Y154">
        <v>18.973600000000001</v>
      </c>
      <c r="Z154">
        <v>12.837999999999999</v>
      </c>
      <c r="AA154">
        <v>6.1790000000000003</v>
      </c>
      <c r="AB154">
        <v>22.654</v>
      </c>
      <c r="AC154">
        <v>16.951000000000001</v>
      </c>
      <c r="AD154">
        <v>17.881399999999999</v>
      </c>
      <c r="AE154">
        <v>19.0565</v>
      </c>
      <c r="AF154">
        <v>2.1644999999999999</v>
      </c>
      <c r="AG154">
        <v>6.2096</v>
      </c>
      <c r="AH154">
        <v>10.4549</v>
      </c>
      <c r="AJ154">
        <f t="shared" si="4"/>
        <v>0.84916277085101499</v>
      </c>
      <c r="AK154">
        <f t="shared" si="5"/>
        <v>10.463045454545455</v>
      </c>
    </row>
    <row r="155" spans="1:37" x14ac:dyDescent="0.2">
      <c r="A155">
        <v>18.2286</v>
      </c>
      <c r="B155">
        <v>19.643000000000001</v>
      </c>
      <c r="C155">
        <v>12.851000000000001</v>
      </c>
      <c r="D155">
        <v>9.1809999999999992</v>
      </c>
      <c r="E155">
        <v>6.9189999999999996</v>
      </c>
      <c r="F155">
        <v>12.526400000000001</v>
      </c>
      <c r="G155">
        <v>13.372199999999999</v>
      </c>
      <c r="H155">
        <v>14.156700000000001</v>
      </c>
      <c r="I155">
        <v>4.8196000000000003</v>
      </c>
      <c r="J155">
        <v>3.4992000000000001</v>
      </c>
      <c r="K155">
        <v>1.9370000000000001</v>
      </c>
      <c r="L155">
        <v>2.7879999999999998</v>
      </c>
      <c r="M155">
        <v>2.4319999999999999</v>
      </c>
      <c r="N155">
        <v>2.7469999999999999</v>
      </c>
      <c r="O155">
        <v>14</v>
      </c>
      <c r="P155">
        <v>5.9249999999999998</v>
      </c>
      <c r="Q155">
        <v>3.0590000000000002</v>
      </c>
      <c r="R155">
        <v>5.2530000000000001</v>
      </c>
      <c r="S155">
        <v>3.6890000000000001</v>
      </c>
      <c r="T155">
        <v>17.376000000000001</v>
      </c>
      <c r="U155">
        <v>9.2249999999999996</v>
      </c>
      <c r="V155">
        <v>13.522</v>
      </c>
      <c r="W155">
        <v>11.061</v>
      </c>
      <c r="X155">
        <v>7.5484</v>
      </c>
      <c r="Y155">
        <v>17.2105</v>
      </c>
      <c r="Z155">
        <v>10.039</v>
      </c>
      <c r="AA155">
        <v>7.3440000000000003</v>
      </c>
      <c r="AB155">
        <v>15.503</v>
      </c>
      <c r="AC155">
        <v>18.269600000000001</v>
      </c>
      <c r="AD155">
        <v>23.130199999999999</v>
      </c>
      <c r="AE155">
        <v>15.772600000000001</v>
      </c>
      <c r="AF155">
        <v>5.0820999999999996</v>
      </c>
      <c r="AG155">
        <v>4.5578000000000003</v>
      </c>
      <c r="AH155">
        <v>7.5286</v>
      </c>
      <c r="AJ155">
        <f t="shared" si="4"/>
        <v>0.85474742454152852</v>
      </c>
      <c r="AK155">
        <f t="shared" si="5"/>
        <v>9.7566030303030296</v>
      </c>
    </row>
    <row r="156" spans="1:37" x14ac:dyDescent="0.2">
      <c r="A156">
        <v>18.347799999999999</v>
      </c>
      <c r="B156">
        <v>23.645</v>
      </c>
      <c r="C156">
        <v>10.478</v>
      </c>
      <c r="D156">
        <v>5.4240000000000004</v>
      </c>
      <c r="E156">
        <v>7.0119999999999996</v>
      </c>
      <c r="F156">
        <v>9.8186</v>
      </c>
      <c r="G156">
        <v>16.1172</v>
      </c>
      <c r="H156">
        <v>10.340299999999999</v>
      </c>
      <c r="I156">
        <v>2.7551999999999999</v>
      </c>
      <c r="J156">
        <v>0.84470000000000001</v>
      </c>
      <c r="K156">
        <v>1.6479999999999999</v>
      </c>
      <c r="L156">
        <v>4.3639999999999999</v>
      </c>
      <c r="M156">
        <v>1.8620000000000001</v>
      </c>
      <c r="N156">
        <v>2.7240000000000002</v>
      </c>
      <c r="O156">
        <v>12.238</v>
      </c>
      <c r="P156">
        <v>5.3719999999999999</v>
      </c>
      <c r="Q156">
        <v>1.5940000000000001</v>
      </c>
      <c r="R156">
        <v>2.2799999999999998</v>
      </c>
      <c r="S156">
        <v>1.2170000000000001</v>
      </c>
      <c r="T156">
        <v>17.873999999999999</v>
      </c>
      <c r="U156">
        <v>8.6539999999999999</v>
      </c>
      <c r="V156">
        <v>14.478899999999999</v>
      </c>
      <c r="W156">
        <v>9.5739999999999998</v>
      </c>
      <c r="X156">
        <v>4.3334999999999999</v>
      </c>
      <c r="Y156">
        <v>18.954799999999999</v>
      </c>
      <c r="Z156">
        <v>18.193000000000001</v>
      </c>
      <c r="AA156">
        <v>7.21</v>
      </c>
      <c r="AB156">
        <v>15.589</v>
      </c>
      <c r="AC156">
        <v>18.176600000000001</v>
      </c>
      <c r="AD156">
        <v>21.088699999999999</v>
      </c>
      <c r="AE156">
        <v>16.465800000000002</v>
      </c>
      <c r="AF156">
        <v>2.6276000000000002</v>
      </c>
      <c r="AG156">
        <v>5.2103000000000002</v>
      </c>
      <c r="AH156">
        <v>11.559799999999999</v>
      </c>
      <c r="AJ156">
        <f t="shared" si="4"/>
        <v>0.86033676727796193</v>
      </c>
      <c r="AK156">
        <f t="shared" si="5"/>
        <v>9.3855757575757597</v>
      </c>
    </row>
    <row r="157" spans="1:37" x14ac:dyDescent="0.2">
      <c r="A157">
        <v>18.466899999999999</v>
      </c>
      <c r="B157">
        <v>17.486999999999998</v>
      </c>
      <c r="C157">
        <v>7.66</v>
      </c>
      <c r="D157">
        <v>4.49</v>
      </c>
      <c r="E157">
        <v>5.7249999999999996</v>
      </c>
      <c r="F157">
        <v>7.6721000000000004</v>
      </c>
      <c r="G157">
        <v>11.6653</v>
      </c>
      <c r="H157">
        <v>6.7723000000000004</v>
      </c>
      <c r="I157">
        <v>2.1716000000000002</v>
      </c>
      <c r="J157">
        <v>2.5954999999999999</v>
      </c>
      <c r="K157">
        <v>1.909</v>
      </c>
      <c r="L157">
        <v>1.8240000000000001</v>
      </c>
      <c r="M157">
        <v>1.006</v>
      </c>
      <c r="N157">
        <v>1.103</v>
      </c>
      <c r="O157">
        <v>9.5559999999999992</v>
      </c>
      <c r="P157">
        <v>3.242</v>
      </c>
      <c r="Q157">
        <v>0.57099999999999995</v>
      </c>
      <c r="R157">
        <v>2.4990000000000001</v>
      </c>
      <c r="S157">
        <v>0.70699999999999996</v>
      </c>
      <c r="T157">
        <v>12.829000000000001</v>
      </c>
      <c r="U157">
        <v>10.852</v>
      </c>
      <c r="V157">
        <v>11.1197</v>
      </c>
      <c r="W157">
        <v>13.278</v>
      </c>
      <c r="X157">
        <v>5.5518000000000001</v>
      </c>
      <c r="Y157">
        <v>13.3988</v>
      </c>
      <c r="Z157">
        <v>9.1809999999999992</v>
      </c>
      <c r="AA157">
        <v>7.8849999999999998</v>
      </c>
      <c r="AB157">
        <v>14.438000000000001</v>
      </c>
      <c r="AC157">
        <v>22.4129</v>
      </c>
      <c r="AD157">
        <v>20.9267</v>
      </c>
      <c r="AE157">
        <v>17.386399999999998</v>
      </c>
      <c r="AF157">
        <v>3.7570999999999999</v>
      </c>
      <c r="AG157">
        <v>3.0533999999999999</v>
      </c>
      <c r="AH157">
        <v>8.8123000000000005</v>
      </c>
      <c r="AJ157">
        <f t="shared" si="4"/>
        <v>0.86592142096847546</v>
      </c>
      <c r="AK157">
        <f t="shared" si="5"/>
        <v>7.9859969696969708</v>
      </c>
    </row>
    <row r="158" spans="1:37" x14ac:dyDescent="0.2">
      <c r="A158">
        <v>18.585999999999999</v>
      </c>
      <c r="B158">
        <v>16.805</v>
      </c>
      <c r="C158">
        <v>8.0299999999999994</v>
      </c>
      <c r="D158">
        <v>5.766</v>
      </c>
      <c r="E158">
        <v>4.399</v>
      </c>
      <c r="F158">
        <v>8.8076000000000008</v>
      </c>
      <c r="G158">
        <v>10.647500000000001</v>
      </c>
      <c r="H158">
        <v>5.3365999999999998</v>
      </c>
      <c r="I158">
        <v>1.8967000000000001</v>
      </c>
      <c r="J158">
        <v>0.97270000000000001</v>
      </c>
      <c r="K158">
        <v>0.51500000000000001</v>
      </c>
      <c r="L158">
        <v>2.1789999999999998</v>
      </c>
      <c r="M158">
        <v>1.3720000000000001</v>
      </c>
      <c r="N158">
        <v>1.264</v>
      </c>
      <c r="O158">
        <v>6.1239999999999997</v>
      </c>
      <c r="P158">
        <v>2.2090000000000001</v>
      </c>
      <c r="Q158">
        <v>0.20100000000000001</v>
      </c>
      <c r="R158">
        <v>1.472</v>
      </c>
      <c r="S158">
        <v>0.70099999999999996</v>
      </c>
      <c r="T158">
        <v>11.84</v>
      </c>
      <c r="U158">
        <v>5.3840000000000003</v>
      </c>
      <c r="V158">
        <v>12.855600000000001</v>
      </c>
      <c r="W158">
        <v>8.0640000000000001</v>
      </c>
      <c r="X158">
        <v>2.5623999999999998</v>
      </c>
      <c r="Y158">
        <v>20.941500000000001</v>
      </c>
      <c r="Z158">
        <v>19.076000000000001</v>
      </c>
      <c r="AA158">
        <v>6.4569999999999999</v>
      </c>
      <c r="AB158">
        <v>17.989000000000001</v>
      </c>
      <c r="AC158">
        <v>12.847200000000001</v>
      </c>
      <c r="AD158">
        <v>17.526</v>
      </c>
      <c r="AE158">
        <v>11.6708</v>
      </c>
      <c r="AF158">
        <v>2.9327000000000001</v>
      </c>
      <c r="AG158">
        <v>3.5101</v>
      </c>
      <c r="AH158">
        <v>11.309900000000001</v>
      </c>
      <c r="AJ158">
        <f t="shared" si="4"/>
        <v>0.8715060746589891</v>
      </c>
      <c r="AK158">
        <f t="shared" si="5"/>
        <v>7.3837666666666655</v>
      </c>
    </row>
    <row r="159" spans="1:37" x14ac:dyDescent="0.2">
      <c r="A159">
        <v>18.705200000000001</v>
      </c>
      <c r="B159">
        <v>17.943999999999999</v>
      </c>
      <c r="C159">
        <v>6.82</v>
      </c>
      <c r="D159">
        <v>7.8220000000000001</v>
      </c>
      <c r="E159">
        <v>4.3460000000000001</v>
      </c>
      <c r="F159">
        <v>5.6066000000000003</v>
      </c>
      <c r="G159">
        <v>7.8151999999999999</v>
      </c>
      <c r="H159">
        <v>3.7605</v>
      </c>
      <c r="I159">
        <v>0.88190000000000002</v>
      </c>
      <c r="J159">
        <v>1.093</v>
      </c>
      <c r="K159">
        <v>1.0999999999999999E-2</v>
      </c>
      <c r="L159">
        <v>2.7E-2</v>
      </c>
      <c r="M159">
        <v>1.139</v>
      </c>
      <c r="N159">
        <v>1.4390000000000001</v>
      </c>
      <c r="O159">
        <v>4.266</v>
      </c>
      <c r="P159">
        <v>3.3279999999999998</v>
      </c>
      <c r="Q159">
        <v>1.1719999999999999</v>
      </c>
      <c r="R159">
        <v>2.4119999999999999</v>
      </c>
      <c r="S159">
        <v>3.17</v>
      </c>
      <c r="T159">
        <v>12.148</v>
      </c>
      <c r="U159">
        <v>4.9580000000000002</v>
      </c>
      <c r="V159">
        <v>12.306900000000001</v>
      </c>
      <c r="W159">
        <v>13.012</v>
      </c>
      <c r="X159">
        <v>2.2867000000000002</v>
      </c>
      <c r="Y159">
        <v>12.526</v>
      </c>
      <c r="Z159">
        <v>14.548</v>
      </c>
      <c r="AA159">
        <v>7.6059999999999999</v>
      </c>
      <c r="AB159">
        <v>18.867999999999999</v>
      </c>
      <c r="AC159">
        <v>17.495200000000001</v>
      </c>
      <c r="AD159">
        <v>23.625299999999999</v>
      </c>
      <c r="AE159">
        <v>14.511100000000001</v>
      </c>
      <c r="AF159">
        <v>4.8529999999999998</v>
      </c>
      <c r="AG159">
        <v>3.9188999999999998</v>
      </c>
      <c r="AH159">
        <v>8.7096</v>
      </c>
      <c r="AJ159">
        <f t="shared" si="4"/>
        <v>0.87709541739542263</v>
      </c>
      <c r="AK159">
        <f t="shared" si="5"/>
        <v>7.4068454545454561</v>
      </c>
    </row>
    <row r="160" spans="1:37" x14ac:dyDescent="0.2">
      <c r="A160">
        <v>18.824300000000001</v>
      </c>
      <c r="B160">
        <v>20.774999999999999</v>
      </c>
      <c r="C160">
        <v>4.2889999999999997</v>
      </c>
      <c r="D160">
        <v>5.1360000000000001</v>
      </c>
      <c r="E160">
        <v>3.9159999999999999</v>
      </c>
      <c r="F160">
        <v>1.3154999999999999</v>
      </c>
      <c r="G160">
        <v>4.8615000000000004</v>
      </c>
      <c r="H160">
        <v>1.9908999999999999</v>
      </c>
      <c r="I160">
        <v>0.71689999999999998</v>
      </c>
      <c r="J160">
        <v>0.75900000000000001</v>
      </c>
      <c r="K160">
        <v>0.13600000000000001</v>
      </c>
      <c r="L160">
        <v>0.53100000000000003</v>
      </c>
      <c r="M160">
        <v>1.2430000000000001</v>
      </c>
      <c r="N160">
        <v>1.946</v>
      </c>
      <c r="O160">
        <v>2.9670000000000001</v>
      </c>
      <c r="P160">
        <v>1.92</v>
      </c>
      <c r="Q160">
        <v>0.41599999999999998</v>
      </c>
      <c r="R160">
        <v>1.7490000000000001</v>
      </c>
      <c r="S160">
        <v>0.434</v>
      </c>
      <c r="T160">
        <v>10.182</v>
      </c>
      <c r="U160">
        <v>6.4459999999999997</v>
      </c>
      <c r="V160">
        <v>9.4240999999999993</v>
      </c>
      <c r="W160">
        <v>4.2859999999999996</v>
      </c>
      <c r="X160">
        <v>2.5129999999999999</v>
      </c>
      <c r="Y160">
        <v>16.925699999999999</v>
      </c>
      <c r="Z160">
        <v>11.891999999999999</v>
      </c>
      <c r="AA160">
        <v>10.77</v>
      </c>
      <c r="AB160">
        <v>18.809999999999999</v>
      </c>
      <c r="AC160">
        <v>20.1433</v>
      </c>
      <c r="AD160">
        <v>14.9711</v>
      </c>
      <c r="AE160">
        <v>19.3019</v>
      </c>
      <c r="AF160">
        <v>2.0830000000000002</v>
      </c>
      <c r="AG160">
        <v>3.8119999999999998</v>
      </c>
      <c r="AH160">
        <v>6.9081999999999999</v>
      </c>
      <c r="AJ160">
        <f t="shared" si="4"/>
        <v>0.88268007108593616</v>
      </c>
      <c r="AK160">
        <f t="shared" si="5"/>
        <v>6.4718212121212124</v>
      </c>
    </row>
    <row r="161" spans="1:37" x14ac:dyDescent="0.2">
      <c r="A161">
        <v>18.9435</v>
      </c>
      <c r="B161">
        <v>19.123999999999999</v>
      </c>
      <c r="C161">
        <v>5.4279999999999999</v>
      </c>
      <c r="D161">
        <v>3.9729999999999999</v>
      </c>
      <c r="E161">
        <v>2.673</v>
      </c>
      <c r="F161">
        <v>0.60360000000000003</v>
      </c>
      <c r="G161">
        <v>2.2117</v>
      </c>
      <c r="H161">
        <v>1.6524000000000001</v>
      </c>
      <c r="I161">
        <v>0.57909999999999995</v>
      </c>
      <c r="J161">
        <v>0.78800000000000003</v>
      </c>
      <c r="K161">
        <v>1.724</v>
      </c>
      <c r="L161">
        <v>1.927</v>
      </c>
      <c r="M161">
        <v>0.76400000000000001</v>
      </c>
      <c r="N161">
        <v>1.028</v>
      </c>
      <c r="O161">
        <v>4.3449999999999998</v>
      </c>
      <c r="P161">
        <v>1.052</v>
      </c>
      <c r="Q161">
        <v>1.4790000000000001</v>
      </c>
      <c r="R161">
        <v>0.70799999999999996</v>
      </c>
      <c r="S161">
        <v>0.70699999999999996</v>
      </c>
      <c r="T161">
        <v>6.2290000000000001</v>
      </c>
      <c r="U161">
        <v>2.6850000000000001</v>
      </c>
      <c r="V161">
        <v>10.117699999999999</v>
      </c>
      <c r="W161">
        <v>8.4760000000000009</v>
      </c>
      <c r="X161">
        <v>1.3691</v>
      </c>
      <c r="Y161">
        <v>12.7143</v>
      </c>
      <c r="Z161">
        <v>16.378</v>
      </c>
      <c r="AA161">
        <v>7.173</v>
      </c>
      <c r="AB161">
        <v>18.257000000000001</v>
      </c>
      <c r="AC161">
        <v>17.3218</v>
      </c>
      <c r="AD161">
        <v>18.026700000000002</v>
      </c>
      <c r="AE161">
        <v>17.124600000000001</v>
      </c>
      <c r="AF161">
        <v>4.4352</v>
      </c>
      <c r="AG161">
        <v>3.0478000000000001</v>
      </c>
      <c r="AH161">
        <v>12.502000000000001</v>
      </c>
      <c r="AJ161">
        <f t="shared" si="4"/>
        <v>0.88826941382236957</v>
      </c>
      <c r="AK161">
        <f t="shared" si="5"/>
        <v>6.2613333333333339</v>
      </c>
    </row>
    <row r="162" spans="1:37" x14ac:dyDescent="0.2">
      <c r="A162">
        <v>19.0626</v>
      </c>
      <c r="B162">
        <v>15.565</v>
      </c>
      <c r="C162">
        <v>5.9720000000000004</v>
      </c>
      <c r="D162">
        <v>4.07</v>
      </c>
      <c r="E162">
        <v>4.0110000000000001</v>
      </c>
      <c r="F162">
        <v>2.3454999999999999</v>
      </c>
      <c r="G162">
        <v>1.8324</v>
      </c>
      <c r="H162">
        <v>2.1288999999999998</v>
      </c>
      <c r="I162">
        <v>1.4794</v>
      </c>
      <c r="J162">
        <v>1.5584</v>
      </c>
      <c r="K162">
        <v>5.8000000000000003E-2</v>
      </c>
      <c r="L162">
        <v>2.2360000000000002</v>
      </c>
      <c r="M162">
        <v>2.9000000000000001E-2</v>
      </c>
      <c r="N162">
        <v>0.499</v>
      </c>
      <c r="O162">
        <v>1.1040000000000001</v>
      </c>
      <c r="P162">
        <v>0.66</v>
      </c>
      <c r="Q162">
        <v>0.66300000000000003</v>
      </c>
      <c r="R162">
        <v>1.05</v>
      </c>
      <c r="S162">
        <v>2.9000000000000001E-2</v>
      </c>
      <c r="T162">
        <v>3.121</v>
      </c>
      <c r="U162">
        <v>1.8120000000000001</v>
      </c>
      <c r="V162">
        <v>6.4854000000000003</v>
      </c>
      <c r="W162">
        <v>11.435</v>
      </c>
      <c r="X162">
        <v>2.5304000000000002</v>
      </c>
      <c r="Y162">
        <v>10.022600000000001</v>
      </c>
      <c r="Z162">
        <v>17.905999999999999</v>
      </c>
      <c r="AA162">
        <v>9.8160000000000007</v>
      </c>
      <c r="AB162">
        <v>20.698</v>
      </c>
      <c r="AC162">
        <v>16.665700000000001</v>
      </c>
      <c r="AD162">
        <v>19.626300000000001</v>
      </c>
      <c r="AE162">
        <v>19.081499999999998</v>
      </c>
      <c r="AF162">
        <v>5.1528</v>
      </c>
      <c r="AG162">
        <v>4.4789000000000003</v>
      </c>
      <c r="AH162">
        <v>8.6143000000000001</v>
      </c>
      <c r="AJ162">
        <f t="shared" si="4"/>
        <v>0.8938540675128831</v>
      </c>
      <c r="AK162">
        <f t="shared" si="5"/>
        <v>6.1435303030303041</v>
      </c>
    </row>
    <row r="163" spans="1:37" x14ac:dyDescent="0.2">
      <c r="A163">
        <v>19.181699999999999</v>
      </c>
      <c r="B163">
        <v>16.338000000000001</v>
      </c>
      <c r="C163">
        <v>5.1719999999999997</v>
      </c>
      <c r="D163">
        <v>2.7559999999999998</v>
      </c>
      <c r="E163">
        <v>5.4509999999999996</v>
      </c>
      <c r="F163">
        <v>1.5647</v>
      </c>
      <c r="G163">
        <v>3.883</v>
      </c>
      <c r="H163">
        <v>0.46479999999999999</v>
      </c>
      <c r="I163">
        <v>1.7743</v>
      </c>
      <c r="J163">
        <v>4.58E-2</v>
      </c>
      <c r="K163">
        <v>0.92700000000000005</v>
      </c>
      <c r="L163">
        <v>0.47799999999999998</v>
      </c>
      <c r="M163">
        <v>0.54800000000000004</v>
      </c>
      <c r="N163">
        <v>0.54600000000000004</v>
      </c>
      <c r="O163">
        <v>4.3869999999999996</v>
      </c>
      <c r="P163">
        <v>1.46</v>
      </c>
      <c r="Q163">
        <v>0.11700000000000001</v>
      </c>
      <c r="R163">
        <v>0.71699999999999997</v>
      </c>
      <c r="S163">
        <v>1.589</v>
      </c>
      <c r="T163">
        <v>1.52</v>
      </c>
      <c r="U163">
        <v>0.91</v>
      </c>
      <c r="V163">
        <v>4.4911000000000003</v>
      </c>
      <c r="W163">
        <v>8.7029999999999994</v>
      </c>
      <c r="X163">
        <v>2.8780000000000001</v>
      </c>
      <c r="Y163">
        <v>7.6310000000000002</v>
      </c>
      <c r="Z163">
        <v>16.440000000000001</v>
      </c>
      <c r="AA163">
        <v>8.6289999999999996</v>
      </c>
      <c r="AB163">
        <v>17.228000000000002</v>
      </c>
      <c r="AC163">
        <v>15.5543</v>
      </c>
      <c r="AD163">
        <v>17.023599999999998</v>
      </c>
      <c r="AE163">
        <v>21.178100000000001</v>
      </c>
      <c r="AF163">
        <v>4.3951000000000002</v>
      </c>
      <c r="AG163">
        <v>4.7847999999999997</v>
      </c>
      <c r="AH163">
        <v>9.3849999999999998</v>
      </c>
      <c r="AJ163">
        <f t="shared" si="4"/>
        <v>0.89943872120339674</v>
      </c>
      <c r="AK163">
        <f t="shared" si="5"/>
        <v>5.7263515151515145</v>
      </c>
    </row>
    <row r="164" spans="1:37" x14ac:dyDescent="0.2">
      <c r="A164">
        <v>19.300899999999999</v>
      </c>
      <c r="B164">
        <v>14.156000000000001</v>
      </c>
      <c r="C164">
        <v>4.4359999999999999</v>
      </c>
      <c r="D164">
        <v>2.1150000000000002</v>
      </c>
      <c r="E164">
        <v>1.7569999999999999</v>
      </c>
      <c r="F164">
        <v>1.2897000000000001</v>
      </c>
      <c r="G164">
        <v>1.6434</v>
      </c>
      <c r="H164">
        <v>1.2325999999999999</v>
      </c>
      <c r="I164">
        <v>0.4456</v>
      </c>
      <c r="J164">
        <v>0.82169999999999999</v>
      </c>
      <c r="K164">
        <v>0</v>
      </c>
      <c r="L164">
        <v>0.245</v>
      </c>
      <c r="M164">
        <v>1.5349999999999999</v>
      </c>
      <c r="N164">
        <v>0.01</v>
      </c>
      <c r="O164">
        <v>1.7629999999999999</v>
      </c>
      <c r="P164">
        <v>1.204</v>
      </c>
      <c r="Q164">
        <v>0.38900000000000001</v>
      </c>
      <c r="R164">
        <v>0.38800000000000001</v>
      </c>
      <c r="S164">
        <v>0.60799999999999998</v>
      </c>
      <c r="T164">
        <v>3.6240000000000001</v>
      </c>
      <c r="U164">
        <v>2.306</v>
      </c>
      <c r="V164">
        <v>5.2695999999999996</v>
      </c>
      <c r="W164">
        <v>7.4779999999999998</v>
      </c>
      <c r="X164">
        <v>4.9099999999999998E-2</v>
      </c>
      <c r="Y164">
        <v>7.2008999999999999</v>
      </c>
      <c r="Z164">
        <v>19.471</v>
      </c>
      <c r="AA164">
        <v>11.003</v>
      </c>
      <c r="AB164">
        <v>21.231999999999999</v>
      </c>
      <c r="AC164">
        <v>20.397600000000001</v>
      </c>
      <c r="AD164">
        <v>14.610300000000001</v>
      </c>
      <c r="AE164">
        <v>15.025399999999999</v>
      </c>
      <c r="AF164">
        <v>4.0556999999999999</v>
      </c>
      <c r="AG164">
        <v>2.347</v>
      </c>
      <c r="AH164">
        <v>9.2413000000000007</v>
      </c>
      <c r="AJ164">
        <f t="shared" si="4"/>
        <v>0.90502806393983015</v>
      </c>
      <c r="AK164">
        <f t="shared" si="5"/>
        <v>5.3742393939393933</v>
      </c>
    </row>
    <row r="165" spans="1:37" x14ac:dyDescent="0.2">
      <c r="A165">
        <v>19.420000000000002</v>
      </c>
      <c r="B165">
        <v>11.798</v>
      </c>
      <c r="C165">
        <v>3.8740000000000001</v>
      </c>
      <c r="D165">
        <v>2.3039999999999998</v>
      </c>
      <c r="E165">
        <v>2.343</v>
      </c>
      <c r="F165">
        <v>1.6336999999999999</v>
      </c>
      <c r="G165">
        <v>1.1212</v>
      </c>
      <c r="H165">
        <v>0.8599</v>
      </c>
      <c r="I165">
        <v>0.11840000000000001</v>
      </c>
      <c r="J165">
        <v>0.3523</v>
      </c>
      <c r="K165">
        <v>4.2000000000000003E-2</v>
      </c>
      <c r="L165">
        <v>0.72799999999999998</v>
      </c>
      <c r="M165">
        <v>3.9E-2</v>
      </c>
      <c r="N165">
        <v>3.0000000000000001E-3</v>
      </c>
      <c r="O165">
        <v>0.94099999999999995</v>
      </c>
      <c r="P165">
        <v>0.98299999999999998</v>
      </c>
      <c r="Q165">
        <v>0.60099999999999998</v>
      </c>
      <c r="R165">
        <v>0.83499999999999996</v>
      </c>
      <c r="S165">
        <v>0.01</v>
      </c>
      <c r="T165">
        <v>2.7080000000000002</v>
      </c>
      <c r="U165">
        <v>2.0590000000000002</v>
      </c>
      <c r="V165">
        <v>6.6250999999999998</v>
      </c>
      <c r="W165">
        <v>4.9720000000000004</v>
      </c>
      <c r="X165">
        <v>1.2917000000000001</v>
      </c>
      <c r="Y165">
        <v>6.0747999999999998</v>
      </c>
      <c r="Z165">
        <v>15.893000000000001</v>
      </c>
      <c r="AA165">
        <v>10.536</v>
      </c>
      <c r="AB165">
        <v>15.721</v>
      </c>
      <c r="AC165">
        <v>21.359100000000002</v>
      </c>
      <c r="AD165">
        <v>12.0052</v>
      </c>
      <c r="AE165">
        <v>20.13</v>
      </c>
      <c r="AF165">
        <v>2.5649999999999999</v>
      </c>
      <c r="AG165">
        <v>2.1827000000000001</v>
      </c>
      <c r="AH165">
        <v>11.410399999999999</v>
      </c>
      <c r="AJ165">
        <f t="shared" si="4"/>
        <v>0.91061271763034379</v>
      </c>
      <c r="AK165">
        <f t="shared" si="5"/>
        <v>4.9733181818181826</v>
      </c>
    </row>
    <row r="166" spans="1:37" x14ac:dyDescent="0.2">
      <c r="A166">
        <v>19.539200000000001</v>
      </c>
      <c r="B166">
        <v>9.3650000000000002</v>
      </c>
      <c r="C166">
        <v>3.597</v>
      </c>
      <c r="D166">
        <v>2.5870000000000002</v>
      </c>
      <c r="E166">
        <v>1.5649999999999999</v>
      </c>
      <c r="F166">
        <v>2.3073000000000001</v>
      </c>
      <c r="G166">
        <v>1.3307</v>
      </c>
      <c r="H166">
        <v>0.98209999999999997</v>
      </c>
      <c r="I166">
        <v>0.70740000000000003</v>
      </c>
      <c r="J166">
        <v>0.43730000000000002</v>
      </c>
      <c r="K166">
        <v>0.95899999999999996</v>
      </c>
      <c r="L166">
        <v>2.1829999999999998</v>
      </c>
      <c r="M166">
        <v>0.38900000000000001</v>
      </c>
      <c r="N166">
        <v>0.70499999999999996</v>
      </c>
      <c r="O166">
        <v>1.2010000000000001</v>
      </c>
      <c r="P166">
        <v>0.185</v>
      </c>
      <c r="Q166">
        <v>0.11700000000000001</v>
      </c>
      <c r="R166">
        <v>0.61099999999999999</v>
      </c>
      <c r="S166">
        <v>0.16300000000000001</v>
      </c>
      <c r="T166">
        <v>2.6</v>
      </c>
      <c r="U166">
        <v>1.375</v>
      </c>
      <c r="V166">
        <v>3.5306999999999999</v>
      </c>
      <c r="W166">
        <v>4.1559999999999997</v>
      </c>
      <c r="X166">
        <v>0.55149999999999999</v>
      </c>
      <c r="Y166">
        <v>6.0148999999999999</v>
      </c>
      <c r="Z166">
        <v>20.998999999999999</v>
      </c>
      <c r="AA166">
        <v>13.819000000000001</v>
      </c>
      <c r="AB166">
        <v>20.295000000000002</v>
      </c>
      <c r="AC166">
        <v>21.353300000000001</v>
      </c>
      <c r="AD166">
        <v>14.8941</v>
      </c>
      <c r="AE166">
        <v>18.195799999999998</v>
      </c>
      <c r="AF166">
        <v>4.2172000000000001</v>
      </c>
      <c r="AG166">
        <v>3.9921000000000002</v>
      </c>
      <c r="AH166">
        <v>9.8535000000000004</v>
      </c>
      <c r="AJ166">
        <f t="shared" si="4"/>
        <v>0.9162020603667772</v>
      </c>
      <c r="AK166">
        <f t="shared" si="5"/>
        <v>5.3102696969696961</v>
      </c>
    </row>
    <row r="167" spans="1:37" x14ac:dyDescent="0.2">
      <c r="A167">
        <v>19.658300000000001</v>
      </c>
      <c r="B167">
        <v>6.6619999999999999</v>
      </c>
      <c r="C167">
        <v>2.6040000000000001</v>
      </c>
      <c r="D167">
        <v>0.68100000000000005</v>
      </c>
      <c r="E167">
        <v>1.0029999999999999</v>
      </c>
      <c r="F167">
        <v>1.7744</v>
      </c>
      <c r="G167">
        <v>0.52490000000000003</v>
      </c>
      <c r="H167">
        <v>0.44540000000000002</v>
      </c>
      <c r="I167">
        <v>0.2959</v>
      </c>
      <c r="J167">
        <v>0.1237</v>
      </c>
      <c r="K167">
        <v>0.20399999999999999</v>
      </c>
      <c r="L167">
        <v>0.41799999999999998</v>
      </c>
      <c r="M167">
        <v>1.0449999999999999</v>
      </c>
      <c r="N167">
        <v>1.4999999999999999E-2</v>
      </c>
      <c r="O167">
        <v>1.19</v>
      </c>
      <c r="P167">
        <v>0.70699999999999996</v>
      </c>
      <c r="Q167">
        <v>0.36599999999999999</v>
      </c>
      <c r="R167">
        <v>0.498</v>
      </c>
      <c r="S167">
        <v>0.34100000000000003</v>
      </c>
      <c r="T167">
        <v>1.762</v>
      </c>
      <c r="U167">
        <v>0.78700000000000003</v>
      </c>
      <c r="V167">
        <v>2.3422000000000001</v>
      </c>
      <c r="W167">
        <v>3.512</v>
      </c>
      <c r="X167">
        <v>0.83750000000000002</v>
      </c>
      <c r="Y167">
        <v>4.4054000000000002</v>
      </c>
      <c r="Z167">
        <v>19.030999999999999</v>
      </c>
      <c r="AA167">
        <v>8.84</v>
      </c>
      <c r="AB167">
        <v>19.869</v>
      </c>
      <c r="AC167">
        <v>20.179500000000001</v>
      </c>
      <c r="AD167">
        <v>13.5807</v>
      </c>
      <c r="AE167">
        <v>15.3613</v>
      </c>
      <c r="AF167">
        <v>6.3170999999999999</v>
      </c>
      <c r="AG167">
        <v>2.4177</v>
      </c>
      <c r="AH167">
        <v>11.769299999999999</v>
      </c>
      <c r="AJ167">
        <f t="shared" si="4"/>
        <v>0.92178671405729085</v>
      </c>
      <c r="AK167">
        <f t="shared" si="5"/>
        <v>4.5427272727272729</v>
      </c>
    </row>
    <row r="168" spans="1:37" x14ac:dyDescent="0.2">
      <c r="A168">
        <v>19.7775</v>
      </c>
      <c r="B168">
        <v>8.69</v>
      </c>
      <c r="C168">
        <v>1.5289999999999999</v>
      </c>
      <c r="D168">
        <v>0.65100000000000002</v>
      </c>
      <c r="E168">
        <v>1.012</v>
      </c>
      <c r="F168">
        <v>0.23619999999999999</v>
      </c>
      <c r="G168">
        <v>0.48220000000000002</v>
      </c>
      <c r="H168">
        <v>1.0205</v>
      </c>
      <c r="I168">
        <v>3.4000000000000002E-2</v>
      </c>
      <c r="J168">
        <v>0.43859999999999999</v>
      </c>
      <c r="K168">
        <v>0.93</v>
      </c>
      <c r="L168">
        <v>1.2E-2</v>
      </c>
      <c r="M168">
        <v>0.56000000000000005</v>
      </c>
      <c r="N168">
        <v>0</v>
      </c>
      <c r="O168">
        <v>0.83099999999999996</v>
      </c>
      <c r="P168">
        <v>0.94099999999999995</v>
      </c>
      <c r="Q168">
        <v>2.1509999999999998</v>
      </c>
      <c r="R168">
        <v>0.49099999999999999</v>
      </c>
      <c r="S168">
        <v>0.71399999999999997</v>
      </c>
      <c r="T168">
        <v>1.8819999999999999</v>
      </c>
      <c r="U168">
        <v>1.1879999999999999</v>
      </c>
      <c r="V168">
        <v>2.4944000000000002</v>
      </c>
      <c r="W168">
        <v>4.47</v>
      </c>
      <c r="X168">
        <v>1.1725000000000001</v>
      </c>
      <c r="Y168">
        <v>0.79490000000000005</v>
      </c>
      <c r="Z168">
        <v>22.553000000000001</v>
      </c>
      <c r="AA168">
        <v>12.281000000000001</v>
      </c>
      <c r="AB168">
        <v>18.992000000000001</v>
      </c>
      <c r="AC168">
        <v>15.7643</v>
      </c>
      <c r="AD168">
        <v>11.935700000000001</v>
      </c>
      <c r="AE168">
        <v>15.389900000000001</v>
      </c>
      <c r="AF168">
        <v>4.0753000000000004</v>
      </c>
      <c r="AG168">
        <v>2.8944999999999999</v>
      </c>
      <c r="AH168">
        <v>13.0106</v>
      </c>
      <c r="AJ168">
        <f t="shared" si="4"/>
        <v>0.92737605679372415</v>
      </c>
      <c r="AK168">
        <f t="shared" si="5"/>
        <v>4.5339878787878796</v>
      </c>
    </row>
    <row r="169" spans="1:37" x14ac:dyDescent="0.2">
      <c r="A169">
        <v>19.896599999999999</v>
      </c>
      <c r="B169">
        <v>7.101</v>
      </c>
      <c r="C169">
        <v>1.3620000000000001</v>
      </c>
      <c r="D169">
        <v>1.3220000000000001</v>
      </c>
      <c r="E169">
        <v>1.2789999999999999</v>
      </c>
      <c r="F169">
        <v>3.0700000000000002E-2</v>
      </c>
      <c r="G169">
        <v>0.91059999999999997</v>
      </c>
      <c r="H169">
        <v>1.5778000000000001</v>
      </c>
      <c r="I169">
        <v>1.8499999999999999E-2</v>
      </c>
      <c r="J169">
        <v>0.22509999999999999</v>
      </c>
      <c r="K169">
        <v>0.86699999999999999</v>
      </c>
      <c r="L169">
        <v>0.32300000000000001</v>
      </c>
      <c r="M169">
        <v>2E-3</v>
      </c>
      <c r="N169">
        <v>0.161</v>
      </c>
      <c r="O169">
        <v>2.6589999999999998</v>
      </c>
      <c r="P169">
        <v>0.216</v>
      </c>
      <c r="Q169">
        <v>0.52100000000000002</v>
      </c>
      <c r="R169">
        <v>2.4E-2</v>
      </c>
      <c r="S169">
        <v>0.33100000000000002</v>
      </c>
      <c r="T169">
        <v>2.0310000000000001</v>
      </c>
      <c r="U169">
        <v>1.6950000000000001</v>
      </c>
      <c r="V169">
        <v>1.5418000000000001</v>
      </c>
      <c r="W169">
        <v>2.831</v>
      </c>
      <c r="X169">
        <v>0.61250000000000004</v>
      </c>
      <c r="Y169">
        <v>1.496</v>
      </c>
      <c r="Z169">
        <v>20.731000000000002</v>
      </c>
      <c r="AA169">
        <v>12.411</v>
      </c>
      <c r="AB169">
        <v>18.675000000000001</v>
      </c>
      <c r="AC169">
        <v>15.7896</v>
      </c>
      <c r="AD169">
        <v>11.116300000000001</v>
      </c>
      <c r="AE169">
        <v>16.706800000000001</v>
      </c>
      <c r="AF169">
        <v>5.7245999999999997</v>
      </c>
      <c r="AG169">
        <v>5.0919999999999996</v>
      </c>
      <c r="AH169">
        <v>11.814399999999999</v>
      </c>
      <c r="AJ169">
        <f t="shared" si="4"/>
        <v>0.93296071048423779</v>
      </c>
      <c r="AK169">
        <f t="shared" si="5"/>
        <v>4.4605666666666668</v>
      </c>
    </row>
    <row r="170" spans="1:37" x14ac:dyDescent="0.2">
      <c r="A170">
        <v>20.015699999999999</v>
      </c>
      <c r="B170">
        <v>4.9429999999999996</v>
      </c>
      <c r="C170">
        <v>1.165</v>
      </c>
      <c r="D170">
        <v>0.94799999999999995</v>
      </c>
      <c r="E170">
        <v>0.71899999999999997</v>
      </c>
      <c r="F170">
        <v>1.5258</v>
      </c>
      <c r="G170">
        <v>1.3083</v>
      </c>
      <c r="H170">
        <v>1.0841000000000001</v>
      </c>
      <c r="I170">
        <v>0.90810000000000002</v>
      </c>
      <c r="J170">
        <v>1.0421</v>
      </c>
      <c r="K170">
        <v>7.0000000000000001E-3</v>
      </c>
      <c r="L170">
        <v>0.01</v>
      </c>
      <c r="M170">
        <v>6.8000000000000005E-2</v>
      </c>
      <c r="N170">
        <v>5.0000000000000001E-3</v>
      </c>
      <c r="O170">
        <v>0.43</v>
      </c>
      <c r="P170">
        <v>0</v>
      </c>
      <c r="Q170">
        <v>0.49199999999999999</v>
      </c>
      <c r="R170">
        <v>1.036</v>
      </c>
      <c r="S170">
        <v>0.11600000000000001</v>
      </c>
      <c r="T170">
        <v>0.33500000000000002</v>
      </c>
      <c r="U170">
        <v>0.32400000000000001</v>
      </c>
      <c r="V170">
        <v>2.4024999999999999</v>
      </c>
      <c r="W170">
        <v>4.266</v>
      </c>
      <c r="X170">
        <v>0.86850000000000005</v>
      </c>
      <c r="Y170">
        <v>1.0808</v>
      </c>
      <c r="Z170">
        <v>15.834</v>
      </c>
      <c r="AA170">
        <v>9.0220000000000002</v>
      </c>
      <c r="AB170">
        <v>17.437000000000001</v>
      </c>
      <c r="AC170">
        <v>14.9594</v>
      </c>
      <c r="AD170">
        <v>14.671200000000001</v>
      </c>
      <c r="AE170">
        <v>12.7515</v>
      </c>
      <c r="AF170">
        <v>4.3183999999999996</v>
      </c>
      <c r="AG170">
        <v>4.5030000000000001</v>
      </c>
      <c r="AH170">
        <v>11.1273</v>
      </c>
      <c r="AJ170">
        <f t="shared" si="4"/>
        <v>0.93854536417475132</v>
      </c>
      <c r="AK170">
        <f t="shared" si="5"/>
        <v>3.9305454545454546</v>
      </c>
    </row>
    <row r="171" spans="1:37" x14ac:dyDescent="0.2">
      <c r="A171">
        <v>20.134899999999998</v>
      </c>
      <c r="B171">
        <v>3.7290000000000001</v>
      </c>
      <c r="C171">
        <v>2.3069999999999999</v>
      </c>
      <c r="D171">
        <v>1.212</v>
      </c>
      <c r="E171">
        <v>1E-3</v>
      </c>
      <c r="F171">
        <v>0.14680000000000001</v>
      </c>
      <c r="G171">
        <v>0.2046</v>
      </c>
      <c r="H171">
        <v>2.7300000000000001E-2</v>
      </c>
      <c r="I171">
        <v>0.72209999999999996</v>
      </c>
      <c r="J171">
        <v>0.1706</v>
      </c>
      <c r="K171" s="1">
        <v>4.706E-4</v>
      </c>
      <c r="L171">
        <v>0</v>
      </c>
      <c r="M171">
        <v>0.54500000000000004</v>
      </c>
      <c r="N171">
        <v>0</v>
      </c>
      <c r="O171" s="1">
        <v>3.6719999999999998E-4</v>
      </c>
      <c r="P171">
        <v>0.5</v>
      </c>
      <c r="Q171">
        <v>0.86699999999999999</v>
      </c>
      <c r="R171">
        <v>0</v>
      </c>
      <c r="S171">
        <v>0</v>
      </c>
      <c r="T171">
        <v>1.4039999999999999</v>
      </c>
      <c r="U171">
        <v>0.60399999999999998</v>
      </c>
      <c r="V171">
        <v>2.6816</v>
      </c>
      <c r="W171">
        <v>2.3069999999999999</v>
      </c>
      <c r="X171">
        <v>0.98529999999999995</v>
      </c>
      <c r="Y171">
        <v>1.2402</v>
      </c>
      <c r="Z171">
        <v>20.402999999999999</v>
      </c>
      <c r="AA171">
        <v>16.484000000000002</v>
      </c>
      <c r="AB171">
        <v>19.216000000000001</v>
      </c>
      <c r="AC171">
        <v>17.971499999999999</v>
      </c>
      <c r="AD171">
        <v>14.848000000000001</v>
      </c>
      <c r="AE171">
        <v>16.845500000000001</v>
      </c>
      <c r="AF171">
        <v>6.6482999999999999</v>
      </c>
      <c r="AG171">
        <v>4.7708000000000004</v>
      </c>
      <c r="AH171">
        <v>12.4984</v>
      </c>
      <c r="AJ171">
        <f t="shared" si="4"/>
        <v>0.94413470691118473</v>
      </c>
      <c r="AK171">
        <f t="shared" si="5"/>
        <v>4.5254799333333331</v>
      </c>
    </row>
    <row r="172" spans="1:37" x14ac:dyDescent="0.2">
      <c r="A172">
        <v>20.254000000000001</v>
      </c>
      <c r="B172">
        <v>4.41</v>
      </c>
      <c r="C172">
        <v>1.944</v>
      </c>
      <c r="D172">
        <v>1.86</v>
      </c>
      <c r="E172">
        <v>0.39900000000000002</v>
      </c>
      <c r="F172">
        <v>0.81499999999999995</v>
      </c>
      <c r="G172">
        <v>7.0499999999999993E-2</v>
      </c>
      <c r="H172">
        <v>0.37940000000000002</v>
      </c>
      <c r="I172">
        <v>4.24E-2</v>
      </c>
      <c r="J172">
        <v>7.0800000000000002E-2</v>
      </c>
      <c r="K172">
        <v>0.57199999999999995</v>
      </c>
      <c r="L172">
        <v>0.35199999999999998</v>
      </c>
      <c r="M172">
        <v>8.0000000000000002E-3</v>
      </c>
      <c r="N172">
        <v>0</v>
      </c>
      <c r="O172">
        <v>0</v>
      </c>
      <c r="P172">
        <v>0.50800000000000001</v>
      </c>
      <c r="Q172">
        <v>0.52700000000000002</v>
      </c>
      <c r="R172">
        <v>0.496</v>
      </c>
      <c r="S172">
        <v>0</v>
      </c>
      <c r="T172">
        <v>0.14899999999999999</v>
      </c>
      <c r="U172">
        <v>5.1999999999999998E-2</v>
      </c>
      <c r="V172">
        <v>1.7478</v>
      </c>
      <c r="W172">
        <v>2.0289999999999999</v>
      </c>
      <c r="X172">
        <v>2.47E-2</v>
      </c>
      <c r="Y172">
        <v>0.96299999999999997</v>
      </c>
      <c r="Z172">
        <v>15.496</v>
      </c>
      <c r="AA172">
        <v>15.757</v>
      </c>
      <c r="AB172">
        <v>18.472000000000001</v>
      </c>
      <c r="AC172">
        <v>16.583100000000002</v>
      </c>
      <c r="AD172">
        <v>12.1699</v>
      </c>
      <c r="AE172">
        <v>14.6435</v>
      </c>
      <c r="AF172">
        <v>3.3927999999999998</v>
      </c>
      <c r="AG172">
        <v>3.8243999999999998</v>
      </c>
      <c r="AH172">
        <v>14.023199999999999</v>
      </c>
      <c r="AJ172">
        <f t="shared" si="4"/>
        <v>0.94971936060169848</v>
      </c>
      <c r="AK172">
        <f t="shared" si="5"/>
        <v>3.9933787878787879</v>
      </c>
    </row>
    <row r="173" spans="1:37" x14ac:dyDescent="0.2">
      <c r="A173">
        <v>20.373200000000001</v>
      </c>
      <c r="B173">
        <v>4.5629999999999997</v>
      </c>
      <c r="C173">
        <v>0.22600000000000001</v>
      </c>
      <c r="D173">
        <v>0.33200000000000002</v>
      </c>
      <c r="E173">
        <v>0.45300000000000001</v>
      </c>
      <c r="F173">
        <v>0.43940000000000001</v>
      </c>
      <c r="G173">
        <v>1.0727</v>
      </c>
      <c r="H173">
        <v>9.5999999999999992E-3</v>
      </c>
      <c r="I173">
        <v>0.6452</v>
      </c>
      <c r="J173">
        <v>0.6976</v>
      </c>
      <c r="K173">
        <v>0.35</v>
      </c>
      <c r="L173">
        <v>1.7999999999999999E-2</v>
      </c>
      <c r="M173">
        <v>0</v>
      </c>
      <c r="N173" s="1">
        <v>4.6250000000000002E-4</v>
      </c>
      <c r="O173">
        <v>0.32500000000000001</v>
      </c>
      <c r="P173">
        <v>1.9E-2</v>
      </c>
      <c r="Q173">
        <v>2.5999999999999999E-2</v>
      </c>
      <c r="R173">
        <v>4.0000000000000001E-3</v>
      </c>
      <c r="S173">
        <v>0</v>
      </c>
      <c r="T173">
        <v>5.0000000000000001E-3</v>
      </c>
      <c r="U173">
        <v>1.802</v>
      </c>
      <c r="V173">
        <v>3.73E-2</v>
      </c>
      <c r="W173">
        <v>2.4569999999999999</v>
      </c>
      <c r="X173">
        <v>1.55E-2</v>
      </c>
      <c r="Y173">
        <v>1.7376</v>
      </c>
      <c r="Z173">
        <v>15.971</v>
      </c>
      <c r="AA173">
        <v>16.158000000000001</v>
      </c>
      <c r="AB173">
        <v>20.010999999999999</v>
      </c>
      <c r="AC173">
        <v>20.350200000000001</v>
      </c>
      <c r="AD173">
        <v>7.5991999999999997</v>
      </c>
      <c r="AE173">
        <v>24.232500000000002</v>
      </c>
      <c r="AF173">
        <v>4.7838000000000003</v>
      </c>
      <c r="AG173">
        <v>5.3242000000000003</v>
      </c>
      <c r="AH173">
        <v>7.8178000000000001</v>
      </c>
      <c r="AJ173">
        <f t="shared" si="4"/>
        <v>0.95530870333813178</v>
      </c>
      <c r="AK173">
        <f t="shared" si="5"/>
        <v>4.1661534090909091</v>
      </c>
    </row>
    <row r="174" spans="1:37" x14ac:dyDescent="0.2">
      <c r="A174">
        <v>20.4923</v>
      </c>
      <c r="B174">
        <v>4.2160000000000002</v>
      </c>
      <c r="C174">
        <v>0.20300000000000001</v>
      </c>
      <c r="D174">
        <v>1.411</v>
      </c>
      <c r="E174">
        <v>1.206</v>
      </c>
      <c r="F174">
        <v>0.18290000000000001</v>
      </c>
      <c r="G174">
        <v>2.2200000000000001E-2</v>
      </c>
      <c r="H174">
        <v>0.44169999999999998</v>
      </c>
      <c r="I174">
        <v>1.0689</v>
      </c>
      <c r="J174">
        <v>9.1000000000000004E-3</v>
      </c>
      <c r="K174">
        <v>0.27</v>
      </c>
      <c r="L174">
        <v>0</v>
      </c>
      <c r="M174">
        <v>0</v>
      </c>
      <c r="N174">
        <v>5.5E-2</v>
      </c>
      <c r="O174">
        <v>8.0000000000000002E-3</v>
      </c>
      <c r="P174">
        <v>1.2E-2</v>
      </c>
      <c r="Q174">
        <v>0.81599999999999995</v>
      </c>
      <c r="R174">
        <v>1.2999999999999999E-2</v>
      </c>
      <c r="S174">
        <v>3.0000000000000001E-3</v>
      </c>
      <c r="T174">
        <v>5.5E-2</v>
      </c>
      <c r="U174">
        <v>0.19500000000000001</v>
      </c>
      <c r="V174">
        <v>1.7042999999999999</v>
      </c>
      <c r="W174">
        <v>2.4849999999999999</v>
      </c>
      <c r="X174">
        <v>1.2491000000000001</v>
      </c>
      <c r="Y174">
        <v>1.3669</v>
      </c>
      <c r="Z174">
        <v>17.23</v>
      </c>
      <c r="AA174">
        <v>17.236999999999998</v>
      </c>
      <c r="AB174">
        <v>23.869</v>
      </c>
      <c r="AC174">
        <v>16.116700000000002</v>
      </c>
      <c r="AD174">
        <v>6.8779000000000003</v>
      </c>
      <c r="AE174">
        <v>21.799499999999998</v>
      </c>
      <c r="AF174">
        <v>4.9532999999999996</v>
      </c>
      <c r="AG174">
        <v>3.6570999999999998</v>
      </c>
      <c r="AH174">
        <v>14.992800000000001</v>
      </c>
      <c r="AJ174">
        <f t="shared" si="4"/>
        <v>0.96089335702864542</v>
      </c>
      <c r="AK174">
        <f t="shared" si="5"/>
        <v>4.3553454545454535</v>
      </c>
    </row>
    <row r="175" spans="1:37" x14ac:dyDescent="0.2">
      <c r="A175">
        <v>20.6114</v>
      </c>
      <c r="B175">
        <v>3.7440000000000002</v>
      </c>
      <c r="C175">
        <v>0.30099999999999999</v>
      </c>
      <c r="D175">
        <v>6.7000000000000004E-2</v>
      </c>
      <c r="E175">
        <v>0.95399999999999996</v>
      </c>
      <c r="F175">
        <v>2.3999999999999998E-3</v>
      </c>
      <c r="G175">
        <v>0</v>
      </c>
      <c r="H175">
        <v>1.1457999999999999</v>
      </c>
      <c r="I175">
        <v>0.6401</v>
      </c>
      <c r="J175">
        <v>0</v>
      </c>
      <c r="K175">
        <v>1.2E-2</v>
      </c>
      <c r="L175">
        <v>0</v>
      </c>
      <c r="M175">
        <v>0</v>
      </c>
      <c r="N175">
        <v>0.441</v>
      </c>
      <c r="O175">
        <v>0.218</v>
      </c>
      <c r="P175">
        <v>0.26700000000000002</v>
      </c>
      <c r="Q175">
        <v>0.17899999999999999</v>
      </c>
      <c r="R175">
        <v>0.58699999999999997</v>
      </c>
      <c r="S175">
        <v>0.219</v>
      </c>
      <c r="T175">
        <v>0.26800000000000002</v>
      </c>
      <c r="U175">
        <v>0.96799999999999997</v>
      </c>
      <c r="V175">
        <v>6.6400000000000001E-2</v>
      </c>
      <c r="W175">
        <v>2.1190000000000002</v>
      </c>
      <c r="X175">
        <v>2.0199999999999999E-2</v>
      </c>
      <c r="Y175">
        <v>0.58479999999999999</v>
      </c>
      <c r="Z175">
        <v>23.526</v>
      </c>
      <c r="AA175">
        <v>23.614999999999998</v>
      </c>
      <c r="AB175">
        <v>21.744</v>
      </c>
      <c r="AC175">
        <v>19.886800000000001</v>
      </c>
      <c r="AD175">
        <v>9.3518000000000008</v>
      </c>
      <c r="AE175">
        <v>21.065999999999999</v>
      </c>
      <c r="AF175">
        <v>8.2126000000000001</v>
      </c>
      <c r="AG175">
        <v>6.2732000000000001</v>
      </c>
      <c r="AH175">
        <v>14.786099999999999</v>
      </c>
      <c r="AJ175">
        <f t="shared" si="4"/>
        <v>0.96647801071915895</v>
      </c>
      <c r="AK175">
        <f t="shared" si="5"/>
        <v>4.8868242424242432</v>
      </c>
    </row>
    <row r="176" spans="1:37" x14ac:dyDescent="0.2">
      <c r="A176">
        <v>20.730599999999999</v>
      </c>
      <c r="B176">
        <v>2.1949999999999998</v>
      </c>
      <c r="C176">
        <v>0.76500000000000001</v>
      </c>
      <c r="D176">
        <v>1.139</v>
      </c>
      <c r="E176">
        <v>0.65400000000000003</v>
      </c>
      <c r="F176">
        <v>0.4819</v>
      </c>
      <c r="G176">
        <v>9.7000000000000003E-3</v>
      </c>
      <c r="H176">
        <v>2.1600000000000001E-2</v>
      </c>
      <c r="I176">
        <v>1.2500000000000001E-2</v>
      </c>
      <c r="J176">
        <v>0</v>
      </c>
      <c r="K176">
        <v>0.108</v>
      </c>
      <c r="L176">
        <v>0.60899999999999999</v>
      </c>
      <c r="M176">
        <v>1.6E-2</v>
      </c>
      <c r="N176">
        <v>4.0000000000000001E-3</v>
      </c>
      <c r="O176">
        <v>0.497</v>
      </c>
      <c r="P176">
        <v>0.80900000000000005</v>
      </c>
      <c r="Q176">
        <v>0.91900000000000004</v>
      </c>
      <c r="R176">
        <v>0.13</v>
      </c>
      <c r="S176">
        <v>1.7000000000000001E-2</v>
      </c>
      <c r="T176">
        <v>0.70499999999999996</v>
      </c>
      <c r="U176">
        <v>8.6999999999999994E-2</v>
      </c>
      <c r="V176">
        <v>0.65490000000000004</v>
      </c>
      <c r="W176">
        <v>1.2809999999999999</v>
      </c>
      <c r="X176">
        <v>0.34549999999999997</v>
      </c>
      <c r="Y176">
        <v>2.0769000000000002</v>
      </c>
      <c r="Z176">
        <v>19.081</v>
      </c>
      <c r="AA176">
        <v>17.829999999999998</v>
      </c>
      <c r="AB176">
        <v>18.445</v>
      </c>
      <c r="AC176">
        <v>17.224299999999999</v>
      </c>
      <c r="AD176">
        <v>7.0913000000000004</v>
      </c>
      <c r="AE176">
        <v>15.254</v>
      </c>
      <c r="AF176">
        <v>13.2342</v>
      </c>
      <c r="AG176">
        <v>4.1106999999999996</v>
      </c>
      <c r="AH176">
        <v>12.159000000000001</v>
      </c>
      <c r="AJ176">
        <f t="shared" si="4"/>
        <v>0.97206735345559236</v>
      </c>
      <c r="AK176">
        <f t="shared" si="5"/>
        <v>4.1808333333333332</v>
      </c>
    </row>
    <row r="177" spans="1:37" x14ac:dyDescent="0.2">
      <c r="A177">
        <v>20.849699999999999</v>
      </c>
      <c r="B177">
        <v>1.387</v>
      </c>
      <c r="C177">
        <v>1.2999999999999999E-2</v>
      </c>
      <c r="D177">
        <v>1.284</v>
      </c>
      <c r="E177">
        <v>0.53700000000000003</v>
      </c>
      <c r="F177">
        <v>1.83E-2</v>
      </c>
      <c r="G177">
        <v>0.70399999999999996</v>
      </c>
      <c r="H177">
        <v>0.37690000000000001</v>
      </c>
      <c r="I177">
        <v>0.37819999999999998</v>
      </c>
      <c r="J177">
        <v>0</v>
      </c>
      <c r="K177">
        <v>0.86099999999999999</v>
      </c>
      <c r="L177">
        <v>2E-3</v>
      </c>
      <c r="M177">
        <v>0.373</v>
      </c>
      <c r="N177">
        <v>6.3E-2</v>
      </c>
      <c r="O177">
        <v>0.39600000000000002</v>
      </c>
      <c r="P177">
        <v>0.35099999999999998</v>
      </c>
      <c r="Q177">
        <v>0.26600000000000001</v>
      </c>
      <c r="R177">
        <v>0.33</v>
      </c>
      <c r="S177">
        <v>0.54100000000000004</v>
      </c>
      <c r="T177">
        <v>2.7E-2</v>
      </c>
      <c r="U177">
        <v>0.60399999999999998</v>
      </c>
      <c r="V177">
        <v>6.9699999999999998E-2</v>
      </c>
      <c r="W177">
        <v>0.93700000000000006</v>
      </c>
      <c r="X177">
        <v>1.8396999999999999</v>
      </c>
      <c r="Y177">
        <v>1.1419999999999999</v>
      </c>
      <c r="Z177">
        <v>19.053999999999998</v>
      </c>
      <c r="AA177">
        <v>18.696000000000002</v>
      </c>
      <c r="AB177">
        <v>22.204999999999998</v>
      </c>
      <c r="AC177">
        <v>18.404299999999999</v>
      </c>
      <c r="AD177">
        <v>4.681</v>
      </c>
      <c r="AE177">
        <v>16.8218</v>
      </c>
      <c r="AF177">
        <v>14.315</v>
      </c>
      <c r="AG177">
        <v>7.9467999999999996</v>
      </c>
      <c r="AH177">
        <v>14.146699999999999</v>
      </c>
      <c r="AJ177">
        <f t="shared" si="4"/>
        <v>0.97765200714610589</v>
      </c>
      <c r="AK177">
        <f t="shared" si="5"/>
        <v>4.5082242424242427</v>
      </c>
    </row>
    <row r="178" spans="1:37" x14ac:dyDescent="0.2">
      <c r="A178">
        <v>20.968900000000001</v>
      </c>
      <c r="B178">
        <v>3.3740000000000001</v>
      </c>
      <c r="C178">
        <v>1.26</v>
      </c>
      <c r="D178">
        <v>0.23599999999999999</v>
      </c>
      <c r="E178">
        <v>1.4930000000000001</v>
      </c>
      <c r="F178">
        <v>0.77170000000000005</v>
      </c>
      <c r="G178">
        <v>1.38E-2</v>
      </c>
      <c r="H178">
        <v>2.0400000000000001E-2</v>
      </c>
      <c r="I178">
        <v>5.0000000000000001E-4</v>
      </c>
      <c r="J178">
        <v>0.31580000000000003</v>
      </c>
      <c r="K178">
        <v>1.7999999999999999E-2</v>
      </c>
      <c r="L178">
        <v>0.104</v>
      </c>
      <c r="M178">
        <v>8.0000000000000002E-3</v>
      </c>
      <c r="N178">
        <v>1</v>
      </c>
      <c r="O178">
        <v>0</v>
      </c>
      <c r="P178">
        <v>1.4999999999999999E-2</v>
      </c>
      <c r="Q178">
        <v>0.32</v>
      </c>
      <c r="R178">
        <v>0.443</v>
      </c>
      <c r="S178">
        <v>0.111</v>
      </c>
      <c r="T178">
        <v>2E-3</v>
      </c>
      <c r="U178">
        <v>5.1999999999999998E-2</v>
      </c>
      <c r="V178">
        <v>1.3599999999999999E-2</v>
      </c>
      <c r="W178">
        <v>0.42699999999999999</v>
      </c>
      <c r="X178">
        <v>2.4500000000000001E-2</v>
      </c>
      <c r="Y178">
        <v>0.29389999999999999</v>
      </c>
      <c r="Z178">
        <v>17.317</v>
      </c>
      <c r="AA178">
        <v>21.768999999999998</v>
      </c>
      <c r="AB178">
        <v>14.778</v>
      </c>
      <c r="AC178">
        <v>19.045400000000001</v>
      </c>
      <c r="AD178">
        <v>3.7624</v>
      </c>
      <c r="AE178">
        <v>20.4224</v>
      </c>
      <c r="AF178">
        <v>13.744899999999999</v>
      </c>
      <c r="AG178">
        <v>8.1828000000000003</v>
      </c>
      <c r="AH178">
        <v>9.8750999999999998</v>
      </c>
      <c r="AJ178">
        <f t="shared" si="4"/>
        <v>0.98324134988253953</v>
      </c>
      <c r="AK178">
        <f t="shared" si="5"/>
        <v>4.2186121212121215</v>
      </c>
    </row>
    <row r="179" spans="1:37" x14ac:dyDescent="0.2">
      <c r="A179">
        <v>21.088000000000001</v>
      </c>
      <c r="B179">
        <v>1.9570000000000001</v>
      </c>
      <c r="C179">
        <v>7.1999999999999995E-2</v>
      </c>
      <c r="D179">
        <v>0.67800000000000005</v>
      </c>
      <c r="E179">
        <v>0.54</v>
      </c>
      <c r="F179">
        <v>0.94620000000000004</v>
      </c>
      <c r="G179">
        <v>0.55759999999999998</v>
      </c>
      <c r="H179">
        <v>0.62309999999999999</v>
      </c>
      <c r="I179">
        <v>5.5100000000000003E-2</v>
      </c>
      <c r="J179">
        <v>1.49E-2</v>
      </c>
      <c r="K179">
        <v>5.5E-2</v>
      </c>
      <c r="L179">
        <v>7.0000000000000001E-3</v>
      </c>
      <c r="M179">
        <v>0</v>
      </c>
      <c r="N179">
        <v>1.0369999999999999</v>
      </c>
      <c r="O179">
        <v>0</v>
      </c>
      <c r="P179">
        <v>0.72199999999999998</v>
      </c>
      <c r="Q179">
        <v>1.6E-2</v>
      </c>
      <c r="R179">
        <v>0.216</v>
      </c>
      <c r="S179">
        <v>2.5999999999999999E-2</v>
      </c>
      <c r="T179">
        <v>0</v>
      </c>
      <c r="U179">
        <v>3.0000000000000001E-3</v>
      </c>
      <c r="V179">
        <v>0.43080000000000002</v>
      </c>
      <c r="W179">
        <v>0.13100000000000001</v>
      </c>
      <c r="X179">
        <v>0.2266</v>
      </c>
      <c r="Y179">
        <v>0.54039999999999999</v>
      </c>
      <c r="Z179">
        <v>17.98</v>
      </c>
      <c r="AA179">
        <v>21.731999999999999</v>
      </c>
      <c r="AB179">
        <v>18.640999999999998</v>
      </c>
      <c r="AC179">
        <v>11.3505</v>
      </c>
      <c r="AD179">
        <v>4.9416000000000002</v>
      </c>
      <c r="AE179">
        <v>17.697500000000002</v>
      </c>
      <c r="AF179">
        <v>15.8916</v>
      </c>
      <c r="AG179">
        <v>6.4842000000000004</v>
      </c>
      <c r="AH179">
        <v>11.120799999999999</v>
      </c>
      <c r="AJ179">
        <f t="shared" si="4"/>
        <v>0.98882600357305306</v>
      </c>
      <c r="AK179">
        <f t="shared" si="5"/>
        <v>4.0816333333333326</v>
      </c>
    </row>
    <row r="180" spans="1:37" x14ac:dyDescent="0.2">
      <c r="A180">
        <v>21.207100000000001</v>
      </c>
      <c r="B180">
        <v>1.3220000000000001</v>
      </c>
      <c r="C180">
        <v>1.7829999999999999</v>
      </c>
      <c r="D180">
        <v>1.4179999999999999</v>
      </c>
      <c r="E180">
        <v>0.71499999999999997</v>
      </c>
      <c r="F180">
        <v>0.44379999999999997</v>
      </c>
      <c r="G180">
        <v>3.7000000000000002E-3</v>
      </c>
      <c r="H180">
        <v>0.64629999999999999</v>
      </c>
      <c r="I180">
        <v>3.0999999999999999E-3</v>
      </c>
      <c r="J180">
        <v>0</v>
      </c>
      <c r="K180" s="1">
        <v>7.7320000000000004E-4</v>
      </c>
      <c r="L180">
        <v>0.56100000000000005</v>
      </c>
      <c r="M180">
        <v>3.1E-2</v>
      </c>
      <c r="N180">
        <v>0.23200000000000001</v>
      </c>
      <c r="O180">
        <v>0</v>
      </c>
      <c r="P180">
        <v>0.436</v>
      </c>
      <c r="Q180">
        <v>0.373</v>
      </c>
      <c r="R180">
        <v>0.17</v>
      </c>
      <c r="S180">
        <v>1.399</v>
      </c>
      <c r="T180">
        <v>1.6E-2</v>
      </c>
      <c r="U180">
        <v>0</v>
      </c>
      <c r="V180">
        <v>1.0788</v>
      </c>
      <c r="W180">
        <v>0.50700000000000001</v>
      </c>
      <c r="X180">
        <v>0.65300000000000002</v>
      </c>
      <c r="Y180">
        <v>3.4099999999999998E-2</v>
      </c>
      <c r="Z180">
        <v>19.574000000000002</v>
      </c>
      <c r="AA180">
        <v>19.027999999999999</v>
      </c>
      <c r="AB180">
        <v>12.791</v>
      </c>
      <c r="AC180">
        <v>11.448600000000001</v>
      </c>
      <c r="AD180">
        <v>6.0082000000000004</v>
      </c>
      <c r="AE180">
        <v>20.223400000000002</v>
      </c>
      <c r="AF180">
        <v>18.025600000000001</v>
      </c>
      <c r="AG180">
        <v>10.168799999999999</v>
      </c>
      <c r="AH180">
        <v>11.6013</v>
      </c>
      <c r="AJ180">
        <f t="shared" si="4"/>
        <v>0.99441065726356659</v>
      </c>
      <c r="AK180">
        <f t="shared" si="5"/>
        <v>4.2634991878787885</v>
      </c>
    </row>
    <row r="181" spans="1:37" x14ac:dyDescent="0.2">
      <c r="A181">
        <v>21.3263</v>
      </c>
      <c r="B181">
        <v>0.65700000000000003</v>
      </c>
      <c r="C181">
        <v>0.77100000000000002</v>
      </c>
      <c r="D181">
        <v>1.4999999999999999E-2</v>
      </c>
      <c r="E181">
        <v>0.33300000000000002</v>
      </c>
      <c r="F181">
        <v>0.27579999999999999</v>
      </c>
      <c r="G181">
        <v>3.0999999999999999E-3</v>
      </c>
      <c r="H181">
        <v>0</v>
      </c>
      <c r="I181">
        <v>0.108</v>
      </c>
      <c r="J181">
        <v>0</v>
      </c>
      <c r="K181">
        <v>2E-3</v>
      </c>
      <c r="L181">
        <v>0.18099999999999999</v>
      </c>
      <c r="M181">
        <v>1.024</v>
      </c>
      <c r="N181" s="1">
        <v>7.7990000000000004E-4</v>
      </c>
      <c r="O181">
        <v>0</v>
      </c>
      <c r="P181">
        <v>5.0000000000000001E-3</v>
      </c>
      <c r="Q181">
        <v>0</v>
      </c>
      <c r="R181" s="1">
        <v>1.4279999999999999E-8</v>
      </c>
      <c r="S181">
        <v>1.9E-2</v>
      </c>
      <c r="T181">
        <v>0.63900000000000001</v>
      </c>
      <c r="U181">
        <v>0</v>
      </c>
      <c r="V181">
        <v>0.35599999999999998</v>
      </c>
      <c r="W181">
        <v>0.439</v>
      </c>
      <c r="X181">
        <v>8.6999999999999994E-3</v>
      </c>
      <c r="Y181">
        <v>1.3326</v>
      </c>
      <c r="Z181">
        <v>23.175000000000001</v>
      </c>
      <c r="AA181">
        <v>19.527999999999999</v>
      </c>
      <c r="AB181">
        <v>13.597</v>
      </c>
      <c r="AC181">
        <v>9.1610999999999994</v>
      </c>
      <c r="AD181">
        <v>2.1455000000000002</v>
      </c>
      <c r="AE181">
        <v>18.4986</v>
      </c>
      <c r="AF181">
        <v>21.0031</v>
      </c>
      <c r="AG181">
        <v>4.6734999999999998</v>
      </c>
      <c r="AH181">
        <v>11.3352</v>
      </c>
      <c r="AJ181">
        <f>A181/21.3263</f>
        <v>1</v>
      </c>
      <c r="AK181">
        <f>AVERAGE(B181:AH181)</f>
        <v>3.9177872701296965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839C-F303-2942-B2FC-D016DACF6D17}">
  <dimension ref="A1:AK147"/>
  <sheetViews>
    <sheetView topLeftCell="A127" workbookViewId="0">
      <selection activeCell="AK147" sqref="AJ2:AK147"/>
    </sheetView>
  </sheetViews>
  <sheetFormatPr baseColWidth="10" defaultRowHeight="16" x14ac:dyDescent="0.2"/>
  <cols>
    <col min="1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36</v>
      </c>
      <c r="AK1" t="s">
        <v>37</v>
      </c>
    </row>
    <row r="2" spans="1:37" x14ac:dyDescent="0.2">
      <c r="A2">
        <v>0</v>
      </c>
      <c r="B2">
        <v>22.327999999999999</v>
      </c>
      <c r="C2">
        <v>25.004000000000001</v>
      </c>
      <c r="D2">
        <v>23.489000000000001</v>
      </c>
      <c r="E2">
        <v>31.2331</v>
      </c>
      <c r="F2">
        <v>23.57</v>
      </c>
      <c r="G2">
        <v>26.334</v>
      </c>
      <c r="H2">
        <v>42.935000000000002</v>
      </c>
      <c r="I2">
        <v>26.765000000000001</v>
      </c>
      <c r="J2">
        <v>16.909500000000001</v>
      </c>
      <c r="K2">
        <v>11.713699999999999</v>
      </c>
      <c r="L2">
        <v>15.457700000000001</v>
      </c>
      <c r="M2">
        <v>15.397</v>
      </c>
      <c r="N2">
        <v>13.991</v>
      </c>
      <c r="O2">
        <v>22.27</v>
      </c>
      <c r="P2">
        <v>14.1371</v>
      </c>
      <c r="Q2">
        <v>24.3049</v>
      </c>
      <c r="R2">
        <v>14.1363</v>
      </c>
      <c r="S2">
        <v>23.059000000000001</v>
      </c>
      <c r="T2">
        <v>19.3886</v>
      </c>
      <c r="U2">
        <v>16.418500000000002</v>
      </c>
      <c r="V2">
        <v>51.067</v>
      </c>
      <c r="W2">
        <v>35.6541</v>
      </c>
      <c r="X2">
        <v>33.688000000000002</v>
      </c>
      <c r="Y2">
        <v>40.020000000000003</v>
      </c>
      <c r="Z2">
        <v>32.210999999999999</v>
      </c>
      <c r="AA2">
        <v>35.328000000000003</v>
      </c>
      <c r="AB2">
        <v>27.803000000000001</v>
      </c>
      <c r="AC2">
        <v>67.433999999999997</v>
      </c>
      <c r="AD2">
        <v>45.102899999999998</v>
      </c>
      <c r="AE2">
        <v>30.489899999999999</v>
      </c>
      <c r="AF2">
        <v>34.217100000000002</v>
      </c>
      <c r="AG2">
        <v>29.844000000000001</v>
      </c>
      <c r="AH2">
        <v>49.594999999999999</v>
      </c>
      <c r="AJ2">
        <f t="shared" ref="AJ2:AJ65" si="0">A2/17.2755</f>
        <v>0</v>
      </c>
      <c r="AK2">
        <f t="shared" ref="AK2:AK65" si="1">AVERAGE(B2:AH2)</f>
        <v>28.524103030303024</v>
      </c>
    </row>
    <row r="3" spans="1:37" x14ac:dyDescent="0.2">
      <c r="A3">
        <v>0.1191</v>
      </c>
      <c r="B3">
        <v>22.059000000000001</v>
      </c>
      <c r="C3">
        <v>30.760999999999999</v>
      </c>
      <c r="D3">
        <v>30.338000000000001</v>
      </c>
      <c r="E3">
        <v>42.043300000000002</v>
      </c>
      <c r="F3">
        <v>32.395000000000003</v>
      </c>
      <c r="G3">
        <v>35.656999999999996</v>
      </c>
      <c r="H3">
        <v>47.634999999999998</v>
      </c>
      <c r="I3">
        <v>29.632000000000001</v>
      </c>
      <c r="J3">
        <v>19.834099999999999</v>
      </c>
      <c r="K3">
        <v>10.6409</v>
      </c>
      <c r="L3">
        <v>16.741800000000001</v>
      </c>
      <c r="M3">
        <v>17.257999999999999</v>
      </c>
      <c r="N3">
        <v>12.679</v>
      </c>
      <c r="O3">
        <v>21.591000000000001</v>
      </c>
      <c r="P3">
        <v>14.595499999999999</v>
      </c>
      <c r="Q3">
        <v>24.757200000000001</v>
      </c>
      <c r="R3">
        <v>23.982199999999999</v>
      </c>
      <c r="S3">
        <v>28.195</v>
      </c>
      <c r="T3">
        <v>16.361599999999999</v>
      </c>
      <c r="U3">
        <v>16.030799999999999</v>
      </c>
      <c r="V3">
        <v>55.579000000000001</v>
      </c>
      <c r="W3">
        <v>35.788899999999998</v>
      </c>
      <c r="X3">
        <v>37.524999999999999</v>
      </c>
      <c r="Y3">
        <v>45.406999999999996</v>
      </c>
      <c r="Z3">
        <v>40.704000000000001</v>
      </c>
      <c r="AA3">
        <v>37.951000000000001</v>
      </c>
      <c r="AB3">
        <v>30.015000000000001</v>
      </c>
      <c r="AC3">
        <v>76.727000000000004</v>
      </c>
      <c r="AD3">
        <v>53.234999999999999</v>
      </c>
      <c r="AE3">
        <v>33.818399999999997</v>
      </c>
      <c r="AF3">
        <v>37.245800000000003</v>
      </c>
      <c r="AG3">
        <v>36.652000000000001</v>
      </c>
      <c r="AH3">
        <v>44.884</v>
      </c>
      <c r="AJ3">
        <f t="shared" si="0"/>
        <v>6.8941564643570366E-3</v>
      </c>
      <c r="AK3">
        <f t="shared" si="1"/>
        <v>32.082409090909088</v>
      </c>
    </row>
    <row r="4" spans="1:37" x14ac:dyDescent="0.2">
      <c r="A4">
        <v>0.23830000000000001</v>
      </c>
      <c r="B4">
        <v>28.616</v>
      </c>
      <c r="C4">
        <v>41.878</v>
      </c>
      <c r="D4">
        <v>36.073</v>
      </c>
      <c r="E4">
        <v>42.9895</v>
      </c>
      <c r="F4">
        <v>33.454000000000001</v>
      </c>
      <c r="G4">
        <v>37.197000000000003</v>
      </c>
      <c r="H4">
        <v>57.82</v>
      </c>
      <c r="I4">
        <v>39.92</v>
      </c>
      <c r="J4">
        <v>28.261800000000001</v>
      </c>
      <c r="K4">
        <v>15.805199999999999</v>
      </c>
      <c r="L4">
        <v>14.5373</v>
      </c>
      <c r="M4">
        <v>19.198</v>
      </c>
      <c r="N4">
        <v>16.334</v>
      </c>
      <c r="O4">
        <v>25.777999999999999</v>
      </c>
      <c r="P4">
        <v>21.942799999999998</v>
      </c>
      <c r="Q4">
        <v>27.435400000000001</v>
      </c>
      <c r="R4">
        <v>27.611899999999999</v>
      </c>
      <c r="S4">
        <v>31.93</v>
      </c>
      <c r="T4">
        <v>16.228999999999999</v>
      </c>
      <c r="U4">
        <v>19.818200000000001</v>
      </c>
      <c r="V4">
        <v>52.896999999999998</v>
      </c>
      <c r="W4">
        <v>37.262599999999999</v>
      </c>
      <c r="X4">
        <v>42.462000000000003</v>
      </c>
      <c r="Y4">
        <v>44.115000000000002</v>
      </c>
      <c r="Z4">
        <v>35.539000000000001</v>
      </c>
      <c r="AA4">
        <v>42.337000000000003</v>
      </c>
      <c r="AB4">
        <v>38.220999999999997</v>
      </c>
      <c r="AC4">
        <v>75.447999999999993</v>
      </c>
      <c r="AD4">
        <v>54.5991</v>
      </c>
      <c r="AE4">
        <v>22.735399999999998</v>
      </c>
      <c r="AF4">
        <v>38.698599999999999</v>
      </c>
      <c r="AG4">
        <v>33.220999999999997</v>
      </c>
      <c r="AH4">
        <v>50.939</v>
      </c>
      <c r="AJ4">
        <f t="shared" si="0"/>
        <v>1.3794101473184568E-2</v>
      </c>
      <c r="AK4">
        <f t="shared" si="1"/>
        <v>34.887993939393944</v>
      </c>
    </row>
    <row r="5" spans="1:37" x14ac:dyDescent="0.2">
      <c r="A5">
        <v>0.3574</v>
      </c>
      <c r="B5">
        <v>32.985999999999997</v>
      </c>
      <c r="C5">
        <v>40.53</v>
      </c>
      <c r="D5">
        <v>35.651000000000003</v>
      </c>
      <c r="E5">
        <v>52.988700000000001</v>
      </c>
      <c r="F5">
        <v>40.706000000000003</v>
      </c>
      <c r="G5">
        <v>32.481000000000002</v>
      </c>
      <c r="H5">
        <v>65.831999999999994</v>
      </c>
      <c r="I5">
        <v>44.058</v>
      </c>
      <c r="J5">
        <v>28.069199999999999</v>
      </c>
      <c r="K5">
        <v>15.046900000000001</v>
      </c>
      <c r="L5">
        <v>24.2059</v>
      </c>
      <c r="M5">
        <v>21.042999999999999</v>
      </c>
      <c r="N5">
        <v>27.611000000000001</v>
      </c>
      <c r="O5">
        <v>36.872</v>
      </c>
      <c r="P5">
        <v>27.215</v>
      </c>
      <c r="Q5">
        <v>32.8581</v>
      </c>
      <c r="R5">
        <v>27.992100000000001</v>
      </c>
      <c r="S5">
        <v>36.540999999999997</v>
      </c>
      <c r="T5">
        <v>22.7089</v>
      </c>
      <c r="U5">
        <v>16.952400000000001</v>
      </c>
      <c r="V5">
        <v>66.894999999999996</v>
      </c>
      <c r="W5">
        <v>39.959899999999998</v>
      </c>
      <c r="X5">
        <v>44.622999999999998</v>
      </c>
      <c r="Y5">
        <v>40.783000000000001</v>
      </c>
      <c r="Z5">
        <v>43.417000000000002</v>
      </c>
      <c r="AA5">
        <v>49.966000000000001</v>
      </c>
      <c r="AB5">
        <v>39.677999999999997</v>
      </c>
      <c r="AC5">
        <v>84.021000000000001</v>
      </c>
      <c r="AD5">
        <v>55.7988</v>
      </c>
      <c r="AE5">
        <v>26.6509</v>
      </c>
      <c r="AF5">
        <v>40.865699999999997</v>
      </c>
      <c r="AG5">
        <v>31.710999999999999</v>
      </c>
      <c r="AH5">
        <v>57.606999999999999</v>
      </c>
      <c r="AJ5">
        <f t="shared" si="0"/>
        <v>2.0688257937541605E-2</v>
      </c>
      <c r="AK5">
        <f t="shared" si="1"/>
        <v>38.918924242424254</v>
      </c>
    </row>
    <row r="6" spans="1:37" x14ac:dyDescent="0.2">
      <c r="A6">
        <v>0.47660000000000002</v>
      </c>
      <c r="B6">
        <v>39.414000000000001</v>
      </c>
      <c r="C6">
        <v>49.101999999999997</v>
      </c>
      <c r="D6">
        <v>42.917999999999999</v>
      </c>
      <c r="E6">
        <v>65.014099999999999</v>
      </c>
      <c r="F6">
        <v>41.213000000000001</v>
      </c>
      <c r="G6">
        <v>38.433999999999997</v>
      </c>
      <c r="H6">
        <v>70.426000000000002</v>
      </c>
      <c r="I6">
        <v>50.295000000000002</v>
      </c>
      <c r="J6">
        <v>26.987400000000001</v>
      </c>
      <c r="K6">
        <v>16.510300000000001</v>
      </c>
      <c r="L6">
        <v>25.828499999999998</v>
      </c>
      <c r="M6">
        <v>24.9</v>
      </c>
      <c r="N6">
        <v>32.447000000000003</v>
      </c>
      <c r="O6">
        <v>37.801000000000002</v>
      </c>
      <c r="P6">
        <v>32.4482</v>
      </c>
      <c r="Q6">
        <v>43.588999999999999</v>
      </c>
      <c r="R6">
        <v>35.172400000000003</v>
      </c>
      <c r="S6">
        <v>38.718000000000004</v>
      </c>
      <c r="T6">
        <v>23.716899999999999</v>
      </c>
      <c r="U6">
        <v>18.9953</v>
      </c>
      <c r="V6">
        <v>78.915999999999997</v>
      </c>
      <c r="W6">
        <v>32.650500000000001</v>
      </c>
      <c r="X6">
        <v>51.771999999999998</v>
      </c>
      <c r="Y6">
        <v>43.801000000000002</v>
      </c>
      <c r="Z6">
        <v>54.826999999999998</v>
      </c>
      <c r="AA6">
        <v>49.744999999999997</v>
      </c>
      <c r="AB6">
        <v>44.353999999999999</v>
      </c>
      <c r="AC6">
        <v>87.52</v>
      </c>
      <c r="AD6">
        <v>52.524799999999999</v>
      </c>
      <c r="AE6">
        <v>33.509099999999997</v>
      </c>
      <c r="AF6">
        <v>42.882800000000003</v>
      </c>
      <c r="AG6">
        <v>38.661999999999999</v>
      </c>
      <c r="AH6">
        <v>61.920999999999999</v>
      </c>
      <c r="AJ6">
        <f t="shared" si="0"/>
        <v>2.7588202946369135E-2</v>
      </c>
      <c r="AK6">
        <f t="shared" si="1"/>
        <v>43.242887878787883</v>
      </c>
    </row>
    <row r="7" spans="1:37" x14ac:dyDescent="0.2">
      <c r="A7">
        <v>0.59570000000000001</v>
      </c>
      <c r="B7">
        <v>57.771000000000001</v>
      </c>
      <c r="C7">
        <v>66.835999999999999</v>
      </c>
      <c r="D7">
        <v>47.725999999999999</v>
      </c>
      <c r="E7">
        <v>74.856399999999994</v>
      </c>
      <c r="F7">
        <v>58.356000000000002</v>
      </c>
      <c r="G7">
        <v>45.930999999999997</v>
      </c>
      <c r="H7">
        <v>77.587999999999994</v>
      </c>
      <c r="I7">
        <v>66.944000000000003</v>
      </c>
      <c r="J7">
        <v>34.5627</v>
      </c>
      <c r="K7">
        <v>12.394600000000001</v>
      </c>
      <c r="L7">
        <v>25.961400000000001</v>
      </c>
      <c r="M7">
        <v>29.600999999999999</v>
      </c>
      <c r="N7">
        <v>32.405999999999999</v>
      </c>
      <c r="O7">
        <v>48.448</v>
      </c>
      <c r="P7">
        <v>42.504800000000003</v>
      </c>
      <c r="Q7">
        <v>46.185400000000001</v>
      </c>
      <c r="R7">
        <v>40.832500000000003</v>
      </c>
      <c r="S7">
        <v>39.293999999999997</v>
      </c>
      <c r="T7">
        <v>31.078099999999999</v>
      </c>
      <c r="U7">
        <v>20.927099999999999</v>
      </c>
      <c r="V7">
        <v>79.668999999999997</v>
      </c>
      <c r="W7">
        <v>48.773800000000001</v>
      </c>
      <c r="X7">
        <v>50.372999999999998</v>
      </c>
      <c r="Y7">
        <v>41.767000000000003</v>
      </c>
      <c r="Z7">
        <v>62.082999999999998</v>
      </c>
      <c r="AA7">
        <v>61.19</v>
      </c>
      <c r="AB7">
        <v>56.255000000000003</v>
      </c>
      <c r="AC7">
        <v>83.897999999999996</v>
      </c>
      <c r="AD7">
        <v>52.997599999999998</v>
      </c>
      <c r="AE7">
        <v>31.688700000000001</v>
      </c>
      <c r="AF7">
        <v>45.005800000000001</v>
      </c>
      <c r="AG7">
        <v>43.4</v>
      </c>
      <c r="AH7">
        <v>73.653999999999996</v>
      </c>
      <c r="AJ7">
        <f t="shared" si="0"/>
        <v>3.4482359410726172E-2</v>
      </c>
      <c r="AK7">
        <f t="shared" si="1"/>
        <v>49.422996969696968</v>
      </c>
    </row>
    <row r="8" spans="1:37" x14ac:dyDescent="0.2">
      <c r="A8">
        <v>0.71479999999999999</v>
      </c>
      <c r="B8">
        <v>63.792000000000002</v>
      </c>
      <c r="C8">
        <v>79.888999999999996</v>
      </c>
      <c r="D8">
        <v>70.378</v>
      </c>
      <c r="E8">
        <v>75.250799999999998</v>
      </c>
      <c r="F8">
        <v>81.007999999999996</v>
      </c>
      <c r="G8">
        <v>54.552</v>
      </c>
      <c r="H8">
        <v>87.906000000000006</v>
      </c>
      <c r="I8">
        <v>78.870999999999995</v>
      </c>
      <c r="J8">
        <v>45.378700000000002</v>
      </c>
      <c r="K8">
        <v>20.544499999999999</v>
      </c>
      <c r="L8">
        <v>29.872900000000001</v>
      </c>
      <c r="M8">
        <v>42.655999999999999</v>
      </c>
      <c r="N8">
        <v>47.512999999999998</v>
      </c>
      <c r="O8">
        <v>64.334000000000003</v>
      </c>
      <c r="P8">
        <v>51.792999999999999</v>
      </c>
      <c r="Q8">
        <v>55.528100000000002</v>
      </c>
      <c r="R8">
        <v>43.2988</v>
      </c>
      <c r="S8">
        <v>46.334000000000003</v>
      </c>
      <c r="T8">
        <v>36.168900000000001</v>
      </c>
      <c r="U8">
        <v>25.6873</v>
      </c>
      <c r="V8">
        <v>83.025999999999996</v>
      </c>
      <c r="W8">
        <v>58.3307</v>
      </c>
      <c r="X8">
        <v>55.728000000000002</v>
      </c>
      <c r="Y8">
        <v>44.170999999999999</v>
      </c>
      <c r="Z8">
        <v>62.844000000000001</v>
      </c>
      <c r="AA8">
        <v>66.067999999999998</v>
      </c>
      <c r="AB8">
        <v>48.539000000000001</v>
      </c>
      <c r="AC8">
        <v>92.177999999999997</v>
      </c>
      <c r="AD8">
        <v>55.159100000000002</v>
      </c>
      <c r="AE8">
        <v>34.935699999999997</v>
      </c>
      <c r="AF8">
        <v>46.2714</v>
      </c>
      <c r="AG8">
        <v>43.973999999999997</v>
      </c>
      <c r="AH8">
        <v>89.625</v>
      </c>
      <c r="AJ8">
        <f t="shared" si="0"/>
        <v>4.137651587508321E-2</v>
      </c>
      <c r="AK8">
        <f t="shared" si="1"/>
        <v>57.018360606060604</v>
      </c>
    </row>
    <row r="9" spans="1:37" x14ac:dyDescent="0.2">
      <c r="A9">
        <v>0.83399999999999996</v>
      </c>
      <c r="B9">
        <v>84.099000000000004</v>
      </c>
      <c r="C9">
        <v>100.56699999999999</v>
      </c>
      <c r="D9">
        <v>76.331000000000003</v>
      </c>
      <c r="E9">
        <v>74.113900000000001</v>
      </c>
      <c r="F9">
        <v>86.158000000000001</v>
      </c>
      <c r="G9">
        <v>65.129000000000005</v>
      </c>
      <c r="H9">
        <v>89.866</v>
      </c>
      <c r="I9">
        <v>88.900999999999996</v>
      </c>
      <c r="J9">
        <v>45.362000000000002</v>
      </c>
      <c r="K9">
        <v>23.441199999999998</v>
      </c>
      <c r="L9">
        <v>28.914200000000001</v>
      </c>
      <c r="M9">
        <v>46.585999999999999</v>
      </c>
      <c r="N9">
        <v>59.177999999999997</v>
      </c>
      <c r="O9">
        <v>90.575999999999993</v>
      </c>
      <c r="P9">
        <v>54.4422</v>
      </c>
      <c r="Q9">
        <v>59.475999999999999</v>
      </c>
      <c r="R9">
        <v>45.676900000000003</v>
      </c>
      <c r="S9">
        <v>52.534999999999997</v>
      </c>
      <c r="T9">
        <v>32.2547</v>
      </c>
      <c r="U9">
        <v>33.0535</v>
      </c>
      <c r="V9">
        <v>89.793999999999997</v>
      </c>
      <c r="W9">
        <v>72.660300000000007</v>
      </c>
      <c r="X9">
        <v>56.984000000000002</v>
      </c>
      <c r="Y9">
        <v>52.328000000000003</v>
      </c>
      <c r="Z9">
        <v>73.153000000000006</v>
      </c>
      <c r="AA9">
        <v>55.679000000000002</v>
      </c>
      <c r="AB9">
        <v>51.551000000000002</v>
      </c>
      <c r="AC9">
        <v>102.65300000000001</v>
      </c>
      <c r="AD9">
        <v>59.657200000000003</v>
      </c>
      <c r="AE9">
        <v>33.864600000000003</v>
      </c>
      <c r="AF9">
        <v>47.597000000000001</v>
      </c>
      <c r="AG9">
        <v>57.598999999999997</v>
      </c>
      <c r="AH9">
        <v>84.111999999999995</v>
      </c>
      <c r="AJ9">
        <f t="shared" si="0"/>
        <v>4.8276460883910736E-2</v>
      </c>
      <c r="AK9">
        <f t="shared" si="1"/>
        <v>62.857354545454541</v>
      </c>
    </row>
    <row r="10" spans="1:37" x14ac:dyDescent="0.2">
      <c r="A10">
        <v>0.95309999999999995</v>
      </c>
      <c r="B10">
        <v>99.256</v>
      </c>
      <c r="C10">
        <v>97.938999999999993</v>
      </c>
      <c r="D10">
        <v>78.445999999999998</v>
      </c>
      <c r="E10">
        <v>78.153199999999998</v>
      </c>
      <c r="F10">
        <v>104.533</v>
      </c>
      <c r="G10">
        <v>78.253</v>
      </c>
      <c r="H10">
        <v>103.34099999999999</v>
      </c>
      <c r="I10">
        <v>92.369</v>
      </c>
      <c r="J10">
        <v>38.369</v>
      </c>
      <c r="K10">
        <v>26.958100000000002</v>
      </c>
      <c r="L10">
        <v>38.191200000000002</v>
      </c>
      <c r="M10">
        <v>55.143999999999998</v>
      </c>
      <c r="N10">
        <v>82.275000000000006</v>
      </c>
      <c r="O10">
        <v>103.374</v>
      </c>
      <c r="P10">
        <v>50.115699999999997</v>
      </c>
      <c r="Q10">
        <v>58.688600000000001</v>
      </c>
      <c r="R10">
        <v>61.7361</v>
      </c>
      <c r="S10">
        <v>58.914999999999999</v>
      </c>
      <c r="T10">
        <v>41.0822</v>
      </c>
      <c r="U10">
        <v>36.816800000000001</v>
      </c>
      <c r="V10">
        <v>108.895</v>
      </c>
      <c r="W10">
        <v>72.920599999999993</v>
      </c>
      <c r="X10">
        <v>69.314999999999998</v>
      </c>
      <c r="Y10">
        <v>58.466000000000001</v>
      </c>
      <c r="Z10">
        <v>81.266999999999996</v>
      </c>
      <c r="AA10">
        <v>57.253</v>
      </c>
      <c r="AB10">
        <v>58.737000000000002</v>
      </c>
      <c r="AC10">
        <v>94.573999999999998</v>
      </c>
      <c r="AD10">
        <v>76.564999999999998</v>
      </c>
      <c r="AE10">
        <v>35.608899999999998</v>
      </c>
      <c r="AF10">
        <v>56.3125</v>
      </c>
      <c r="AG10">
        <v>55.497</v>
      </c>
      <c r="AH10">
        <v>79.509</v>
      </c>
      <c r="AJ10">
        <f t="shared" si="0"/>
        <v>5.5170617348267774E-2</v>
      </c>
      <c r="AK10">
        <f t="shared" si="1"/>
        <v>69.359875757575765</v>
      </c>
    </row>
    <row r="11" spans="1:37" x14ac:dyDescent="0.2">
      <c r="A11">
        <v>1.0723</v>
      </c>
      <c r="B11">
        <v>101.268</v>
      </c>
      <c r="C11">
        <v>129.256</v>
      </c>
      <c r="D11">
        <v>90.042000000000002</v>
      </c>
      <c r="E11">
        <v>76.394499999999994</v>
      </c>
      <c r="F11">
        <v>127.93600000000001</v>
      </c>
      <c r="G11">
        <v>91.891000000000005</v>
      </c>
      <c r="H11">
        <v>107.267</v>
      </c>
      <c r="I11">
        <v>83.284000000000006</v>
      </c>
      <c r="J11">
        <v>48.496400000000001</v>
      </c>
      <c r="K11">
        <v>34.7727</v>
      </c>
      <c r="L11">
        <v>45.014099999999999</v>
      </c>
      <c r="M11">
        <v>75.924999999999997</v>
      </c>
      <c r="N11">
        <v>99.494</v>
      </c>
      <c r="O11">
        <v>113.955</v>
      </c>
      <c r="P11">
        <v>54.844499999999996</v>
      </c>
      <c r="Q11">
        <v>59.284100000000002</v>
      </c>
      <c r="R11">
        <v>60.550899999999999</v>
      </c>
      <c r="S11">
        <v>65.093000000000004</v>
      </c>
      <c r="T11">
        <v>45.3352</v>
      </c>
      <c r="U11">
        <v>42.6327</v>
      </c>
      <c r="V11">
        <v>104.88</v>
      </c>
      <c r="W11">
        <v>83.118499999999997</v>
      </c>
      <c r="X11">
        <v>84.652000000000001</v>
      </c>
      <c r="Y11">
        <v>66.819999999999993</v>
      </c>
      <c r="Z11">
        <v>88.903999999999996</v>
      </c>
      <c r="AA11">
        <v>66.554000000000002</v>
      </c>
      <c r="AB11">
        <v>61.057000000000002</v>
      </c>
      <c r="AC11">
        <v>95.316999999999993</v>
      </c>
      <c r="AD11">
        <v>81.829099999999997</v>
      </c>
      <c r="AE11">
        <v>36.973100000000002</v>
      </c>
      <c r="AF11">
        <v>60.5184</v>
      </c>
      <c r="AG11">
        <v>59.853000000000002</v>
      </c>
      <c r="AH11">
        <v>90.206000000000003</v>
      </c>
      <c r="AJ11">
        <f t="shared" si="0"/>
        <v>6.2070562357095307E-2</v>
      </c>
      <c r="AK11">
        <f t="shared" si="1"/>
        <v>76.77024848484848</v>
      </c>
    </row>
    <row r="12" spans="1:37" x14ac:dyDescent="0.2">
      <c r="A12">
        <v>1.1914</v>
      </c>
      <c r="B12">
        <v>106.83199999999999</v>
      </c>
      <c r="C12">
        <v>163.10400000000001</v>
      </c>
      <c r="D12">
        <v>107.17</v>
      </c>
      <c r="E12">
        <v>74.706299999999999</v>
      </c>
      <c r="F12">
        <v>151.256</v>
      </c>
      <c r="G12">
        <v>94.775000000000006</v>
      </c>
      <c r="H12">
        <v>116.637</v>
      </c>
      <c r="I12">
        <v>101.4</v>
      </c>
      <c r="J12">
        <v>56.378500000000003</v>
      </c>
      <c r="K12">
        <v>32.460799999999999</v>
      </c>
      <c r="L12">
        <v>43.926400000000001</v>
      </c>
      <c r="M12">
        <v>90.165000000000006</v>
      </c>
      <c r="N12">
        <v>108.988</v>
      </c>
      <c r="O12">
        <v>106.64400000000001</v>
      </c>
      <c r="P12">
        <v>55.6995</v>
      </c>
      <c r="Q12">
        <v>66.069599999999994</v>
      </c>
      <c r="R12">
        <v>64.346500000000006</v>
      </c>
      <c r="S12">
        <v>67.100999999999999</v>
      </c>
      <c r="T12">
        <v>49.902500000000003</v>
      </c>
      <c r="U12">
        <v>53.950899999999997</v>
      </c>
      <c r="V12">
        <v>100.151</v>
      </c>
      <c r="W12">
        <v>88.775099999999995</v>
      </c>
      <c r="X12">
        <v>96.073999999999998</v>
      </c>
      <c r="Y12">
        <v>77.697000000000003</v>
      </c>
      <c r="Z12">
        <v>96.546000000000006</v>
      </c>
      <c r="AA12">
        <v>57.947000000000003</v>
      </c>
      <c r="AB12">
        <v>62.789000000000001</v>
      </c>
      <c r="AC12">
        <v>90.478999999999999</v>
      </c>
      <c r="AD12">
        <v>73.088399999999993</v>
      </c>
      <c r="AE12">
        <v>36.507599999999996</v>
      </c>
      <c r="AF12">
        <v>59.4148</v>
      </c>
      <c r="AG12">
        <v>65.290999999999997</v>
      </c>
      <c r="AH12">
        <v>87.870999999999995</v>
      </c>
      <c r="AJ12">
        <f t="shared" si="0"/>
        <v>6.8964718821452345E-2</v>
      </c>
      <c r="AK12">
        <f t="shared" si="1"/>
        <v>81.943754545454567</v>
      </c>
    </row>
    <row r="13" spans="1:37" x14ac:dyDescent="0.2">
      <c r="A13">
        <v>1.3106</v>
      </c>
      <c r="B13">
        <v>114.66800000000001</v>
      </c>
      <c r="C13">
        <v>173.81299999999999</v>
      </c>
      <c r="D13">
        <v>110.584</v>
      </c>
      <c r="E13">
        <v>74.854100000000003</v>
      </c>
      <c r="F13">
        <v>155.309</v>
      </c>
      <c r="G13">
        <v>105.276</v>
      </c>
      <c r="H13">
        <v>112.503</v>
      </c>
      <c r="I13">
        <v>97.501000000000005</v>
      </c>
      <c r="J13">
        <v>49.721600000000002</v>
      </c>
      <c r="K13">
        <v>25.251200000000001</v>
      </c>
      <c r="L13">
        <v>41.044699999999999</v>
      </c>
      <c r="M13">
        <v>97.161000000000001</v>
      </c>
      <c r="N13">
        <v>134.59899999999999</v>
      </c>
      <c r="O13">
        <v>113.205</v>
      </c>
      <c r="P13">
        <v>47.038200000000003</v>
      </c>
      <c r="Q13">
        <v>66.759100000000004</v>
      </c>
      <c r="R13">
        <v>72.406599999999997</v>
      </c>
      <c r="S13">
        <v>80.102999999999994</v>
      </c>
      <c r="T13">
        <v>48.415900000000001</v>
      </c>
      <c r="U13">
        <v>68.695700000000002</v>
      </c>
      <c r="V13">
        <v>106.792</v>
      </c>
      <c r="W13">
        <v>90.587000000000003</v>
      </c>
      <c r="X13">
        <v>102.937</v>
      </c>
      <c r="Y13">
        <v>66.972999999999999</v>
      </c>
      <c r="Z13">
        <v>90.707999999999998</v>
      </c>
      <c r="AA13">
        <v>69.63</v>
      </c>
      <c r="AB13">
        <v>62.957999999999998</v>
      </c>
      <c r="AC13">
        <v>105.56699999999999</v>
      </c>
      <c r="AD13">
        <v>71.510099999999994</v>
      </c>
      <c r="AE13">
        <v>38.381799999999998</v>
      </c>
      <c r="AF13">
        <v>65.774100000000004</v>
      </c>
      <c r="AG13">
        <v>68.908000000000001</v>
      </c>
      <c r="AH13">
        <v>94.944999999999993</v>
      </c>
      <c r="AJ13">
        <f t="shared" si="0"/>
        <v>7.5864663830279871E-2</v>
      </c>
      <c r="AK13">
        <f t="shared" si="1"/>
        <v>85.593336363636368</v>
      </c>
    </row>
    <row r="14" spans="1:37" x14ac:dyDescent="0.2">
      <c r="A14">
        <v>1.4297</v>
      </c>
      <c r="B14">
        <v>113.057</v>
      </c>
      <c r="C14">
        <v>175.29499999999999</v>
      </c>
      <c r="D14">
        <v>101.104</v>
      </c>
      <c r="E14">
        <v>83.426599999999993</v>
      </c>
      <c r="F14">
        <v>156.63900000000001</v>
      </c>
      <c r="G14">
        <v>117.496</v>
      </c>
      <c r="H14">
        <v>116.31</v>
      </c>
      <c r="I14">
        <v>108.065</v>
      </c>
      <c r="J14">
        <v>46.761800000000001</v>
      </c>
      <c r="K14">
        <v>30.475899999999999</v>
      </c>
      <c r="L14">
        <v>47.1768</v>
      </c>
      <c r="M14">
        <v>96.838999999999999</v>
      </c>
      <c r="N14">
        <v>140.666</v>
      </c>
      <c r="O14">
        <v>127.76</v>
      </c>
      <c r="P14">
        <v>42.419400000000003</v>
      </c>
      <c r="Q14">
        <v>72.784199999999998</v>
      </c>
      <c r="R14">
        <v>72.113500000000002</v>
      </c>
      <c r="S14">
        <v>101.544</v>
      </c>
      <c r="T14">
        <v>63.501199999999997</v>
      </c>
      <c r="U14">
        <v>75.301400000000001</v>
      </c>
      <c r="V14">
        <v>103.29900000000001</v>
      </c>
      <c r="W14">
        <v>88.128</v>
      </c>
      <c r="X14">
        <v>112.142</v>
      </c>
      <c r="Y14">
        <v>66.418000000000006</v>
      </c>
      <c r="Z14">
        <v>103.596</v>
      </c>
      <c r="AA14">
        <v>84.552999999999997</v>
      </c>
      <c r="AB14">
        <v>70.995999999999995</v>
      </c>
      <c r="AC14">
        <v>89.183000000000007</v>
      </c>
      <c r="AD14">
        <v>65.138199999999998</v>
      </c>
      <c r="AE14">
        <v>42.886000000000003</v>
      </c>
      <c r="AF14">
        <v>64.888300000000001</v>
      </c>
      <c r="AG14">
        <v>71.882999999999996</v>
      </c>
      <c r="AH14">
        <v>90.972999999999999</v>
      </c>
      <c r="AJ14">
        <f t="shared" si="0"/>
        <v>8.2758820294636909E-2</v>
      </c>
      <c r="AK14">
        <f t="shared" si="1"/>
        <v>89.176342424242421</v>
      </c>
    </row>
    <row r="15" spans="1:37" x14ac:dyDescent="0.2">
      <c r="A15">
        <v>1.5488</v>
      </c>
      <c r="B15">
        <v>99.394999999999996</v>
      </c>
      <c r="C15">
        <v>175.27699999999999</v>
      </c>
      <c r="D15">
        <v>113.80500000000001</v>
      </c>
      <c r="E15">
        <v>75.150999999999996</v>
      </c>
      <c r="F15">
        <v>150.28700000000001</v>
      </c>
      <c r="G15">
        <v>126.13500000000001</v>
      </c>
      <c r="H15">
        <v>122.56399999999999</v>
      </c>
      <c r="I15">
        <v>101.627</v>
      </c>
      <c r="J15">
        <v>54.091500000000003</v>
      </c>
      <c r="K15">
        <v>30.400600000000001</v>
      </c>
      <c r="L15">
        <v>41.413499999999999</v>
      </c>
      <c r="M15">
        <v>105.83</v>
      </c>
      <c r="N15">
        <v>152.709</v>
      </c>
      <c r="O15">
        <v>131.21199999999999</v>
      </c>
      <c r="P15">
        <v>43.259300000000003</v>
      </c>
      <c r="Q15">
        <v>78.149699999999996</v>
      </c>
      <c r="R15">
        <v>80.251999999999995</v>
      </c>
      <c r="S15">
        <v>93.536000000000001</v>
      </c>
      <c r="T15">
        <v>64.017700000000005</v>
      </c>
      <c r="U15">
        <v>80.457999999999998</v>
      </c>
      <c r="V15">
        <v>94.42</v>
      </c>
      <c r="W15">
        <v>96.179400000000001</v>
      </c>
      <c r="X15">
        <v>114.13800000000001</v>
      </c>
      <c r="Y15">
        <v>69.099999999999994</v>
      </c>
      <c r="Z15">
        <v>108.56100000000001</v>
      </c>
      <c r="AA15">
        <v>79.772999999999996</v>
      </c>
      <c r="AB15">
        <v>67.570999999999998</v>
      </c>
      <c r="AC15">
        <v>86.549000000000007</v>
      </c>
      <c r="AD15">
        <v>55.532899999999998</v>
      </c>
      <c r="AE15">
        <v>53.774700000000003</v>
      </c>
      <c r="AF15">
        <v>68.891999999999996</v>
      </c>
      <c r="AG15">
        <v>73.632999999999996</v>
      </c>
      <c r="AH15">
        <v>83.025999999999996</v>
      </c>
      <c r="AJ15">
        <f t="shared" si="0"/>
        <v>8.9652976758993946E-2</v>
      </c>
      <c r="AK15">
        <f t="shared" si="1"/>
        <v>90.021827272727265</v>
      </c>
    </row>
    <row r="16" spans="1:37" x14ac:dyDescent="0.2">
      <c r="A16">
        <v>1.6679999999999999</v>
      </c>
      <c r="B16">
        <v>102.794</v>
      </c>
      <c r="C16">
        <v>173.03399999999999</v>
      </c>
      <c r="D16">
        <v>128.09399999999999</v>
      </c>
      <c r="E16">
        <v>69.2697</v>
      </c>
      <c r="F16">
        <v>150.27000000000001</v>
      </c>
      <c r="G16">
        <v>131.39099999999999</v>
      </c>
      <c r="H16">
        <v>124.43300000000001</v>
      </c>
      <c r="I16">
        <v>93.09</v>
      </c>
      <c r="J16">
        <v>46.564700000000002</v>
      </c>
      <c r="K16">
        <v>26.880600000000001</v>
      </c>
      <c r="L16">
        <v>42.792400000000001</v>
      </c>
      <c r="M16">
        <v>103.67400000000001</v>
      </c>
      <c r="N16">
        <v>148.708</v>
      </c>
      <c r="O16">
        <v>145.53700000000001</v>
      </c>
      <c r="P16">
        <v>43.421100000000003</v>
      </c>
      <c r="Q16">
        <v>76.051699999999997</v>
      </c>
      <c r="R16">
        <v>81.955799999999996</v>
      </c>
      <c r="S16">
        <v>99.501999999999995</v>
      </c>
      <c r="T16">
        <v>62.732700000000001</v>
      </c>
      <c r="U16">
        <v>74.392200000000003</v>
      </c>
      <c r="V16">
        <v>93.197000000000003</v>
      </c>
      <c r="W16">
        <v>88.726399999999998</v>
      </c>
      <c r="X16">
        <v>117.658</v>
      </c>
      <c r="Y16">
        <v>85.525000000000006</v>
      </c>
      <c r="Z16">
        <v>99.686000000000007</v>
      </c>
      <c r="AA16">
        <v>80.376999999999995</v>
      </c>
      <c r="AB16">
        <v>81.605000000000004</v>
      </c>
      <c r="AC16">
        <v>88.394999999999996</v>
      </c>
      <c r="AD16">
        <v>57.137700000000002</v>
      </c>
      <c r="AE16">
        <v>54.779400000000003</v>
      </c>
      <c r="AF16">
        <v>64.841099999999997</v>
      </c>
      <c r="AG16">
        <v>79.882000000000005</v>
      </c>
      <c r="AH16">
        <v>93.197999999999993</v>
      </c>
      <c r="AJ16">
        <f t="shared" si="0"/>
        <v>9.6552921767821473E-2</v>
      </c>
      <c r="AK16">
        <f t="shared" si="1"/>
        <v>91.199863636363645</v>
      </c>
    </row>
    <row r="17" spans="1:37" x14ac:dyDescent="0.2">
      <c r="A17">
        <v>1.7870999999999999</v>
      </c>
      <c r="B17">
        <v>94.334000000000003</v>
      </c>
      <c r="C17">
        <v>168.28399999999999</v>
      </c>
      <c r="D17">
        <v>111.65</v>
      </c>
      <c r="E17">
        <v>75.733999999999995</v>
      </c>
      <c r="F17">
        <v>153.07599999999999</v>
      </c>
      <c r="G17">
        <v>126.18600000000001</v>
      </c>
      <c r="H17">
        <v>123.139</v>
      </c>
      <c r="I17">
        <v>97.498000000000005</v>
      </c>
      <c r="J17">
        <v>39.133499999999998</v>
      </c>
      <c r="K17">
        <v>30.231100000000001</v>
      </c>
      <c r="L17">
        <v>42.7288</v>
      </c>
      <c r="M17">
        <v>102.026</v>
      </c>
      <c r="N17">
        <v>162.81899999999999</v>
      </c>
      <c r="O17">
        <v>129.398</v>
      </c>
      <c r="P17">
        <v>39.092199999999998</v>
      </c>
      <c r="Q17">
        <v>70.741399999999999</v>
      </c>
      <c r="R17">
        <v>90.082400000000007</v>
      </c>
      <c r="S17">
        <v>92.673000000000002</v>
      </c>
      <c r="T17">
        <v>63.390500000000003</v>
      </c>
      <c r="U17">
        <v>78.405900000000003</v>
      </c>
      <c r="V17">
        <v>84.869</v>
      </c>
      <c r="W17">
        <v>79.573099999999997</v>
      </c>
      <c r="X17">
        <v>134.46299999999999</v>
      </c>
      <c r="Y17">
        <v>86.024000000000001</v>
      </c>
      <c r="Z17">
        <v>100.209</v>
      </c>
      <c r="AA17">
        <v>87.543000000000006</v>
      </c>
      <c r="AB17">
        <v>82.924999999999997</v>
      </c>
      <c r="AC17">
        <v>95.525000000000006</v>
      </c>
      <c r="AD17">
        <v>55.319899999999997</v>
      </c>
      <c r="AE17">
        <v>53.108499999999999</v>
      </c>
      <c r="AF17">
        <v>69.387299999999996</v>
      </c>
      <c r="AG17">
        <v>78.400000000000006</v>
      </c>
      <c r="AH17">
        <v>93.400999999999996</v>
      </c>
      <c r="AJ17">
        <f t="shared" si="0"/>
        <v>0.10344707823217851</v>
      </c>
      <c r="AK17">
        <f t="shared" si="1"/>
        <v>90.647593939393929</v>
      </c>
    </row>
    <row r="18" spans="1:37" x14ac:dyDescent="0.2">
      <c r="A18">
        <v>1.9063000000000001</v>
      </c>
      <c r="B18">
        <v>81.289000000000001</v>
      </c>
      <c r="C18">
        <v>155.41999999999999</v>
      </c>
      <c r="D18">
        <v>117.652</v>
      </c>
      <c r="E18">
        <v>72.134299999999996</v>
      </c>
      <c r="F18">
        <v>141.13499999999999</v>
      </c>
      <c r="G18">
        <v>128.02699999999999</v>
      </c>
      <c r="H18">
        <v>125.06399999999999</v>
      </c>
      <c r="I18">
        <v>99.778999999999996</v>
      </c>
      <c r="J18">
        <v>36.689100000000003</v>
      </c>
      <c r="K18">
        <v>24.4846</v>
      </c>
      <c r="L18">
        <v>40.253599999999999</v>
      </c>
      <c r="M18">
        <v>91.742999999999995</v>
      </c>
      <c r="N18">
        <v>153.54</v>
      </c>
      <c r="O18">
        <v>117.10299999999999</v>
      </c>
      <c r="P18">
        <v>45.005099999999999</v>
      </c>
      <c r="Q18">
        <v>67.886700000000005</v>
      </c>
      <c r="R18">
        <v>87.569199999999995</v>
      </c>
      <c r="S18">
        <v>98.391999999999996</v>
      </c>
      <c r="T18">
        <v>65.496799999999993</v>
      </c>
      <c r="U18">
        <v>79.926500000000004</v>
      </c>
      <c r="V18">
        <v>74.722999999999999</v>
      </c>
      <c r="W18">
        <v>76.099199999999996</v>
      </c>
      <c r="X18">
        <v>130.61000000000001</v>
      </c>
      <c r="Y18">
        <v>92.373999999999995</v>
      </c>
      <c r="Z18">
        <v>93.491</v>
      </c>
      <c r="AA18">
        <v>98.343999999999994</v>
      </c>
      <c r="AB18">
        <v>82.619</v>
      </c>
      <c r="AC18">
        <v>90.412999999999997</v>
      </c>
      <c r="AD18">
        <v>61.881799999999998</v>
      </c>
      <c r="AE18">
        <v>54.477200000000003</v>
      </c>
      <c r="AF18">
        <v>72.003500000000003</v>
      </c>
      <c r="AG18">
        <v>77.403000000000006</v>
      </c>
      <c r="AH18">
        <v>85.927999999999997</v>
      </c>
      <c r="AJ18">
        <f t="shared" si="0"/>
        <v>0.11034702324100605</v>
      </c>
      <c r="AK18">
        <f t="shared" si="1"/>
        <v>88.453230303030296</v>
      </c>
    </row>
    <row r="19" spans="1:37" x14ac:dyDescent="0.2">
      <c r="A19">
        <v>2.0253999999999999</v>
      </c>
      <c r="B19">
        <v>72.983999999999995</v>
      </c>
      <c r="C19">
        <v>150.50700000000001</v>
      </c>
      <c r="D19">
        <v>108.337</v>
      </c>
      <c r="E19">
        <v>66.441000000000003</v>
      </c>
      <c r="F19">
        <v>142.072</v>
      </c>
      <c r="G19">
        <v>119.51</v>
      </c>
      <c r="H19">
        <v>121.411</v>
      </c>
      <c r="I19">
        <v>105.40600000000001</v>
      </c>
      <c r="J19">
        <v>33.622799999999998</v>
      </c>
      <c r="K19">
        <v>21.165099999999999</v>
      </c>
      <c r="L19">
        <v>41.014400000000002</v>
      </c>
      <c r="M19">
        <v>91.594999999999999</v>
      </c>
      <c r="N19">
        <v>132.607</v>
      </c>
      <c r="O19">
        <v>116.2</v>
      </c>
      <c r="P19">
        <v>42.740400000000001</v>
      </c>
      <c r="Q19">
        <v>77.728200000000001</v>
      </c>
      <c r="R19">
        <v>94.821299999999994</v>
      </c>
      <c r="S19">
        <v>103.96899999999999</v>
      </c>
      <c r="T19">
        <v>55.575200000000002</v>
      </c>
      <c r="U19">
        <v>75.998599999999996</v>
      </c>
      <c r="V19">
        <v>74.037000000000006</v>
      </c>
      <c r="W19">
        <v>64.165199999999999</v>
      </c>
      <c r="X19">
        <v>126.584</v>
      </c>
      <c r="Y19">
        <v>88.531999999999996</v>
      </c>
      <c r="Z19">
        <v>107.66</v>
      </c>
      <c r="AA19">
        <v>91.51</v>
      </c>
      <c r="AB19">
        <v>91.781000000000006</v>
      </c>
      <c r="AC19">
        <v>94.652000000000001</v>
      </c>
      <c r="AD19">
        <v>65.367599999999996</v>
      </c>
      <c r="AE19">
        <v>58.694899999999997</v>
      </c>
      <c r="AF19">
        <v>76.602000000000004</v>
      </c>
      <c r="AG19">
        <v>68.555999999999997</v>
      </c>
      <c r="AH19">
        <v>96.808000000000007</v>
      </c>
      <c r="AJ19">
        <f t="shared" si="0"/>
        <v>0.11724117970536307</v>
      </c>
      <c r="AK19">
        <f t="shared" si="1"/>
        <v>87.231960606060611</v>
      </c>
    </row>
    <row r="20" spans="1:37" x14ac:dyDescent="0.2">
      <c r="A20">
        <v>2.1444999999999999</v>
      </c>
      <c r="B20">
        <v>72.968999999999994</v>
      </c>
      <c r="C20">
        <v>154.114</v>
      </c>
      <c r="D20">
        <v>91.343999999999994</v>
      </c>
      <c r="E20">
        <v>59.57</v>
      </c>
      <c r="F20">
        <v>137.60499999999999</v>
      </c>
      <c r="G20">
        <v>116.69</v>
      </c>
      <c r="H20">
        <v>114.52</v>
      </c>
      <c r="I20">
        <v>90.122</v>
      </c>
      <c r="J20">
        <v>38.07</v>
      </c>
      <c r="K20">
        <v>19.8156</v>
      </c>
      <c r="L20">
        <v>39.523200000000003</v>
      </c>
      <c r="M20">
        <v>107.789</v>
      </c>
      <c r="N20">
        <v>141.66900000000001</v>
      </c>
      <c r="O20">
        <v>128.41300000000001</v>
      </c>
      <c r="P20">
        <v>39.573099999999997</v>
      </c>
      <c r="Q20">
        <v>80.647000000000006</v>
      </c>
      <c r="R20">
        <v>90.748900000000006</v>
      </c>
      <c r="S20">
        <v>114.235</v>
      </c>
      <c r="T20">
        <v>55.7864</v>
      </c>
      <c r="U20">
        <v>80.490200000000002</v>
      </c>
      <c r="V20">
        <v>71.444000000000003</v>
      </c>
      <c r="W20">
        <v>60.757399999999997</v>
      </c>
      <c r="X20">
        <v>137.89400000000001</v>
      </c>
      <c r="Y20">
        <v>112.771</v>
      </c>
      <c r="Z20">
        <v>110.59099999999999</v>
      </c>
      <c r="AA20">
        <v>85.281000000000006</v>
      </c>
      <c r="AB20">
        <v>84.290999999999997</v>
      </c>
      <c r="AC20">
        <v>89.49</v>
      </c>
      <c r="AD20">
        <v>54.007300000000001</v>
      </c>
      <c r="AE20">
        <v>53.107199999999999</v>
      </c>
      <c r="AF20">
        <v>76.019199999999998</v>
      </c>
      <c r="AG20">
        <v>78.61</v>
      </c>
      <c r="AH20">
        <v>108.069</v>
      </c>
      <c r="AJ20">
        <f t="shared" si="0"/>
        <v>0.12413533616972011</v>
      </c>
      <c r="AK20">
        <f t="shared" si="1"/>
        <v>87.758378787878783</v>
      </c>
    </row>
    <row r="21" spans="1:37" x14ac:dyDescent="0.2">
      <c r="A21">
        <v>2.2637</v>
      </c>
      <c r="B21">
        <v>76.510000000000005</v>
      </c>
      <c r="C21">
        <v>147.506</v>
      </c>
      <c r="D21">
        <v>82.47</v>
      </c>
      <c r="E21">
        <v>43.818899999999999</v>
      </c>
      <c r="F21">
        <v>139.036</v>
      </c>
      <c r="G21">
        <v>104.605</v>
      </c>
      <c r="H21">
        <v>126.428</v>
      </c>
      <c r="I21">
        <v>78.867000000000004</v>
      </c>
      <c r="J21">
        <v>34.555599999999998</v>
      </c>
      <c r="K21">
        <v>17.212399999999999</v>
      </c>
      <c r="L21">
        <v>33.185299999999998</v>
      </c>
      <c r="M21">
        <v>92.167000000000002</v>
      </c>
      <c r="N21">
        <v>149.53399999999999</v>
      </c>
      <c r="O21">
        <v>122.399</v>
      </c>
      <c r="P21">
        <v>44.736800000000002</v>
      </c>
      <c r="Q21">
        <v>75.603999999999999</v>
      </c>
      <c r="R21">
        <v>91.7209</v>
      </c>
      <c r="S21">
        <v>97.197000000000003</v>
      </c>
      <c r="T21">
        <v>61.575499999999998</v>
      </c>
      <c r="U21">
        <v>69.725099999999998</v>
      </c>
      <c r="V21">
        <v>66.305999999999997</v>
      </c>
      <c r="W21">
        <v>55.8735</v>
      </c>
      <c r="X21">
        <v>157.93199999999999</v>
      </c>
      <c r="Y21">
        <v>127.956</v>
      </c>
      <c r="Z21">
        <v>106.795</v>
      </c>
      <c r="AA21">
        <v>113.633</v>
      </c>
      <c r="AB21">
        <v>88.879000000000005</v>
      </c>
      <c r="AC21">
        <v>90.457999999999998</v>
      </c>
      <c r="AD21">
        <v>53.709299999999999</v>
      </c>
      <c r="AE21">
        <v>56.805399999999999</v>
      </c>
      <c r="AF21">
        <v>87.470799999999997</v>
      </c>
      <c r="AG21">
        <v>74.465000000000003</v>
      </c>
      <c r="AH21">
        <v>104.899</v>
      </c>
      <c r="AJ21">
        <f t="shared" si="0"/>
        <v>0.13103528117854765</v>
      </c>
      <c r="AK21">
        <f t="shared" si="1"/>
        <v>87.091984848484842</v>
      </c>
    </row>
    <row r="22" spans="1:37" x14ac:dyDescent="0.2">
      <c r="A22">
        <v>2.3828</v>
      </c>
      <c r="B22">
        <v>70.73</v>
      </c>
      <c r="C22">
        <v>155.06100000000001</v>
      </c>
      <c r="D22">
        <v>75.760000000000005</v>
      </c>
      <c r="E22">
        <v>41.213700000000003</v>
      </c>
      <c r="F22">
        <v>138.096</v>
      </c>
      <c r="G22">
        <v>115.057</v>
      </c>
      <c r="H22">
        <v>105.905</v>
      </c>
      <c r="I22">
        <v>72.08</v>
      </c>
      <c r="J22">
        <v>25.545200000000001</v>
      </c>
      <c r="K22">
        <v>9.9290000000000003</v>
      </c>
      <c r="L22">
        <v>36.370600000000003</v>
      </c>
      <c r="M22">
        <v>81.147000000000006</v>
      </c>
      <c r="N22">
        <v>137.33799999999999</v>
      </c>
      <c r="O22">
        <v>124.542</v>
      </c>
      <c r="P22">
        <v>47.616599999999998</v>
      </c>
      <c r="Q22">
        <v>76.022900000000007</v>
      </c>
      <c r="R22">
        <v>90.398700000000005</v>
      </c>
      <c r="S22">
        <v>93.027000000000001</v>
      </c>
      <c r="T22">
        <v>59.021900000000002</v>
      </c>
      <c r="U22">
        <v>67.799400000000006</v>
      </c>
      <c r="V22">
        <v>65.325999999999993</v>
      </c>
      <c r="W22">
        <v>48.992199999999997</v>
      </c>
      <c r="X22">
        <v>153.46899999999999</v>
      </c>
      <c r="Y22">
        <v>126.684</v>
      </c>
      <c r="Z22">
        <v>116.108</v>
      </c>
      <c r="AA22">
        <v>139.03800000000001</v>
      </c>
      <c r="AB22">
        <v>91.497</v>
      </c>
      <c r="AC22">
        <v>97.194000000000003</v>
      </c>
      <c r="AD22">
        <v>46.160699999999999</v>
      </c>
      <c r="AE22">
        <v>52.430500000000002</v>
      </c>
      <c r="AF22">
        <v>94.319100000000006</v>
      </c>
      <c r="AG22">
        <v>72.902000000000001</v>
      </c>
      <c r="AH22">
        <v>112.845</v>
      </c>
      <c r="AJ22">
        <f t="shared" si="0"/>
        <v>0.13792943764290469</v>
      </c>
      <c r="AK22">
        <f t="shared" si="1"/>
        <v>86.049287878787879</v>
      </c>
    </row>
    <row r="23" spans="1:37" x14ac:dyDescent="0.2">
      <c r="A23">
        <v>2.5019999999999998</v>
      </c>
      <c r="B23">
        <v>65.168999999999997</v>
      </c>
      <c r="C23">
        <v>154.41300000000001</v>
      </c>
      <c r="D23">
        <v>72.287999999999997</v>
      </c>
      <c r="E23">
        <v>51.9328</v>
      </c>
      <c r="F23">
        <v>136.44</v>
      </c>
      <c r="G23">
        <v>94.122</v>
      </c>
      <c r="H23">
        <v>110.931</v>
      </c>
      <c r="I23">
        <v>65.322000000000003</v>
      </c>
      <c r="J23">
        <v>33.641100000000002</v>
      </c>
      <c r="K23">
        <v>13.351800000000001</v>
      </c>
      <c r="L23">
        <v>34.7759</v>
      </c>
      <c r="M23">
        <v>61.244999999999997</v>
      </c>
      <c r="N23">
        <v>127.71</v>
      </c>
      <c r="O23">
        <v>121.249</v>
      </c>
      <c r="P23">
        <v>41.5092</v>
      </c>
      <c r="Q23">
        <v>80.2346</v>
      </c>
      <c r="R23">
        <v>88.481999999999999</v>
      </c>
      <c r="S23">
        <v>98.114000000000004</v>
      </c>
      <c r="T23">
        <v>48.221899999999998</v>
      </c>
      <c r="U23">
        <v>70.389700000000005</v>
      </c>
      <c r="V23">
        <v>51.066000000000003</v>
      </c>
      <c r="W23">
        <v>51.342700000000001</v>
      </c>
      <c r="X23">
        <v>154.90600000000001</v>
      </c>
      <c r="Y23">
        <v>131.488</v>
      </c>
      <c r="Z23">
        <v>110.697</v>
      </c>
      <c r="AA23">
        <v>152.05199999999999</v>
      </c>
      <c r="AB23">
        <v>88.498000000000005</v>
      </c>
      <c r="AC23">
        <v>88.635999999999996</v>
      </c>
      <c r="AD23">
        <v>44.127299999999998</v>
      </c>
      <c r="AE23">
        <v>44.624200000000002</v>
      </c>
      <c r="AF23">
        <v>95.605599999999995</v>
      </c>
      <c r="AG23">
        <v>69.209999999999994</v>
      </c>
      <c r="AH23">
        <v>106.03</v>
      </c>
      <c r="AJ23">
        <f t="shared" si="0"/>
        <v>0.1448293826517322</v>
      </c>
      <c r="AK23">
        <f t="shared" si="1"/>
        <v>83.570448484848498</v>
      </c>
    </row>
    <row r="24" spans="1:37" x14ac:dyDescent="0.2">
      <c r="A24">
        <v>2.6211000000000002</v>
      </c>
      <c r="B24">
        <v>59.402000000000001</v>
      </c>
      <c r="C24">
        <v>150.49</v>
      </c>
      <c r="D24">
        <v>67.757000000000005</v>
      </c>
      <c r="E24">
        <v>43.175699999999999</v>
      </c>
      <c r="F24">
        <v>140.79900000000001</v>
      </c>
      <c r="G24">
        <v>84.635999999999996</v>
      </c>
      <c r="H24">
        <v>107.43300000000001</v>
      </c>
      <c r="I24">
        <v>54.796999999999997</v>
      </c>
      <c r="J24">
        <v>34.9788</v>
      </c>
      <c r="K24">
        <v>9.8905999999999992</v>
      </c>
      <c r="L24">
        <v>30.1082</v>
      </c>
      <c r="M24">
        <v>68.012</v>
      </c>
      <c r="N24">
        <v>129.51400000000001</v>
      </c>
      <c r="O24">
        <v>100.05500000000001</v>
      </c>
      <c r="P24">
        <v>41.650100000000002</v>
      </c>
      <c r="Q24">
        <v>74.911600000000007</v>
      </c>
      <c r="R24">
        <v>78.359800000000007</v>
      </c>
      <c r="S24">
        <v>94.641999999999996</v>
      </c>
      <c r="T24">
        <v>37.314599999999999</v>
      </c>
      <c r="U24">
        <v>75.138199999999998</v>
      </c>
      <c r="V24">
        <v>53.124000000000002</v>
      </c>
      <c r="W24">
        <v>57.865499999999997</v>
      </c>
      <c r="X24">
        <v>148.32300000000001</v>
      </c>
      <c r="Y24">
        <v>137.48400000000001</v>
      </c>
      <c r="Z24">
        <v>125.46899999999999</v>
      </c>
      <c r="AA24">
        <v>161.53800000000001</v>
      </c>
      <c r="AB24">
        <v>94.132999999999996</v>
      </c>
      <c r="AC24">
        <v>83.643000000000001</v>
      </c>
      <c r="AD24">
        <v>37.336500000000001</v>
      </c>
      <c r="AE24">
        <v>40.918199999999999</v>
      </c>
      <c r="AF24">
        <v>94.650999999999996</v>
      </c>
      <c r="AG24">
        <v>80.956999999999994</v>
      </c>
      <c r="AH24">
        <v>101.845</v>
      </c>
      <c r="AJ24">
        <f t="shared" si="0"/>
        <v>0.15172353911608927</v>
      </c>
      <c r="AK24">
        <f t="shared" si="1"/>
        <v>81.828842424242396</v>
      </c>
    </row>
    <row r="25" spans="1:37" x14ac:dyDescent="0.2">
      <c r="A25">
        <v>2.7402000000000002</v>
      </c>
      <c r="B25">
        <v>52.914000000000001</v>
      </c>
      <c r="C25">
        <v>153.732</v>
      </c>
      <c r="D25">
        <v>69.367000000000004</v>
      </c>
      <c r="E25">
        <v>44.6248</v>
      </c>
      <c r="F25">
        <v>125.218</v>
      </c>
      <c r="G25">
        <v>80.295000000000002</v>
      </c>
      <c r="H25">
        <v>116.878</v>
      </c>
      <c r="I25">
        <v>51.281999999999996</v>
      </c>
      <c r="J25">
        <v>26.0486</v>
      </c>
      <c r="K25">
        <v>13.367000000000001</v>
      </c>
      <c r="L25">
        <v>23.227</v>
      </c>
      <c r="M25">
        <v>57.72</v>
      </c>
      <c r="N25">
        <v>123.05200000000001</v>
      </c>
      <c r="O25">
        <v>100.363</v>
      </c>
      <c r="P25">
        <v>39.85</v>
      </c>
      <c r="Q25">
        <v>73.2059</v>
      </c>
      <c r="R25">
        <v>82.077100000000002</v>
      </c>
      <c r="S25">
        <v>90.304000000000002</v>
      </c>
      <c r="T25">
        <v>38.611899999999999</v>
      </c>
      <c r="U25">
        <v>75.647900000000007</v>
      </c>
      <c r="V25">
        <v>48.784999999999997</v>
      </c>
      <c r="W25">
        <v>58.734200000000001</v>
      </c>
      <c r="X25">
        <v>138.411</v>
      </c>
      <c r="Y25">
        <v>137.40600000000001</v>
      </c>
      <c r="Z25">
        <v>112.23399999999999</v>
      </c>
      <c r="AA25">
        <v>174.34200000000001</v>
      </c>
      <c r="AB25">
        <v>91.322999999999993</v>
      </c>
      <c r="AC25">
        <v>74.754000000000005</v>
      </c>
      <c r="AD25">
        <v>36.402299999999997</v>
      </c>
      <c r="AE25">
        <v>43.263599999999997</v>
      </c>
      <c r="AF25">
        <v>86.271900000000002</v>
      </c>
      <c r="AG25">
        <v>81.34</v>
      </c>
      <c r="AH25">
        <v>92.215999999999994</v>
      </c>
      <c r="AJ25">
        <f t="shared" si="0"/>
        <v>0.15861769558044631</v>
      </c>
      <c r="AK25">
        <f t="shared" si="1"/>
        <v>79.189945454545466</v>
      </c>
    </row>
    <row r="26" spans="1:37" x14ac:dyDescent="0.2">
      <c r="A26">
        <v>2.8593999999999999</v>
      </c>
      <c r="B26">
        <v>48.329000000000001</v>
      </c>
      <c r="C26">
        <v>159.26</v>
      </c>
      <c r="D26">
        <v>52.954000000000001</v>
      </c>
      <c r="E26">
        <v>41.162500000000001</v>
      </c>
      <c r="F26">
        <v>108.926</v>
      </c>
      <c r="G26">
        <v>73.694999999999993</v>
      </c>
      <c r="H26">
        <v>109.78700000000001</v>
      </c>
      <c r="I26">
        <v>51.594000000000001</v>
      </c>
      <c r="J26">
        <v>28.7455</v>
      </c>
      <c r="K26">
        <v>11.7043</v>
      </c>
      <c r="L26">
        <v>19.083200000000001</v>
      </c>
      <c r="M26">
        <v>50.183999999999997</v>
      </c>
      <c r="N26">
        <v>114.39700000000001</v>
      </c>
      <c r="O26">
        <v>101.301</v>
      </c>
      <c r="P26">
        <v>41.380400000000002</v>
      </c>
      <c r="Q26">
        <v>72.744299999999996</v>
      </c>
      <c r="R26">
        <v>87.792400000000001</v>
      </c>
      <c r="S26">
        <v>89.66</v>
      </c>
      <c r="T26">
        <v>41.114100000000001</v>
      </c>
      <c r="U26">
        <v>70.241299999999995</v>
      </c>
      <c r="V26">
        <v>54.598999999999997</v>
      </c>
      <c r="W26">
        <v>55.060899999999997</v>
      </c>
      <c r="X26">
        <v>143.21700000000001</v>
      </c>
      <c r="Y26">
        <v>137.89599999999999</v>
      </c>
      <c r="Z26">
        <v>127.423</v>
      </c>
      <c r="AA26">
        <v>176.44300000000001</v>
      </c>
      <c r="AB26">
        <v>97.554000000000002</v>
      </c>
      <c r="AC26">
        <v>68.424999999999997</v>
      </c>
      <c r="AD26">
        <v>33.261099999999999</v>
      </c>
      <c r="AE26">
        <v>33.530099999999997</v>
      </c>
      <c r="AF26">
        <v>78.4422</v>
      </c>
      <c r="AG26">
        <v>95.43</v>
      </c>
      <c r="AH26">
        <v>89.230999999999995</v>
      </c>
      <c r="AJ26">
        <f t="shared" si="0"/>
        <v>0.16551764058927382</v>
      </c>
      <c r="AK26">
        <f t="shared" si="1"/>
        <v>77.714160606060631</v>
      </c>
    </row>
    <row r="27" spans="1:37" x14ac:dyDescent="0.2">
      <c r="A27">
        <v>2.9784999999999999</v>
      </c>
      <c r="B27">
        <v>55.417000000000002</v>
      </c>
      <c r="C27">
        <v>161.703</v>
      </c>
      <c r="D27">
        <v>47.731000000000002</v>
      </c>
      <c r="E27">
        <v>35.5901</v>
      </c>
      <c r="F27">
        <v>103.83199999999999</v>
      </c>
      <c r="G27">
        <v>79.097999999999999</v>
      </c>
      <c r="H27">
        <v>110.517</v>
      </c>
      <c r="I27">
        <v>48.036999999999999</v>
      </c>
      <c r="J27">
        <v>26.313800000000001</v>
      </c>
      <c r="K27">
        <v>10.0503</v>
      </c>
      <c r="L27">
        <v>17.349599999999999</v>
      </c>
      <c r="M27">
        <v>49.557000000000002</v>
      </c>
      <c r="N27">
        <v>119.08799999999999</v>
      </c>
      <c r="O27">
        <v>94.394999999999996</v>
      </c>
      <c r="P27">
        <v>33.8506</v>
      </c>
      <c r="Q27">
        <v>65.817499999999995</v>
      </c>
      <c r="R27">
        <v>85.836299999999994</v>
      </c>
      <c r="S27">
        <v>90.075000000000003</v>
      </c>
      <c r="T27">
        <v>44.0899</v>
      </c>
      <c r="U27">
        <v>69.477599999999995</v>
      </c>
      <c r="V27">
        <v>51.658999999999999</v>
      </c>
      <c r="W27">
        <v>52.761400000000002</v>
      </c>
      <c r="X27">
        <v>151.227</v>
      </c>
      <c r="Y27">
        <v>131.899</v>
      </c>
      <c r="Z27">
        <v>134.459</v>
      </c>
      <c r="AA27">
        <v>179.369</v>
      </c>
      <c r="AB27">
        <v>109.001</v>
      </c>
      <c r="AC27">
        <v>77.384</v>
      </c>
      <c r="AD27">
        <v>32.322699999999998</v>
      </c>
      <c r="AE27">
        <v>37.353000000000002</v>
      </c>
      <c r="AF27">
        <v>84.783199999999994</v>
      </c>
      <c r="AG27">
        <v>93.403000000000006</v>
      </c>
      <c r="AH27">
        <v>92.935000000000002</v>
      </c>
      <c r="AJ27">
        <f t="shared" si="0"/>
        <v>0.17241179705363086</v>
      </c>
      <c r="AK27">
        <f t="shared" si="1"/>
        <v>78.072181818181818</v>
      </c>
    </row>
    <row r="28" spans="1:37" x14ac:dyDescent="0.2">
      <c r="A28">
        <v>3.0977000000000001</v>
      </c>
      <c r="B28">
        <v>47.234999999999999</v>
      </c>
      <c r="C28">
        <v>159.63499999999999</v>
      </c>
      <c r="D28">
        <v>43.564</v>
      </c>
      <c r="E28">
        <v>34.143900000000002</v>
      </c>
      <c r="F28">
        <v>82.561000000000007</v>
      </c>
      <c r="G28">
        <v>78.775999999999996</v>
      </c>
      <c r="H28">
        <v>107.617</v>
      </c>
      <c r="I28">
        <v>47.213000000000001</v>
      </c>
      <c r="J28">
        <v>23.085100000000001</v>
      </c>
      <c r="K28">
        <v>12.059900000000001</v>
      </c>
      <c r="L28">
        <v>20.414300000000001</v>
      </c>
      <c r="M28">
        <v>48.545000000000002</v>
      </c>
      <c r="N28">
        <v>120.64700000000001</v>
      </c>
      <c r="O28">
        <v>96.617999999999995</v>
      </c>
      <c r="P28">
        <v>31.032699999999998</v>
      </c>
      <c r="Q28">
        <v>63.728299999999997</v>
      </c>
      <c r="R28">
        <v>84.304699999999997</v>
      </c>
      <c r="S28">
        <v>83.156999999999996</v>
      </c>
      <c r="T28">
        <v>40.733499999999999</v>
      </c>
      <c r="U28">
        <v>64.987899999999996</v>
      </c>
      <c r="V28">
        <v>50.584000000000003</v>
      </c>
      <c r="W28">
        <v>46.818600000000004</v>
      </c>
      <c r="X28">
        <v>158.37100000000001</v>
      </c>
      <c r="Y28">
        <v>132.911</v>
      </c>
      <c r="Z28">
        <v>117.78400000000001</v>
      </c>
      <c r="AA28">
        <v>174.041</v>
      </c>
      <c r="AB28">
        <v>108.73099999999999</v>
      </c>
      <c r="AC28">
        <v>62.027999999999999</v>
      </c>
      <c r="AD28">
        <v>26.742000000000001</v>
      </c>
      <c r="AE28">
        <v>32.637999999999998</v>
      </c>
      <c r="AF28">
        <v>91.5304</v>
      </c>
      <c r="AG28">
        <v>97.484999999999999</v>
      </c>
      <c r="AH28">
        <v>90.18</v>
      </c>
      <c r="AJ28">
        <f t="shared" si="0"/>
        <v>0.1793117420624584</v>
      </c>
      <c r="AK28">
        <f t="shared" si="1"/>
        <v>75.148554545454544</v>
      </c>
    </row>
    <row r="29" spans="1:37" x14ac:dyDescent="0.2">
      <c r="A29">
        <v>3.2168000000000001</v>
      </c>
      <c r="B29">
        <v>40.664999999999999</v>
      </c>
      <c r="C29">
        <v>147.38399999999999</v>
      </c>
      <c r="D29">
        <v>39.798999999999999</v>
      </c>
      <c r="E29">
        <v>25.6584</v>
      </c>
      <c r="F29">
        <v>69.111000000000004</v>
      </c>
      <c r="G29">
        <v>72.417000000000002</v>
      </c>
      <c r="H29">
        <v>106.36199999999999</v>
      </c>
      <c r="I29">
        <v>55.011000000000003</v>
      </c>
      <c r="J29">
        <v>29.075199999999999</v>
      </c>
      <c r="K29">
        <v>10.047700000000001</v>
      </c>
      <c r="L29">
        <v>12.9213</v>
      </c>
      <c r="M29">
        <v>44.523000000000003</v>
      </c>
      <c r="N29">
        <v>129.97800000000001</v>
      </c>
      <c r="O29">
        <v>89.893000000000001</v>
      </c>
      <c r="P29">
        <v>29.475899999999999</v>
      </c>
      <c r="Q29">
        <v>69.440600000000003</v>
      </c>
      <c r="R29">
        <v>84.065899999999999</v>
      </c>
      <c r="S29">
        <v>68.063999999999993</v>
      </c>
      <c r="T29">
        <v>40.044899999999998</v>
      </c>
      <c r="U29">
        <v>62.549799999999998</v>
      </c>
      <c r="V29">
        <v>46.936</v>
      </c>
      <c r="W29">
        <v>56.503500000000003</v>
      </c>
      <c r="X29">
        <v>153.40799999999999</v>
      </c>
      <c r="Y29">
        <v>126.59</v>
      </c>
      <c r="Z29">
        <v>119.938</v>
      </c>
      <c r="AA29">
        <v>172.95099999999999</v>
      </c>
      <c r="AB29">
        <v>118.879</v>
      </c>
      <c r="AC29">
        <v>73.894999999999996</v>
      </c>
      <c r="AD29">
        <v>24.4923</v>
      </c>
      <c r="AE29">
        <v>27.2483</v>
      </c>
      <c r="AF29">
        <v>73.821100000000001</v>
      </c>
      <c r="AG29">
        <v>93.915999999999997</v>
      </c>
      <c r="AH29">
        <v>86.863</v>
      </c>
      <c r="AJ29">
        <f t="shared" si="0"/>
        <v>0.18620589852681543</v>
      </c>
      <c r="AK29">
        <f t="shared" si="1"/>
        <v>72.785693939393937</v>
      </c>
    </row>
    <row r="30" spans="1:37" x14ac:dyDescent="0.2">
      <c r="A30">
        <v>3.3359999999999999</v>
      </c>
      <c r="B30">
        <v>40.423000000000002</v>
      </c>
      <c r="C30">
        <v>143.69</v>
      </c>
      <c r="D30">
        <v>41.027999999999999</v>
      </c>
      <c r="E30">
        <v>25.750800000000002</v>
      </c>
      <c r="F30">
        <v>57.283999999999999</v>
      </c>
      <c r="G30">
        <v>64.543000000000006</v>
      </c>
      <c r="H30">
        <v>88.52</v>
      </c>
      <c r="I30">
        <v>44.536999999999999</v>
      </c>
      <c r="J30">
        <v>27.832999999999998</v>
      </c>
      <c r="K30">
        <v>7.9668999999999999</v>
      </c>
      <c r="L30">
        <v>13.0962</v>
      </c>
      <c r="M30">
        <v>38.262999999999998</v>
      </c>
      <c r="N30">
        <v>128.03399999999999</v>
      </c>
      <c r="O30">
        <v>76.387</v>
      </c>
      <c r="P30">
        <v>23.919</v>
      </c>
      <c r="Q30">
        <v>66.545299999999997</v>
      </c>
      <c r="R30">
        <v>82.302199999999999</v>
      </c>
      <c r="S30">
        <v>68.581000000000003</v>
      </c>
      <c r="T30">
        <v>33.666200000000003</v>
      </c>
      <c r="U30">
        <v>59.976999999999997</v>
      </c>
      <c r="V30">
        <v>45.774000000000001</v>
      </c>
      <c r="W30">
        <v>47.090499999999999</v>
      </c>
      <c r="X30">
        <v>137.62700000000001</v>
      </c>
      <c r="Y30">
        <v>120.068</v>
      </c>
      <c r="Z30">
        <v>114.72</v>
      </c>
      <c r="AA30">
        <v>173.649</v>
      </c>
      <c r="AB30">
        <v>109.64700000000001</v>
      </c>
      <c r="AC30">
        <v>60.652999999999999</v>
      </c>
      <c r="AD30">
        <v>25.099399999999999</v>
      </c>
      <c r="AE30">
        <v>26.9983</v>
      </c>
      <c r="AF30">
        <v>72.806799999999996</v>
      </c>
      <c r="AG30">
        <v>88.399000000000001</v>
      </c>
      <c r="AH30">
        <v>81.171000000000006</v>
      </c>
      <c r="AJ30">
        <f t="shared" si="0"/>
        <v>0.19310584353564295</v>
      </c>
      <c r="AK30">
        <f t="shared" si="1"/>
        <v>67.759078787878778</v>
      </c>
    </row>
    <row r="31" spans="1:37" x14ac:dyDescent="0.2">
      <c r="A31">
        <v>3.4550999999999998</v>
      </c>
      <c r="B31">
        <v>48.250999999999998</v>
      </c>
      <c r="C31">
        <v>143.60900000000001</v>
      </c>
      <c r="D31">
        <v>39.567</v>
      </c>
      <c r="E31">
        <v>29.973199999999999</v>
      </c>
      <c r="F31">
        <v>50.161000000000001</v>
      </c>
      <c r="G31">
        <v>56.189</v>
      </c>
      <c r="H31">
        <v>83.013999999999996</v>
      </c>
      <c r="I31">
        <v>35.792999999999999</v>
      </c>
      <c r="J31">
        <v>19.243200000000002</v>
      </c>
      <c r="K31">
        <v>6.5900999999999996</v>
      </c>
      <c r="L31">
        <v>15.3407</v>
      </c>
      <c r="M31">
        <v>33.216000000000001</v>
      </c>
      <c r="N31">
        <v>134.505</v>
      </c>
      <c r="O31">
        <v>74.677000000000007</v>
      </c>
      <c r="P31">
        <v>25.1145</v>
      </c>
      <c r="Q31">
        <v>61.083599999999997</v>
      </c>
      <c r="R31">
        <v>70.293499999999995</v>
      </c>
      <c r="S31">
        <v>67.762</v>
      </c>
      <c r="T31">
        <v>32.6828</v>
      </c>
      <c r="U31">
        <v>61.962800000000001</v>
      </c>
      <c r="V31">
        <v>47.697000000000003</v>
      </c>
      <c r="W31">
        <v>53.722299999999997</v>
      </c>
      <c r="X31">
        <v>138.54499999999999</v>
      </c>
      <c r="Y31">
        <v>110.09699999999999</v>
      </c>
      <c r="Z31">
        <v>120.09</v>
      </c>
      <c r="AA31">
        <v>165.785</v>
      </c>
      <c r="AB31">
        <v>103.505</v>
      </c>
      <c r="AC31">
        <v>58.768999999999998</v>
      </c>
      <c r="AD31">
        <v>28.390699999999999</v>
      </c>
      <c r="AE31">
        <v>30.037500000000001</v>
      </c>
      <c r="AF31">
        <v>76.387299999999996</v>
      </c>
      <c r="AG31">
        <v>86.786000000000001</v>
      </c>
      <c r="AH31">
        <v>78.043999999999997</v>
      </c>
      <c r="AJ31">
        <f t="shared" si="0"/>
        <v>0.19999999999999998</v>
      </c>
      <c r="AK31">
        <f t="shared" si="1"/>
        <v>66.269218181818175</v>
      </c>
    </row>
    <row r="32" spans="1:37" x14ac:dyDescent="0.2">
      <c r="A32">
        <v>3.5741999999999998</v>
      </c>
      <c r="B32">
        <v>42.845999999999997</v>
      </c>
      <c r="C32">
        <v>123.502</v>
      </c>
      <c r="D32">
        <v>45.164000000000001</v>
      </c>
      <c r="E32">
        <v>32.005499999999998</v>
      </c>
      <c r="F32">
        <v>41.853000000000002</v>
      </c>
      <c r="G32">
        <v>58.761000000000003</v>
      </c>
      <c r="H32">
        <v>88.266999999999996</v>
      </c>
      <c r="I32">
        <v>33.570999999999998</v>
      </c>
      <c r="J32">
        <v>21.5548</v>
      </c>
      <c r="K32">
        <v>8.1283999999999992</v>
      </c>
      <c r="L32">
        <v>17.635400000000001</v>
      </c>
      <c r="M32">
        <v>26.771000000000001</v>
      </c>
      <c r="N32">
        <v>127.779</v>
      </c>
      <c r="O32">
        <v>73.272999999999996</v>
      </c>
      <c r="P32">
        <v>24.3367</v>
      </c>
      <c r="Q32">
        <v>52.234900000000003</v>
      </c>
      <c r="R32">
        <v>56.911999999999999</v>
      </c>
      <c r="S32">
        <v>56.978000000000002</v>
      </c>
      <c r="T32">
        <v>23.732800000000001</v>
      </c>
      <c r="U32">
        <v>56.110100000000003</v>
      </c>
      <c r="V32">
        <v>42.892000000000003</v>
      </c>
      <c r="W32">
        <v>50.0105</v>
      </c>
      <c r="X32">
        <v>144.06200000000001</v>
      </c>
      <c r="Y32">
        <v>128.96600000000001</v>
      </c>
      <c r="Z32">
        <v>114.994</v>
      </c>
      <c r="AA32">
        <v>159.84700000000001</v>
      </c>
      <c r="AB32">
        <v>86.870999999999995</v>
      </c>
      <c r="AC32">
        <v>51.595999999999997</v>
      </c>
      <c r="AD32">
        <v>23.1843</v>
      </c>
      <c r="AE32">
        <v>27.810400000000001</v>
      </c>
      <c r="AF32">
        <v>70.963300000000004</v>
      </c>
      <c r="AG32">
        <v>100.498</v>
      </c>
      <c r="AH32">
        <v>79.707999999999998</v>
      </c>
      <c r="AJ32">
        <f t="shared" si="0"/>
        <v>0.20689415646435702</v>
      </c>
      <c r="AK32">
        <f t="shared" si="1"/>
        <v>63.418730303030301</v>
      </c>
    </row>
    <row r="33" spans="1:37" x14ac:dyDescent="0.2">
      <c r="A33">
        <v>3.6934</v>
      </c>
      <c r="B33">
        <v>34.186999999999998</v>
      </c>
      <c r="C33">
        <v>110.902</v>
      </c>
      <c r="D33">
        <v>39.094999999999999</v>
      </c>
      <c r="E33">
        <v>26.783300000000001</v>
      </c>
      <c r="F33">
        <v>30.716999999999999</v>
      </c>
      <c r="G33">
        <v>56.741999999999997</v>
      </c>
      <c r="H33">
        <v>92.403999999999996</v>
      </c>
      <c r="I33">
        <v>37.484000000000002</v>
      </c>
      <c r="J33">
        <v>17.682300000000001</v>
      </c>
      <c r="K33">
        <v>6.6608000000000001</v>
      </c>
      <c r="L33">
        <v>12.459899999999999</v>
      </c>
      <c r="M33">
        <v>28.643000000000001</v>
      </c>
      <c r="N33">
        <v>128.76599999999999</v>
      </c>
      <c r="O33">
        <v>66.153000000000006</v>
      </c>
      <c r="P33">
        <v>18.970400000000001</v>
      </c>
      <c r="Q33">
        <v>49.125599999999999</v>
      </c>
      <c r="R33">
        <v>51.06</v>
      </c>
      <c r="S33">
        <v>56.636000000000003</v>
      </c>
      <c r="T33">
        <v>24.140499999999999</v>
      </c>
      <c r="U33">
        <v>52.673099999999998</v>
      </c>
      <c r="V33">
        <v>45.929000000000002</v>
      </c>
      <c r="W33">
        <v>51.454700000000003</v>
      </c>
      <c r="X33">
        <v>138.786</v>
      </c>
      <c r="Y33">
        <v>129.61799999999999</v>
      </c>
      <c r="Z33">
        <v>113.877</v>
      </c>
      <c r="AA33">
        <v>156.505</v>
      </c>
      <c r="AB33">
        <v>95.16</v>
      </c>
      <c r="AC33">
        <v>55.118000000000002</v>
      </c>
      <c r="AD33">
        <v>23.8873</v>
      </c>
      <c r="AE33">
        <v>23.020199999999999</v>
      </c>
      <c r="AF33">
        <v>59.163699999999999</v>
      </c>
      <c r="AG33">
        <v>98.034000000000006</v>
      </c>
      <c r="AH33">
        <v>80.078999999999994</v>
      </c>
      <c r="AJ33">
        <f t="shared" si="0"/>
        <v>0.21379410147318456</v>
      </c>
      <c r="AK33">
        <f t="shared" si="1"/>
        <v>60.967175757575767</v>
      </c>
    </row>
    <row r="34" spans="1:37" x14ac:dyDescent="0.2">
      <c r="A34">
        <v>3.8125</v>
      </c>
      <c r="B34">
        <v>37.066000000000003</v>
      </c>
      <c r="C34">
        <v>103.85</v>
      </c>
      <c r="D34">
        <v>41.715000000000003</v>
      </c>
      <c r="E34">
        <v>29.2818</v>
      </c>
      <c r="F34">
        <v>27.972000000000001</v>
      </c>
      <c r="G34">
        <v>52.222000000000001</v>
      </c>
      <c r="H34">
        <v>83.125</v>
      </c>
      <c r="I34">
        <v>35.932000000000002</v>
      </c>
      <c r="J34">
        <v>16.0778</v>
      </c>
      <c r="K34">
        <v>8.2744</v>
      </c>
      <c r="L34">
        <v>10.980399999999999</v>
      </c>
      <c r="M34">
        <v>20.946000000000002</v>
      </c>
      <c r="N34">
        <v>101.166</v>
      </c>
      <c r="O34">
        <v>62.697000000000003</v>
      </c>
      <c r="P34">
        <v>19.2441</v>
      </c>
      <c r="Q34">
        <v>50.6526</v>
      </c>
      <c r="R34">
        <v>47.154699999999998</v>
      </c>
      <c r="S34">
        <v>45.646999999999998</v>
      </c>
      <c r="T34">
        <v>25.5837</v>
      </c>
      <c r="U34">
        <v>59.716099999999997</v>
      </c>
      <c r="V34">
        <v>44.828000000000003</v>
      </c>
      <c r="W34">
        <v>48.722799999999999</v>
      </c>
      <c r="X34">
        <v>124.61499999999999</v>
      </c>
      <c r="Y34">
        <v>131.303</v>
      </c>
      <c r="Z34">
        <v>118.1</v>
      </c>
      <c r="AA34">
        <v>133.01400000000001</v>
      </c>
      <c r="AB34">
        <v>86.454999999999998</v>
      </c>
      <c r="AC34">
        <v>54.5</v>
      </c>
      <c r="AD34">
        <v>30.706900000000001</v>
      </c>
      <c r="AE34">
        <v>23.154</v>
      </c>
      <c r="AF34">
        <v>49.984299999999998</v>
      </c>
      <c r="AG34">
        <v>98.093000000000004</v>
      </c>
      <c r="AH34">
        <v>74.653000000000006</v>
      </c>
      <c r="AJ34">
        <f t="shared" si="0"/>
        <v>0.2206882579375416</v>
      </c>
      <c r="AK34">
        <f t="shared" si="1"/>
        <v>57.497957575757589</v>
      </c>
    </row>
    <row r="35" spans="1:37" x14ac:dyDescent="0.2">
      <c r="A35">
        <v>3.9317000000000002</v>
      </c>
      <c r="B35">
        <v>41.29</v>
      </c>
      <c r="C35">
        <v>91.328999999999994</v>
      </c>
      <c r="D35">
        <v>40.466000000000001</v>
      </c>
      <c r="E35">
        <v>28.0656</v>
      </c>
      <c r="F35">
        <v>30.693000000000001</v>
      </c>
      <c r="G35">
        <v>41.212000000000003</v>
      </c>
      <c r="H35">
        <v>71.721999999999994</v>
      </c>
      <c r="I35">
        <v>33.198999999999998</v>
      </c>
      <c r="J35">
        <v>17.712299999999999</v>
      </c>
      <c r="K35">
        <v>8.0579999999999998</v>
      </c>
      <c r="L35">
        <v>8.0510000000000002</v>
      </c>
      <c r="M35">
        <v>16.556000000000001</v>
      </c>
      <c r="N35">
        <v>94.320999999999998</v>
      </c>
      <c r="O35">
        <v>65.344999999999999</v>
      </c>
      <c r="P35">
        <v>20.413</v>
      </c>
      <c r="Q35">
        <v>48.0077</v>
      </c>
      <c r="R35">
        <v>36.721400000000003</v>
      </c>
      <c r="S35">
        <v>45.734000000000002</v>
      </c>
      <c r="T35">
        <v>20.233599999999999</v>
      </c>
      <c r="U35">
        <v>67.120800000000003</v>
      </c>
      <c r="V35">
        <v>39.875</v>
      </c>
      <c r="W35">
        <v>53.298400000000001</v>
      </c>
      <c r="X35">
        <v>107.61499999999999</v>
      </c>
      <c r="Y35">
        <v>120.218</v>
      </c>
      <c r="Z35">
        <v>114.413</v>
      </c>
      <c r="AA35">
        <v>125.339</v>
      </c>
      <c r="AB35">
        <v>82.06</v>
      </c>
      <c r="AC35">
        <v>51.933999999999997</v>
      </c>
      <c r="AD35">
        <v>26.148199999999999</v>
      </c>
      <c r="AE35">
        <v>26.642600000000002</v>
      </c>
      <c r="AF35">
        <v>56.920400000000001</v>
      </c>
      <c r="AG35">
        <v>103.259</v>
      </c>
      <c r="AH35">
        <v>67.236000000000004</v>
      </c>
      <c r="AJ35">
        <f t="shared" si="0"/>
        <v>0.22758820294636914</v>
      </c>
      <c r="AK35">
        <f t="shared" si="1"/>
        <v>54.582090909090908</v>
      </c>
    </row>
    <row r="36" spans="1:37" x14ac:dyDescent="0.2">
      <c r="A36">
        <v>4.0507999999999997</v>
      </c>
      <c r="B36">
        <v>35.353999999999999</v>
      </c>
      <c r="C36">
        <v>77.875</v>
      </c>
      <c r="D36">
        <v>38.392000000000003</v>
      </c>
      <c r="E36">
        <v>24.453600000000002</v>
      </c>
      <c r="F36">
        <v>21.402000000000001</v>
      </c>
      <c r="G36">
        <v>34.932000000000002</v>
      </c>
      <c r="H36">
        <v>68.066000000000003</v>
      </c>
      <c r="I36">
        <v>32.466999999999999</v>
      </c>
      <c r="J36">
        <v>20.332799999999999</v>
      </c>
      <c r="K36">
        <v>6.4599000000000002</v>
      </c>
      <c r="L36">
        <v>10.992000000000001</v>
      </c>
      <c r="M36">
        <v>15.249000000000001</v>
      </c>
      <c r="N36">
        <v>85.034999999999997</v>
      </c>
      <c r="O36">
        <v>56.375</v>
      </c>
      <c r="P36">
        <v>16.397099999999998</v>
      </c>
      <c r="Q36">
        <v>34.255800000000001</v>
      </c>
      <c r="R36">
        <v>41.413899999999998</v>
      </c>
      <c r="S36">
        <v>36.603999999999999</v>
      </c>
      <c r="T36">
        <v>20.352399999999999</v>
      </c>
      <c r="U36">
        <v>60.501800000000003</v>
      </c>
      <c r="V36">
        <v>30.402999999999999</v>
      </c>
      <c r="W36">
        <v>41.591299999999997</v>
      </c>
      <c r="X36">
        <v>105.804</v>
      </c>
      <c r="Y36">
        <v>106.24</v>
      </c>
      <c r="Z36">
        <v>109.41</v>
      </c>
      <c r="AA36">
        <v>106.50700000000001</v>
      </c>
      <c r="AB36">
        <v>79.819999999999993</v>
      </c>
      <c r="AC36">
        <v>46.970999999999997</v>
      </c>
      <c r="AD36">
        <v>33.662199999999999</v>
      </c>
      <c r="AE36">
        <v>19.9405</v>
      </c>
      <c r="AF36">
        <v>45.57</v>
      </c>
      <c r="AG36">
        <v>101.34</v>
      </c>
      <c r="AH36">
        <v>55.851999999999997</v>
      </c>
      <c r="AJ36">
        <f t="shared" si="0"/>
        <v>0.23448235941072615</v>
      </c>
      <c r="AK36">
        <f t="shared" si="1"/>
        <v>49.091554545454549</v>
      </c>
    </row>
    <row r="37" spans="1:37" x14ac:dyDescent="0.2">
      <c r="A37">
        <v>4.1699000000000002</v>
      </c>
      <c r="B37">
        <v>29.359000000000002</v>
      </c>
      <c r="C37">
        <v>69.248000000000005</v>
      </c>
      <c r="D37">
        <v>30.631</v>
      </c>
      <c r="E37">
        <v>25.6203</v>
      </c>
      <c r="F37">
        <v>18.634</v>
      </c>
      <c r="G37">
        <v>33.340000000000003</v>
      </c>
      <c r="H37">
        <v>74.688000000000002</v>
      </c>
      <c r="I37">
        <v>31.218</v>
      </c>
      <c r="J37">
        <v>15.854200000000001</v>
      </c>
      <c r="K37">
        <v>6.0559000000000003</v>
      </c>
      <c r="L37">
        <v>9.4818999999999996</v>
      </c>
      <c r="M37">
        <v>9.7070000000000007</v>
      </c>
      <c r="N37">
        <v>74.653000000000006</v>
      </c>
      <c r="O37">
        <v>48.371000000000002</v>
      </c>
      <c r="P37">
        <v>14.8955</v>
      </c>
      <c r="Q37">
        <v>34.175699999999999</v>
      </c>
      <c r="R37">
        <v>30.4922</v>
      </c>
      <c r="S37">
        <v>26.768999999999998</v>
      </c>
      <c r="T37">
        <v>22.058499999999999</v>
      </c>
      <c r="U37">
        <v>53.100999999999999</v>
      </c>
      <c r="V37">
        <v>29.641999999999999</v>
      </c>
      <c r="W37">
        <v>41.816400000000002</v>
      </c>
      <c r="X37">
        <v>92.257000000000005</v>
      </c>
      <c r="Y37">
        <v>98.603999999999999</v>
      </c>
      <c r="Z37">
        <v>101.73099999999999</v>
      </c>
      <c r="AA37">
        <v>84.558999999999997</v>
      </c>
      <c r="AB37">
        <v>70.682000000000002</v>
      </c>
      <c r="AC37">
        <v>43.753999999999998</v>
      </c>
      <c r="AD37">
        <v>29.8903</v>
      </c>
      <c r="AE37">
        <v>22.832599999999999</v>
      </c>
      <c r="AF37">
        <v>46.966799999999999</v>
      </c>
      <c r="AG37">
        <v>106.063</v>
      </c>
      <c r="AH37">
        <v>57.085000000000001</v>
      </c>
      <c r="AJ37">
        <f t="shared" si="0"/>
        <v>0.24137651587508321</v>
      </c>
      <c r="AK37">
        <f t="shared" si="1"/>
        <v>44.976857575757577</v>
      </c>
    </row>
    <row r="38" spans="1:37" x14ac:dyDescent="0.2">
      <c r="A38">
        <v>4.2891000000000004</v>
      </c>
      <c r="B38">
        <v>29.167999999999999</v>
      </c>
      <c r="C38">
        <v>60.496000000000002</v>
      </c>
      <c r="D38">
        <v>25.731999999999999</v>
      </c>
      <c r="E38">
        <v>22.708600000000001</v>
      </c>
      <c r="F38">
        <v>21.059000000000001</v>
      </c>
      <c r="G38">
        <v>31.864999999999998</v>
      </c>
      <c r="H38">
        <v>60.055999999999997</v>
      </c>
      <c r="I38">
        <v>29.959</v>
      </c>
      <c r="J38">
        <v>13.488899999999999</v>
      </c>
      <c r="K38">
        <v>8.9311000000000007</v>
      </c>
      <c r="L38">
        <v>9.5710999999999995</v>
      </c>
      <c r="M38">
        <v>11.35</v>
      </c>
      <c r="N38">
        <v>70.14</v>
      </c>
      <c r="O38">
        <v>45.362000000000002</v>
      </c>
      <c r="P38">
        <v>13.821400000000001</v>
      </c>
      <c r="Q38">
        <v>34.656399999999998</v>
      </c>
      <c r="R38">
        <v>23.204999999999998</v>
      </c>
      <c r="S38">
        <v>31.327000000000002</v>
      </c>
      <c r="T38">
        <v>18.904800000000002</v>
      </c>
      <c r="U38">
        <v>59.612900000000003</v>
      </c>
      <c r="V38">
        <v>27.029</v>
      </c>
      <c r="W38">
        <v>35.711599999999997</v>
      </c>
      <c r="X38">
        <v>92.147999999999996</v>
      </c>
      <c r="Y38">
        <v>111.67400000000001</v>
      </c>
      <c r="Z38">
        <v>87.804000000000002</v>
      </c>
      <c r="AA38">
        <v>82.501000000000005</v>
      </c>
      <c r="AB38">
        <v>64.245000000000005</v>
      </c>
      <c r="AC38">
        <v>42.878</v>
      </c>
      <c r="AD38">
        <v>27.918900000000001</v>
      </c>
      <c r="AE38">
        <v>27.921099999999999</v>
      </c>
      <c r="AF38">
        <v>42.155299999999997</v>
      </c>
      <c r="AG38">
        <v>96.591999999999999</v>
      </c>
      <c r="AH38">
        <v>49.835000000000001</v>
      </c>
      <c r="AJ38">
        <f t="shared" si="0"/>
        <v>0.24827646088391075</v>
      </c>
      <c r="AK38">
        <f t="shared" si="1"/>
        <v>42.722033333333336</v>
      </c>
    </row>
    <row r="39" spans="1:37" x14ac:dyDescent="0.2">
      <c r="A39">
        <v>4.4081999999999999</v>
      </c>
      <c r="B39">
        <v>21.53</v>
      </c>
      <c r="C39">
        <v>42.335999999999999</v>
      </c>
      <c r="D39">
        <v>27.315000000000001</v>
      </c>
      <c r="E39">
        <v>19.330300000000001</v>
      </c>
      <c r="F39">
        <v>20.616</v>
      </c>
      <c r="G39">
        <v>32.582000000000001</v>
      </c>
      <c r="H39">
        <v>49.271000000000001</v>
      </c>
      <c r="I39">
        <v>25.384</v>
      </c>
      <c r="J39">
        <v>12.475899999999999</v>
      </c>
      <c r="K39">
        <v>6.601</v>
      </c>
      <c r="L39">
        <v>8.5778999999999996</v>
      </c>
      <c r="M39">
        <v>9.5879999999999992</v>
      </c>
      <c r="N39">
        <v>60.56</v>
      </c>
      <c r="O39">
        <v>42.82</v>
      </c>
      <c r="P39">
        <v>13.494899999999999</v>
      </c>
      <c r="Q39">
        <v>25.579599999999999</v>
      </c>
      <c r="R39">
        <v>19.9861</v>
      </c>
      <c r="S39">
        <v>27.268999999999998</v>
      </c>
      <c r="T39">
        <v>16.341200000000001</v>
      </c>
      <c r="U39">
        <v>43.800800000000002</v>
      </c>
      <c r="V39">
        <v>25.852</v>
      </c>
      <c r="W39">
        <v>33.325899999999997</v>
      </c>
      <c r="X39">
        <v>85.679000000000002</v>
      </c>
      <c r="Y39">
        <v>126.26</v>
      </c>
      <c r="Z39">
        <v>88.573999999999998</v>
      </c>
      <c r="AA39">
        <v>61.610999999999997</v>
      </c>
      <c r="AB39">
        <v>53.655000000000001</v>
      </c>
      <c r="AC39">
        <v>37.948999999999998</v>
      </c>
      <c r="AD39">
        <v>27.622599999999998</v>
      </c>
      <c r="AE39">
        <v>27.4984</v>
      </c>
      <c r="AF39">
        <v>36.476700000000001</v>
      </c>
      <c r="AG39">
        <v>101.998</v>
      </c>
      <c r="AH39">
        <v>49.273000000000003</v>
      </c>
      <c r="AJ39">
        <f t="shared" si="0"/>
        <v>0.25517061734826774</v>
      </c>
      <c r="AK39">
        <f t="shared" si="1"/>
        <v>38.825251515151507</v>
      </c>
    </row>
    <row r="40" spans="1:37" x14ac:dyDescent="0.2">
      <c r="A40">
        <v>4.5274000000000001</v>
      </c>
      <c r="B40">
        <v>22.786999999999999</v>
      </c>
      <c r="C40">
        <v>32.415999999999997</v>
      </c>
      <c r="D40">
        <v>21.56</v>
      </c>
      <c r="E40">
        <v>21.093399999999999</v>
      </c>
      <c r="F40">
        <v>23.513000000000002</v>
      </c>
      <c r="G40">
        <v>25.498000000000001</v>
      </c>
      <c r="H40">
        <v>57.994999999999997</v>
      </c>
      <c r="I40">
        <v>26.001999999999999</v>
      </c>
      <c r="J40">
        <v>10.016400000000001</v>
      </c>
      <c r="K40">
        <v>7.2176</v>
      </c>
      <c r="L40">
        <v>8.3168000000000006</v>
      </c>
      <c r="M40">
        <v>9.3190000000000008</v>
      </c>
      <c r="N40">
        <v>57.1</v>
      </c>
      <c r="O40">
        <v>36.917999999999999</v>
      </c>
      <c r="P40">
        <v>11.348000000000001</v>
      </c>
      <c r="Q40">
        <v>25.4697</v>
      </c>
      <c r="R40">
        <v>16.902200000000001</v>
      </c>
      <c r="S40">
        <v>26.565000000000001</v>
      </c>
      <c r="T40">
        <v>17.5746</v>
      </c>
      <c r="U40">
        <v>45.6248</v>
      </c>
      <c r="V40">
        <v>23.521999999999998</v>
      </c>
      <c r="W40">
        <v>32.175899999999999</v>
      </c>
      <c r="X40">
        <v>85.745999999999995</v>
      </c>
      <c r="Y40">
        <v>110.441</v>
      </c>
      <c r="Z40">
        <v>85.558000000000007</v>
      </c>
      <c r="AA40">
        <v>50.347999999999999</v>
      </c>
      <c r="AB40">
        <v>45.101999999999997</v>
      </c>
      <c r="AC40">
        <v>42.24</v>
      </c>
      <c r="AD40">
        <v>29.911300000000001</v>
      </c>
      <c r="AE40">
        <v>35.426499999999997</v>
      </c>
      <c r="AF40">
        <v>38.934699999999999</v>
      </c>
      <c r="AG40">
        <v>98.272000000000006</v>
      </c>
      <c r="AH40">
        <v>42.445999999999998</v>
      </c>
      <c r="AJ40">
        <f t="shared" si="0"/>
        <v>0.2620705623570953</v>
      </c>
      <c r="AK40">
        <f t="shared" si="1"/>
        <v>37.071512121212109</v>
      </c>
    </row>
    <row r="41" spans="1:37" x14ac:dyDescent="0.2">
      <c r="A41">
        <v>4.6464999999999996</v>
      </c>
      <c r="B41">
        <v>26.536999999999999</v>
      </c>
      <c r="C41">
        <v>29.765000000000001</v>
      </c>
      <c r="D41">
        <v>14.866</v>
      </c>
      <c r="E41">
        <v>17.815799999999999</v>
      </c>
      <c r="F41">
        <v>21.561</v>
      </c>
      <c r="G41">
        <v>23.431999999999999</v>
      </c>
      <c r="H41">
        <v>64.289000000000001</v>
      </c>
      <c r="I41">
        <v>24.015000000000001</v>
      </c>
      <c r="J41">
        <v>8.1727000000000007</v>
      </c>
      <c r="K41">
        <v>4.4390999999999998</v>
      </c>
      <c r="L41">
        <v>9.9237000000000002</v>
      </c>
      <c r="M41">
        <v>9.3030000000000008</v>
      </c>
      <c r="N41">
        <v>41.631999999999998</v>
      </c>
      <c r="O41">
        <v>36.420999999999999</v>
      </c>
      <c r="P41">
        <v>12.8346</v>
      </c>
      <c r="Q41">
        <v>25.283999999999999</v>
      </c>
      <c r="R41">
        <v>21.872299999999999</v>
      </c>
      <c r="S41">
        <v>24.497</v>
      </c>
      <c r="T41">
        <v>19.1982</v>
      </c>
      <c r="U41">
        <v>44.6905</v>
      </c>
      <c r="V41">
        <v>21.047999999999998</v>
      </c>
      <c r="W41">
        <v>27.901800000000001</v>
      </c>
      <c r="X41">
        <v>80.408000000000001</v>
      </c>
      <c r="Y41">
        <v>106.42400000000001</v>
      </c>
      <c r="Z41">
        <v>73.492999999999995</v>
      </c>
      <c r="AA41">
        <v>43.012</v>
      </c>
      <c r="AB41">
        <v>40.654000000000003</v>
      </c>
      <c r="AC41">
        <v>47.786000000000001</v>
      </c>
      <c r="AD41">
        <v>25.831099999999999</v>
      </c>
      <c r="AE41">
        <v>35.561500000000002</v>
      </c>
      <c r="AF41">
        <v>39.3551</v>
      </c>
      <c r="AG41">
        <v>94.067999999999998</v>
      </c>
      <c r="AH41">
        <v>43.981000000000002</v>
      </c>
      <c r="AJ41">
        <f t="shared" si="0"/>
        <v>0.26896471882145229</v>
      </c>
      <c r="AK41">
        <f t="shared" si="1"/>
        <v>35.153709090909089</v>
      </c>
    </row>
    <row r="42" spans="1:37" x14ac:dyDescent="0.2">
      <c r="A42">
        <v>4.7656999999999998</v>
      </c>
      <c r="B42">
        <v>23.341000000000001</v>
      </c>
      <c r="C42">
        <v>25.643000000000001</v>
      </c>
      <c r="D42">
        <v>22.326000000000001</v>
      </c>
      <c r="E42">
        <v>19.0319</v>
      </c>
      <c r="F42">
        <v>21.536000000000001</v>
      </c>
      <c r="G42">
        <v>25.199000000000002</v>
      </c>
      <c r="H42">
        <v>47.408000000000001</v>
      </c>
      <c r="I42">
        <v>19.591999999999999</v>
      </c>
      <c r="J42">
        <v>7.2812000000000001</v>
      </c>
      <c r="K42">
        <v>5.2207999999999997</v>
      </c>
      <c r="L42">
        <v>12.0533</v>
      </c>
      <c r="M42">
        <v>10.227</v>
      </c>
      <c r="N42">
        <v>31.646000000000001</v>
      </c>
      <c r="O42">
        <v>23.791</v>
      </c>
      <c r="P42">
        <v>12.306699999999999</v>
      </c>
      <c r="Q42">
        <v>24.056999999999999</v>
      </c>
      <c r="R42">
        <v>21.043299999999999</v>
      </c>
      <c r="S42">
        <v>23.292000000000002</v>
      </c>
      <c r="T42">
        <v>15.37</v>
      </c>
      <c r="U42">
        <v>43.193800000000003</v>
      </c>
      <c r="V42">
        <v>16.847000000000001</v>
      </c>
      <c r="W42">
        <v>22.654</v>
      </c>
      <c r="X42">
        <v>80.507000000000005</v>
      </c>
      <c r="Y42">
        <v>115.179</v>
      </c>
      <c r="Z42">
        <v>60.503999999999998</v>
      </c>
      <c r="AA42">
        <v>36.250999999999998</v>
      </c>
      <c r="AB42">
        <v>38.875</v>
      </c>
      <c r="AC42">
        <v>48.411999999999999</v>
      </c>
      <c r="AD42">
        <v>21.062999999999999</v>
      </c>
      <c r="AE42">
        <v>25.668900000000001</v>
      </c>
      <c r="AF42">
        <v>36.4786</v>
      </c>
      <c r="AG42">
        <v>90.451999999999998</v>
      </c>
      <c r="AH42">
        <v>38.387</v>
      </c>
      <c r="AJ42">
        <f t="shared" si="0"/>
        <v>0.27586466383027985</v>
      </c>
      <c r="AK42">
        <f t="shared" si="1"/>
        <v>32.267803030303028</v>
      </c>
    </row>
    <row r="43" spans="1:37" x14ac:dyDescent="0.2">
      <c r="A43">
        <v>4.8848000000000003</v>
      </c>
      <c r="B43">
        <v>20.606000000000002</v>
      </c>
      <c r="C43">
        <v>24.501000000000001</v>
      </c>
      <c r="D43">
        <v>22.495000000000001</v>
      </c>
      <c r="E43">
        <v>21.1586</v>
      </c>
      <c r="F43">
        <v>17.937999999999999</v>
      </c>
      <c r="G43">
        <v>19.785</v>
      </c>
      <c r="H43">
        <v>41.53</v>
      </c>
      <c r="I43">
        <v>17.652999999999999</v>
      </c>
      <c r="J43">
        <v>9.1264000000000003</v>
      </c>
      <c r="K43">
        <v>5.0540000000000003</v>
      </c>
      <c r="L43">
        <v>10.4748</v>
      </c>
      <c r="M43">
        <v>9.8140000000000001</v>
      </c>
      <c r="N43">
        <v>26.69</v>
      </c>
      <c r="O43">
        <v>21.065000000000001</v>
      </c>
      <c r="P43">
        <v>10.666499999999999</v>
      </c>
      <c r="Q43">
        <v>24.5519</v>
      </c>
      <c r="R43">
        <v>21.599699999999999</v>
      </c>
      <c r="S43">
        <v>16.702999999999999</v>
      </c>
      <c r="T43">
        <v>18.2407</v>
      </c>
      <c r="U43">
        <v>42.4895</v>
      </c>
      <c r="V43">
        <v>16.823</v>
      </c>
      <c r="W43">
        <v>18.810500000000001</v>
      </c>
      <c r="X43">
        <v>73.119</v>
      </c>
      <c r="Y43">
        <v>108.834</v>
      </c>
      <c r="Z43">
        <v>56.588000000000001</v>
      </c>
      <c r="AA43">
        <v>27.379000000000001</v>
      </c>
      <c r="AB43">
        <v>29.068999999999999</v>
      </c>
      <c r="AC43">
        <v>46.759</v>
      </c>
      <c r="AD43">
        <v>25.804400000000001</v>
      </c>
      <c r="AE43">
        <v>22.395099999999999</v>
      </c>
      <c r="AF43">
        <v>35.982199999999999</v>
      </c>
      <c r="AG43">
        <v>92.909000000000006</v>
      </c>
      <c r="AH43">
        <v>34.331000000000003</v>
      </c>
      <c r="AJ43">
        <f t="shared" si="0"/>
        <v>0.28275882029463689</v>
      </c>
      <c r="AK43">
        <f t="shared" si="1"/>
        <v>30.028645454545451</v>
      </c>
    </row>
    <row r="44" spans="1:37" x14ac:dyDescent="0.2">
      <c r="A44">
        <v>5.0038999999999998</v>
      </c>
      <c r="B44">
        <v>16.202999999999999</v>
      </c>
      <c r="C44">
        <v>21.375</v>
      </c>
      <c r="D44">
        <v>16.039000000000001</v>
      </c>
      <c r="E44">
        <v>20.738900000000001</v>
      </c>
      <c r="F44">
        <v>17.771999999999998</v>
      </c>
      <c r="G44">
        <v>21.664999999999999</v>
      </c>
      <c r="H44">
        <v>33.646999999999998</v>
      </c>
      <c r="I44">
        <v>17.869</v>
      </c>
      <c r="J44">
        <v>10.249599999999999</v>
      </c>
      <c r="K44">
        <v>5.7834000000000003</v>
      </c>
      <c r="L44">
        <v>10.7361</v>
      </c>
      <c r="M44">
        <v>9.1180000000000003</v>
      </c>
      <c r="N44">
        <v>21.652999999999999</v>
      </c>
      <c r="O44">
        <v>16.222000000000001</v>
      </c>
      <c r="P44">
        <v>8.8521000000000001</v>
      </c>
      <c r="Q44">
        <v>26.1694</v>
      </c>
      <c r="R44">
        <v>27.3919</v>
      </c>
      <c r="S44">
        <v>16.036999999999999</v>
      </c>
      <c r="T44">
        <v>13.8522</v>
      </c>
      <c r="U44">
        <v>35.794199999999996</v>
      </c>
      <c r="V44">
        <v>15.973000000000001</v>
      </c>
      <c r="W44">
        <v>19.736599999999999</v>
      </c>
      <c r="X44">
        <v>71.266000000000005</v>
      </c>
      <c r="Y44">
        <v>106.619</v>
      </c>
      <c r="Z44">
        <v>60.01</v>
      </c>
      <c r="AA44">
        <v>24.36</v>
      </c>
      <c r="AB44">
        <v>31.478000000000002</v>
      </c>
      <c r="AC44">
        <v>44.19</v>
      </c>
      <c r="AD44">
        <v>21.013400000000001</v>
      </c>
      <c r="AE44">
        <v>22.9527</v>
      </c>
      <c r="AF44">
        <v>33.719000000000001</v>
      </c>
      <c r="AG44">
        <v>81.224999999999994</v>
      </c>
      <c r="AH44">
        <v>37.229999999999997</v>
      </c>
      <c r="AJ44">
        <f t="shared" si="0"/>
        <v>0.28965297675899393</v>
      </c>
      <c r="AK44">
        <f t="shared" si="1"/>
        <v>28.392136363636364</v>
      </c>
    </row>
    <row r="45" spans="1:37" x14ac:dyDescent="0.2">
      <c r="A45">
        <v>5.1231</v>
      </c>
      <c r="B45">
        <v>18.507999999999999</v>
      </c>
      <c r="C45">
        <v>15.728</v>
      </c>
      <c r="D45">
        <v>18.890999999999998</v>
      </c>
      <c r="E45">
        <v>17.309100000000001</v>
      </c>
      <c r="F45">
        <v>18.373999999999999</v>
      </c>
      <c r="G45">
        <v>20.207000000000001</v>
      </c>
      <c r="H45">
        <v>32.633000000000003</v>
      </c>
      <c r="I45">
        <v>16.841999999999999</v>
      </c>
      <c r="J45">
        <v>11.2689</v>
      </c>
      <c r="K45">
        <v>5.6193999999999997</v>
      </c>
      <c r="L45">
        <v>6.6200999999999999</v>
      </c>
      <c r="M45">
        <v>7.5629999999999997</v>
      </c>
      <c r="N45">
        <v>27.123999999999999</v>
      </c>
      <c r="O45">
        <v>16.847000000000001</v>
      </c>
      <c r="P45">
        <v>11.3962</v>
      </c>
      <c r="Q45">
        <v>21.264700000000001</v>
      </c>
      <c r="R45">
        <v>24.965299999999999</v>
      </c>
      <c r="S45">
        <v>19.992999999999999</v>
      </c>
      <c r="T45">
        <v>12.1197</v>
      </c>
      <c r="U45">
        <v>36.502899999999997</v>
      </c>
      <c r="V45">
        <v>15.722</v>
      </c>
      <c r="W45">
        <v>29.261199999999999</v>
      </c>
      <c r="X45">
        <v>74.977000000000004</v>
      </c>
      <c r="Y45">
        <v>95.230999999999995</v>
      </c>
      <c r="Z45">
        <v>58.869</v>
      </c>
      <c r="AA45">
        <v>22.538</v>
      </c>
      <c r="AB45">
        <v>27.306999999999999</v>
      </c>
      <c r="AC45">
        <v>46.655000000000001</v>
      </c>
      <c r="AD45">
        <v>23.186900000000001</v>
      </c>
      <c r="AE45">
        <v>24.689800000000002</v>
      </c>
      <c r="AF45">
        <v>28.791499999999999</v>
      </c>
      <c r="AG45">
        <v>76.481999999999999</v>
      </c>
      <c r="AH45">
        <v>32.460999999999999</v>
      </c>
      <c r="AJ45">
        <f t="shared" si="0"/>
        <v>0.29655292176782144</v>
      </c>
      <c r="AK45">
        <f t="shared" si="1"/>
        <v>27.755990909090912</v>
      </c>
    </row>
    <row r="46" spans="1:37" x14ac:dyDescent="0.2">
      <c r="A46">
        <v>5.2422000000000004</v>
      </c>
      <c r="B46">
        <v>15.875999999999999</v>
      </c>
      <c r="C46">
        <v>15.454000000000001</v>
      </c>
      <c r="D46">
        <v>19.009</v>
      </c>
      <c r="E46">
        <v>14.9902</v>
      </c>
      <c r="F46">
        <v>18.838999999999999</v>
      </c>
      <c r="G46">
        <v>19.452999999999999</v>
      </c>
      <c r="H46">
        <v>36.652000000000001</v>
      </c>
      <c r="I46">
        <v>14.864000000000001</v>
      </c>
      <c r="J46">
        <v>13.575900000000001</v>
      </c>
      <c r="K46">
        <v>4.6430999999999996</v>
      </c>
      <c r="L46">
        <v>5.6931000000000003</v>
      </c>
      <c r="M46">
        <v>9.3650000000000002</v>
      </c>
      <c r="N46">
        <v>26.97</v>
      </c>
      <c r="O46">
        <v>11.407</v>
      </c>
      <c r="P46">
        <v>10.3086</v>
      </c>
      <c r="Q46">
        <v>16.472799999999999</v>
      </c>
      <c r="R46">
        <v>28.264900000000001</v>
      </c>
      <c r="S46">
        <v>19.440000000000001</v>
      </c>
      <c r="T46">
        <v>16.657599999999999</v>
      </c>
      <c r="U46">
        <v>29.341100000000001</v>
      </c>
      <c r="V46">
        <v>15.212999999999999</v>
      </c>
      <c r="W46">
        <v>22.4206</v>
      </c>
      <c r="X46">
        <v>73.536000000000001</v>
      </c>
      <c r="Y46">
        <v>93.733999999999995</v>
      </c>
      <c r="Z46">
        <v>59.58</v>
      </c>
      <c r="AA46">
        <v>26.861000000000001</v>
      </c>
      <c r="AB46">
        <v>30.138999999999999</v>
      </c>
      <c r="AC46">
        <v>36.558</v>
      </c>
      <c r="AD46">
        <v>24.5167</v>
      </c>
      <c r="AE46">
        <v>31.185700000000001</v>
      </c>
      <c r="AF46">
        <v>31.197900000000001</v>
      </c>
      <c r="AG46">
        <v>71.765000000000001</v>
      </c>
      <c r="AH46">
        <v>37.210999999999999</v>
      </c>
      <c r="AJ46">
        <f t="shared" si="0"/>
        <v>0.30344707823217854</v>
      </c>
      <c r="AK46">
        <f t="shared" si="1"/>
        <v>27.308915151515151</v>
      </c>
    </row>
    <row r="47" spans="1:37" x14ac:dyDescent="0.2">
      <c r="A47">
        <v>5.3613999999999997</v>
      </c>
      <c r="B47">
        <v>17.815000000000001</v>
      </c>
      <c r="C47">
        <v>18.597000000000001</v>
      </c>
      <c r="D47">
        <v>11.122</v>
      </c>
      <c r="E47">
        <v>13.742100000000001</v>
      </c>
      <c r="F47">
        <v>15.377000000000001</v>
      </c>
      <c r="G47">
        <v>17.399000000000001</v>
      </c>
      <c r="H47">
        <v>29.553999999999998</v>
      </c>
      <c r="I47">
        <v>14.057</v>
      </c>
      <c r="J47">
        <v>11.101800000000001</v>
      </c>
      <c r="K47">
        <v>5.2675999999999998</v>
      </c>
      <c r="L47">
        <v>5.5095000000000001</v>
      </c>
      <c r="M47">
        <v>15.542999999999999</v>
      </c>
      <c r="N47">
        <v>21.31</v>
      </c>
      <c r="O47">
        <v>14.023</v>
      </c>
      <c r="P47">
        <v>10.5754</v>
      </c>
      <c r="Q47">
        <v>17.674800000000001</v>
      </c>
      <c r="R47">
        <v>34.0139</v>
      </c>
      <c r="S47">
        <v>13.111000000000001</v>
      </c>
      <c r="T47">
        <v>15.526199999999999</v>
      </c>
      <c r="U47">
        <v>28.077300000000001</v>
      </c>
      <c r="V47">
        <v>11.285</v>
      </c>
      <c r="W47">
        <v>27.802299999999999</v>
      </c>
      <c r="X47">
        <v>65.878</v>
      </c>
      <c r="Y47">
        <v>95.501999999999995</v>
      </c>
      <c r="Z47">
        <v>57.793999999999997</v>
      </c>
      <c r="AA47">
        <v>22.776</v>
      </c>
      <c r="AB47">
        <v>32.856999999999999</v>
      </c>
      <c r="AC47">
        <v>35.899000000000001</v>
      </c>
      <c r="AD47">
        <v>23.7942</v>
      </c>
      <c r="AE47">
        <v>35.783900000000003</v>
      </c>
      <c r="AF47">
        <v>32.464300000000001</v>
      </c>
      <c r="AG47">
        <v>84.856999999999999</v>
      </c>
      <c r="AH47">
        <v>32.512</v>
      </c>
      <c r="AJ47">
        <f t="shared" si="0"/>
        <v>0.31034702324100599</v>
      </c>
      <c r="AK47">
        <f t="shared" si="1"/>
        <v>26.927312121212115</v>
      </c>
    </row>
    <row r="48" spans="1:37" x14ac:dyDescent="0.2">
      <c r="A48">
        <v>5.4805000000000001</v>
      </c>
      <c r="B48">
        <v>19.408999999999999</v>
      </c>
      <c r="C48">
        <v>15.537000000000001</v>
      </c>
      <c r="D48">
        <v>15.018000000000001</v>
      </c>
      <c r="E48">
        <v>12.8505</v>
      </c>
      <c r="F48">
        <v>12.521000000000001</v>
      </c>
      <c r="G48">
        <v>18.196999999999999</v>
      </c>
      <c r="H48">
        <v>32.405000000000001</v>
      </c>
      <c r="I48">
        <v>13.250999999999999</v>
      </c>
      <c r="J48">
        <v>11.7073</v>
      </c>
      <c r="K48">
        <v>5.4470999999999998</v>
      </c>
      <c r="L48">
        <v>7.3738999999999999</v>
      </c>
      <c r="M48">
        <v>12.962</v>
      </c>
      <c r="N48">
        <v>21.423999999999999</v>
      </c>
      <c r="O48">
        <v>12.045</v>
      </c>
      <c r="P48">
        <v>11</v>
      </c>
      <c r="Q48">
        <v>17.2728</v>
      </c>
      <c r="R48">
        <v>27.988099999999999</v>
      </c>
      <c r="S48">
        <v>14.037000000000001</v>
      </c>
      <c r="T48">
        <v>16.231200000000001</v>
      </c>
      <c r="U48">
        <v>30.155200000000001</v>
      </c>
      <c r="V48">
        <v>11.516</v>
      </c>
      <c r="W48">
        <v>26.747699999999998</v>
      </c>
      <c r="X48">
        <v>72.69</v>
      </c>
      <c r="Y48">
        <v>90.218999999999994</v>
      </c>
      <c r="Z48">
        <v>58.896000000000001</v>
      </c>
      <c r="AA48">
        <v>18.488</v>
      </c>
      <c r="AB48">
        <v>29.376999999999999</v>
      </c>
      <c r="AC48">
        <v>30.093</v>
      </c>
      <c r="AD48">
        <v>21.168500000000002</v>
      </c>
      <c r="AE48">
        <v>26.545200000000001</v>
      </c>
      <c r="AF48">
        <v>32.609000000000002</v>
      </c>
      <c r="AG48">
        <v>71.706999999999994</v>
      </c>
      <c r="AH48">
        <v>24.457999999999998</v>
      </c>
      <c r="AJ48">
        <f t="shared" si="0"/>
        <v>0.31724117970536309</v>
      </c>
      <c r="AK48">
        <f t="shared" si="1"/>
        <v>25.495348484848481</v>
      </c>
    </row>
    <row r="49" spans="1:37" x14ac:dyDescent="0.2">
      <c r="A49">
        <v>5.5995999999999997</v>
      </c>
      <c r="B49">
        <v>17.878</v>
      </c>
      <c r="C49">
        <v>12.132</v>
      </c>
      <c r="D49">
        <v>20.577999999999999</v>
      </c>
      <c r="E49">
        <v>12.069900000000001</v>
      </c>
      <c r="F49">
        <v>19.032</v>
      </c>
      <c r="G49">
        <v>17.664000000000001</v>
      </c>
      <c r="H49">
        <v>26.515000000000001</v>
      </c>
      <c r="I49">
        <v>12.878</v>
      </c>
      <c r="J49">
        <v>13.9533</v>
      </c>
      <c r="K49">
        <v>6.1401000000000003</v>
      </c>
      <c r="L49">
        <v>6.5616000000000003</v>
      </c>
      <c r="M49">
        <v>10.534000000000001</v>
      </c>
      <c r="N49">
        <v>18.809999999999999</v>
      </c>
      <c r="O49">
        <v>9.702</v>
      </c>
      <c r="P49">
        <v>10.042199999999999</v>
      </c>
      <c r="Q49">
        <v>20.857299999999999</v>
      </c>
      <c r="R49">
        <v>33.801000000000002</v>
      </c>
      <c r="S49">
        <v>16.891999999999999</v>
      </c>
      <c r="T49">
        <v>15.809699999999999</v>
      </c>
      <c r="U49">
        <v>32.225299999999997</v>
      </c>
      <c r="V49">
        <v>12.919</v>
      </c>
      <c r="W49">
        <v>20.832899999999999</v>
      </c>
      <c r="X49">
        <v>56.173999999999999</v>
      </c>
      <c r="Y49">
        <v>83.388999999999996</v>
      </c>
      <c r="Z49">
        <v>56.042999999999999</v>
      </c>
      <c r="AA49">
        <v>20.463999999999999</v>
      </c>
      <c r="AB49">
        <v>28.338000000000001</v>
      </c>
      <c r="AC49">
        <v>29.690999999999999</v>
      </c>
      <c r="AD49">
        <v>20.534300000000002</v>
      </c>
      <c r="AE49">
        <v>24.701799999999999</v>
      </c>
      <c r="AF49">
        <v>32.968899999999998</v>
      </c>
      <c r="AG49">
        <v>77.132000000000005</v>
      </c>
      <c r="AH49">
        <v>25.311</v>
      </c>
      <c r="AJ49">
        <f t="shared" si="0"/>
        <v>0.32413533616972007</v>
      </c>
      <c r="AK49">
        <f t="shared" si="1"/>
        <v>24.926493939393936</v>
      </c>
    </row>
    <row r="50" spans="1:37" x14ac:dyDescent="0.2">
      <c r="A50">
        <v>5.7187999999999999</v>
      </c>
      <c r="B50">
        <v>21.710999999999999</v>
      </c>
      <c r="C50">
        <v>13.868</v>
      </c>
      <c r="D50">
        <v>15.44</v>
      </c>
      <c r="E50">
        <v>13.913399999999999</v>
      </c>
      <c r="F50">
        <v>22.146999999999998</v>
      </c>
      <c r="G50">
        <v>16.550999999999998</v>
      </c>
      <c r="H50">
        <v>25.169</v>
      </c>
      <c r="I50">
        <v>15.11</v>
      </c>
      <c r="J50">
        <v>13.405900000000001</v>
      </c>
      <c r="K50">
        <v>6.5228000000000002</v>
      </c>
      <c r="L50">
        <v>6.9949000000000003</v>
      </c>
      <c r="M50">
        <v>10.462</v>
      </c>
      <c r="N50">
        <v>17.056999999999999</v>
      </c>
      <c r="O50">
        <v>9.7690000000000001</v>
      </c>
      <c r="P50">
        <v>7.3036000000000003</v>
      </c>
      <c r="Q50">
        <v>21.570599999999999</v>
      </c>
      <c r="R50">
        <v>33.665399999999998</v>
      </c>
      <c r="S50">
        <v>13.593999999999999</v>
      </c>
      <c r="T50">
        <v>13.544700000000001</v>
      </c>
      <c r="U50">
        <v>22.921099999999999</v>
      </c>
      <c r="V50">
        <v>14.448</v>
      </c>
      <c r="W50">
        <v>20.2257</v>
      </c>
      <c r="X50">
        <v>53.491999999999997</v>
      </c>
      <c r="Y50">
        <v>73.245000000000005</v>
      </c>
      <c r="Z50">
        <v>52.283000000000001</v>
      </c>
      <c r="AA50">
        <v>27.561</v>
      </c>
      <c r="AB50">
        <v>27.227</v>
      </c>
      <c r="AC50">
        <v>30.733000000000001</v>
      </c>
      <c r="AD50">
        <v>19.3779</v>
      </c>
      <c r="AE50">
        <v>28.102499999999999</v>
      </c>
      <c r="AF50">
        <v>34.457900000000002</v>
      </c>
      <c r="AG50">
        <v>74.093000000000004</v>
      </c>
      <c r="AH50">
        <v>25.167000000000002</v>
      </c>
      <c r="AJ50">
        <f t="shared" si="0"/>
        <v>0.33103528117854764</v>
      </c>
      <c r="AK50">
        <f t="shared" si="1"/>
        <v>24.276769696969691</v>
      </c>
    </row>
    <row r="51" spans="1:37" x14ac:dyDescent="0.2">
      <c r="A51">
        <v>5.8379000000000003</v>
      </c>
      <c r="B51">
        <v>17.887</v>
      </c>
      <c r="C51">
        <v>17.123999999999999</v>
      </c>
      <c r="D51">
        <v>19.716999999999999</v>
      </c>
      <c r="E51">
        <v>15.814399999999999</v>
      </c>
      <c r="F51">
        <v>16.54</v>
      </c>
      <c r="G51">
        <v>14.282999999999999</v>
      </c>
      <c r="H51">
        <v>22.806999999999999</v>
      </c>
      <c r="I51">
        <v>13.717000000000001</v>
      </c>
      <c r="J51">
        <v>9.2317</v>
      </c>
      <c r="K51">
        <v>4.6536</v>
      </c>
      <c r="L51">
        <v>8.8680000000000003</v>
      </c>
      <c r="M51">
        <v>9.4009999999999998</v>
      </c>
      <c r="N51">
        <v>14.089</v>
      </c>
      <c r="O51">
        <v>9.2370000000000001</v>
      </c>
      <c r="P51">
        <v>8.8704000000000001</v>
      </c>
      <c r="Q51">
        <v>22.366</v>
      </c>
      <c r="R51">
        <v>26.778300000000002</v>
      </c>
      <c r="S51">
        <v>13.923</v>
      </c>
      <c r="T51">
        <v>13.954599999999999</v>
      </c>
      <c r="U51">
        <v>23.785599999999999</v>
      </c>
      <c r="V51">
        <v>10.84</v>
      </c>
      <c r="W51">
        <v>18.446300000000001</v>
      </c>
      <c r="X51">
        <v>56.055999999999997</v>
      </c>
      <c r="Y51">
        <v>84.233999999999995</v>
      </c>
      <c r="Z51">
        <v>51.591000000000001</v>
      </c>
      <c r="AA51">
        <v>22.771000000000001</v>
      </c>
      <c r="AB51">
        <v>30.108000000000001</v>
      </c>
      <c r="AC51">
        <v>27.149000000000001</v>
      </c>
      <c r="AD51">
        <v>19.8764</v>
      </c>
      <c r="AE51">
        <v>27.9603</v>
      </c>
      <c r="AF51">
        <v>36.143599999999999</v>
      </c>
      <c r="AG51">
        <v>72.129000000000005</v>
      </c>
      <c r="AH51">
        <v>33.868000000000002</v>
      </c>
      <c r="AJ51">
        <f t="shared" si="0"/>
        <v>0.33792943764290467</v>
      </c>
      <c r="AK51">
        <f t="shared" si="1"/>
        <v>24.067278787878781</v>
      </c>
    </row>
    <row r="52" spans="1:37" x14ac:dyDescent="0.2">
      <c r="A52">
        <v>5.9570999999999996</v>
      </c>
      <c r="B52">
        <v>17.018000000000001</v>
      </c>
      <c r="C52">
        <v>18.102</v>
      </c>
      <c r="D52">
        <v>24.603000000000002</v>
      </c>
      <c r="E52">
        <v>12.3294</v>
      </c>
      <c r="F52">
        <v>13.356</v>
      </c>
      <c r="G52">
        <v>15.412000000000001</v>
      </c>
      <c r="H52">
        <v>18.771000000000001</v>
      </c>
      <c r="I52">
        <v>15.295</v>
      </c>
      <c r="J52">
        <v>8.5348000000000006</v>
      </c>
      <c r="K52">
        <v>5.9749999999999996</v>
      </c>
      <c r="L52">
        <v>10.085599999999999</v>
      </c>
      <c r="M52">
        <v>11.196</v>
      </c>
      <c r="N52">
        <v>16.516999999999999</v>
      </c>
      <c r="O52">
        <v>11.103</v>
      </c>
      <c r="P52">
        <v>9.1068999999999996</v>
      </c>
      <c r="Q52">
        <v>21.264500000000002</v>
      </c>
      <c r="R52">
        <v>28.704499999999999</v>
      </c>
      <c r="S52">
        <v>14.42</v>
      </c>
      <c r="T52">
        <v>10.4778</v>
      </c>
      <c r="U52">
        <v>26.145399999999999</v>
      </c>
      <c r="V52">
        <v>7.867</v>
      </c>
      <c r="W52">
        <v>19.4924</v>
      </c>
      <c r="X52">
        <v>50.384</v>
      </c>
      <c r="Y52">
        <v>72.396000000000001</v>
      </c>
      <c r="Z52">
        <v>47.121000000000002</v>
      </c>
      <c r="AA52">
        <v>23.161000000000001</v>
      </c>
      <c r="AB52">
        <v>32.85</v>
      </c>
      <c r="AC52">
        <v>25.69</v>
      </c>
      <c r="AD52">
        <v>16.038799999999998</v>
      </c>
      <c r="AE52">
        <v>31.440899999999999</v>
      </c>
      <c r="AF52">
        <v>32.171999999999997</v>
      </c>
      <c r="AG52">
        <v>61.366</v>
      </c>
      <c r="AH52">
        <v>29.74</v>
      </c>
      <c r="AJ52">
        <f t="shared" si="0"/>
        <v>0.34482938265173219</v>
      </c>
      <c r="AK52">
        <f t="shared" si="1"/>
        <v>22.973818181818189</v>
      </c>
    </row>
    <row r="53" spans="1:37" x14ac:dyDescent="0.2">
      <c r="A53">
        <v>6.0762</v>
      </c>
      <c r="B53">
        <v>15.814</v>
      </c>
      <c r="C53">
        <v>13.686999999999999</v>
      </c>
      <c r="D53">
        <v>21.86</v>
      </c>
      <c r="E53">
        <v>8.2170000000000005</v>
      </c>
      <c r="F53">
        <v>20.149999999999999</v>
      </c>
      <c r="G53">
        <v>14.750999999999999</v>
      </c>
      <c r="H53">
        <v>15.269</v>
      </c>
      <c r="I53">
        <v>14.468</v>
      </c>
      <c r="J53">
        <v>9.9748999999999999</v>
      </c>
      <c r="K53">
        <v>6.5006000000000004</v>
      </c>
      <c r="L53">
        <v>7.6406999999999998</v>
      </c>
      <c r="M53">
        <v>16.353999999999999</v>
      </c>
      <c r="N53">
        <v>15.414999999999999</v>
      </c>
      <c r="O53">
        <v>10.054</v>
      </c>
      <c r="P53">
        <v>10.976699999999999</v>
      </c>
      <c r="Q53">
        <v>25.401700000000002</v>
      </c>
      <c r="R53">
        <v>22.5504</v>
      </c>
      <c r="S53">
        <v>16.295000000000002</v>
      </c>
      <c r="T53">
        <v>9.4718</v>
      </c>
      <c r="U53">
        <v>24.430199999999999</v>
      </c>
      <c r="V53">
        <v>7.6379999999999999</v>
      </c>
      <c r="W53">
        <v>16.902799999999999</v>
      </c>
      <c r="X53">
        <v>53.674999999999997</v>
      </c>
      <c r="Y53">
        <v>68.551000000000002</v>
      </c>
      <c r="Z53">
        <v>48.959000000000003</v>
      </c>
      <c r="AA53">
        <v>20.289000000000001</v>
      </c>
      <c r="AB53">
        <v>31.315999999999999</v>
      </c>
      <c r="AC53">
        <v>26.763999999999999</v>
      </c>
      <c r="AD53">
        <v>21.8871</v>
      </c>
      <c r="AE53">
        <v>27.238900000000001</v>
      </c>
      <c r="AF53">
        <v>36.883000000000003</v>
      </c>
      <c r="AG53">
        <v>62.548999999999999</v>
      </c>
      <c r="AH53">
        <v>30.152999999999999</v>
      </c>
      <c r="AJ53">
        <f t="shared" si="0"/>
        <v>0.35172353911608922</v>
      </c>
      <c r="AK53">
        <f t="shared" si="1"/>
        <v>22.790509090909094</v>
      </c>
    </row>
    <row r="54" spans="1:37" x14ac:dyDescent="0.2">
      <c r="A54">
        <v>6.1952999999999996</v>
      </c>
      <c r="B54">
        <v>14.821999999999999</v>
      </c>
      <c r="C54">
        <v>13.801</v>
      </c>
      <c r="D54">
        <v>19.376999999999999</v>
      </c>
      <c r="E54">
        <v>9.6953999999999994</v>
      </c>
      <c r="F54">
        <v>14.074</v>
      </c>
      <c r="G54">
        <v>12.692</v>
      </c>
      <c r="H54">
        <v>15.528</v>
      </c>
      <c r="I54">
        <v>12.114000000000001</v>
      </c>
      <c r="J54">
        <v>11.0634</v>
      </c>
      <c r="K54">
        <v>9.2630999999999997</v>
      </c>
      <c r="L54">
        <v>8.7106999999999992</v>
      </c>
      <c r="M54">
        <v>16.702000000000002</v>
      </c>
      <c r="N54">
        <v>14.218999999999999</v>
      </c>
      <c r="O54">
        <v>6.165</v>
      </c>
      <c r="P54">
        <v>10.707700000000001</v>
      </c>
      <c r="Q54">
        <v>17.072600000000001</v>
      </c>
      <c r="R54">
        <v>21.675799999999999</v>
      </c>
      <c r="S54">
        <v>16.997</v>
      </c>
      <c r="T54">
        <v>7.7984999999999998</v>
      </c>
      <c r="U54">
        <v>24.3659</v>
      </c>
      <c r="V54">
        <v>10.574</v>
      </c>
      <c r="W54">
        <v>11.690200000000001</v>
      </c>
      <c r="X54">
        <v>48.396000000000001</v>
      </c>
      <c r="Y54">
        <v>64.379000000000005</v>
      </c>
      <c r="Z54">
        <v>38.165999999999997</v>
      </c>
      <c r="AA54">
        <v>22.114000000000001</v>
      </c>
      <c r="AB54">
        <v>28.998000000000001</v>
      </c>
      <c r="AC54">
        <v>30.053000000000001</v>
      </c>
      <c r="AD54">
        <v>16.290199999999999</v>
      </c>
      <c r="AE54">
        <v>26.700900000000001</v>
      </c>
      <c r="AF54">
        <v>44.145299999999999</v>
      </c>
      <c r="AG54">
        <v>52.609000000000002</v>
      </c>
      <c r="AH54">
        <v>32.518999999999998</v>
      </c>
      <c r="AJ54">
        <f t="shared" si="0"/>
        <v>0.35861769558044626</v>
      </c>
      <c r="AK54">
        <f t="shared" si="1"/>
        <v>21.317536363636368</v>
      </c>
    </row>
    <row r="55" spans="1:37" x14ac:dyDescent="0.2">
      <c r="A55">
        <v>6.3144999999999998</v>
      </c>
      <c r="B55">
        <v>12.167</v>
      </c>
      <c r="C55">
        <v>19.062999999999999</v>
      </c>
      <c r="D55">
        <v>19.085000000000001</v>
      </c>
      <c r="E55">
        <v>14.9466</v>
      </c>
      <c r="F55">
        <v>14.250999999999999</v>
      </c>
      <c r="G55">
        <v>9.3170000000000002</v>
      </c>
      <c r="H55">
        <v>17.023</v>
      </c>
      <c r="I55">
        <v>15.324</v>
      </c>
      <c r="J55">
        <v>12.648999999999999</v>
      </c>
      <c r="K55">
        <v>6.9302000000000001</v>
      </c>
      <c r="L55">
        <v>6.1212</v>
      </c>
      <c r="M55">
        <v>17.826000000000001</v>
      </c>
      <c r="N55">
        <v>11.670999999999999</v>
      </c>
      <c r="O55">
        <v>7.9459999999999997</v>
      </c>
      <c r="P55">
        <v>8.1832999999999991</v>
      </c>
      <c r="Q55">
        <v>18.0335</v>
      </c>
      <c r="R55">
        <v>24.017900000000001</v>
      </c>
      <c r="S55">
        <v>14.287000000000001</v>
      </c>
      <c r="T55">
        <v>12.6532</v>
      </c>
      <c r="U55">
        <v>20.6187</v>
      </c>
      <c r="V55">
        <v>12.27</v>
      </c>
      <c r="W55">
        <v>17.585799999999999</v>
      </c>
      <c r="X55">
        <v>50.619</v>
      </c>
      <c r="Y55">
        <v>59.381999999999998</v>
      </c>
      <c r="Z55">
        <v>32.555999999999997</v>
      </c>
      <c r="AA55">
        <v>20.158999999999999</v>
      </c>
      <c r="AB55">
        <v>34.406999999999996</v>
      </c>
      <c r="AC55">
        <v>22.966000000000001</v>
      </c>
      <c r="AD55">
        <v>21.067499999999999</v>
      </c>
      <c r="AE55">
        <v>31.253799999999998</v>
      </c>
      <c r="AF55">
        <v>40.420099999999998</v>
      </c>
      <c r="AG55">
        <v>50.042000000000002</v>
      </c>
      <c r="AH55">
        <v>32.969000000000001</v>
      </c>
      <c r="AJ55">
        <f t="shared" si="0"/>
        <v>0.36551764058927377</v>
      </c>
      <c r="AK55">
        <f t="shared" si="1"/>
        <v>21.448812121212121</v>
      </c>
    </row>
    <row r="56" spans="1:37" x14ac:dyDescent="0.2">
      <c r="A56">
        <v>6.4336000000000002</v>
      </c>
      <c r="B56">
        <v>12.867000000000001</v>
      </c>
      <c r="C56">
        <v>18.562999999999999</v>
      </c>
      <c r="D56">
        <v>16.309999999999999</v>
      </c>
      <c r="E56">
        <v>13.3226</v>
      </c>
      <c r="F56">
        <v>13.013</v>
      </c>
      <c r="G56">
        <v>10.688000000000001</v>
      </c>
      <c r="H56">
        <v>19.074000000000002</v>
      </c>
      <c r="I56">
        <v>18.556999999999999</v>
      </c>
      <c r="J56">
        <v>10.442399999999999</v>
      </c>
      <c r="K56">
        <v>6.2546999999999997</v>
      </c>
      <c r="L56">
        <v>7.3121</v>
      </c>
      <c r="M56">
        <v>15.959</v>
      </c>
      <c r="N56">
        <v>11.923999999999999</v>
      </c>
      <c r="O56">
        <v>8.3740000000000006</v>
      </c>
      <c r="P56">
        <v>9.3193999999999999</v>
      </c>
      <c r="Q56">
        <v>11.370799999999999</v>
      </c>
      <c r="R56">
        <v>16.2486</v>
      </c>
      <c r="S56">
        <v>15.275</v>
      </c>
      <c r="T56">
        <v>8.8531999999999993</v>
      </c>
      <c r="U56">
        <v>20.070399999999999</v>
      </c>
      <c r="V56">
        <v>11.388999999999999</v>
      </c>
      <c r="W56">
        <v>16.410900000000002</v>
      </c>
      <c r="X56">
        <v>34.619</v>
      </c>
      <c r="Y56">
        <v>56.86</v>
      </c>
      <c r="Z56">
        <v>32.887999999999998</v>
      </c>
      <c r="AA56">
        <v>23.498999999999999</v>
      </c>
      <c r="AB56">
        <v>31.286000000000001</v>
      </c>
      <c r="AC56">
        <v>21.120999999999999</v>
      </c>
      <c r="AD56">
        <v>19.721699999999998</v>
      </c>
      <c r="AE56">
        <v>29.2879</v>
      </c>
      <c r="AF56">
        <v>34.406500000000001</v>
      </c>
      <c r="AG56">
        <v>45.643999999999998</v>
      </c>
      <c r="AH56">
        <v>22.545999999999999</v>
      </c>
      <c r="AJ56">
        <f t="shared" si="0"/>
        <v>0.37241179705363087</v>
      </c>
      <c r="AK56">
        <f t="shared" si="1"/>
        <v>19.499309090909094</v>
      </c>
    </row>
    <row r="57" spans="1:37" x14ac:dyDescent="0.2">
      <c r="A57">
        <v>6.5528000000000004</v>
      </c>
      <c r="B57">
        <v>10.531000000000001</v>
      </c>
      <c r="C57">
        <v>17.565000000000001</v>
      </c>
      <c r="D57">
        <v>14.228999999999999</v>
      </c>
      <c r="E57">
        <v>12.9993</v>
      </c>
      <c r="F57">
        <v>11.16</v>
      </c>
      <c r="G57">
        <v>17.754000000000001</v>
      </c>
      <c r="H57">
        <v>16.937000000000001</v>
      </c>
      <c r="I57">
        <v>16.742000000000001</v>
      </c>
      <c r="J57">
        <v>9.5494000000000003</v>
      </c>
      <c r="K57">
        <v>4.6017999999999999</v>
      </c>
      <c r="L57">
        <v>6.8278999999999996</v>
      </c>
      <c r="M57">
        <v>9.0790000000000006</v>
      </c>
      <c r="N57">
        <v>15.212</v>
      </c>
      <c r="O57">
        <v>9.0719999999999992</v>
      </c>
      <c r="P57">
        <v>10.619</v>
      </c>
      <c r="Q57">
        <v>11.303800000000001</v>
      </c>
      <c r="R57">
        <v>17.925699999999999</v>
      </c>
      <c r="S57">
        <v>15.702999999999999</v>
      </c>
      <c r="T57">
        <v>9.5045000000000002</v>
      </c>
      <c r="U57">
        <v>14.8172</v>
      </c>
      <c r="V57">
        <v>11.057</v>
      </c>
      <c r="W57">
        <v>15.9497</v>
      </c>
      <c r="X57">
        <v>34.756999999999998</v>
      </c>
      <c r="Y57">
        <v>51.933</v>
      </c>
      <c r="Z57">
        <v>26.05</v>
      </c>
      <c r="AA57">
        <v>21.341000000000001</v>
      </c>
      <c r="AB57">
        <v>27.074000000000002</v>
      </c>
      <c r="AC57">
        <v>22.893999999999998</v>
      </c>
      <c r="AD57">
        <v>20.052</v>
      </c>
      <c r="AE57">
        <v>22.994900000000001</v>
      </c>
      <c r="AF57">
        <v>29.8401</v>
      </c>
      <c r="AG57">
        <v>52.061</v>
      </c>
      <c r="AH57">
        <v>24.516999999999999</v>
      </c>
      <c r="AJ57">
        <f t="shared" si="0"/>
        <v>0.37931174206245838</v>
      </c>
      <c r="AK57">
        <f t="shared" si="1"/>
        <v>18.56525151515152</v>
      </c>
    </row>
    <row r="58" spans="1:37" x14ac:dyDescent="0.2">
      <c r="A58">
        <v>6.6718999999999999</v>
      </c>
      <c r="B58">
        <v>11.148</v>
      </c>
      <c r="C58">
        <v>21.076000000000001</v>
      </c>
      <c r="D58">
        <v>13.896000000000001</v>
      </c>
      <c r="E58">
        <v>12.1807</v>
      </c>
      <c r="F58">
        <v>11.962999999999999</v>
      </c>
      <c r="G58">
        <v>16.253</v>
      </c>
      <c r="H58">
        <v>17.468</v>
      </c>
      <c r="I58">
        <v>16.992999999999999</v>
      </c>
      <c r="J58">
        <v>11.2165</v>
      </c>
      <c r="K58">
        <v>5.2891000000000004</v>
      </c>
      <c r="L58">
        <v>7.5678000000000001</v>
      </c>
      <c r="M58">
        <v>12.746</v>
      </c>
      <c r="N58">
        <v>11.494</v>
      </c>
      <c r="O58">
        <v>9.9949999999999992</v>
      </c>
      <c r="P58">
        <v>13.923500000000001</v>
      </c>
      <c r="Q58">
        <v>13.812099999999999</v>
      </c>
      <c r="R58">
        <v>15.6548</v>
      </c>
      <c r="S58">
        <v>14.55</v>
      </c>
      <c r="T58">
        <v>8.6814999999999998</v>
      </c>
      <c r="U58">
        <v>12.9739</v>
      </c>
      <c r="V58">
        <v>12.215</v>
      </c>
      <c r="W58">
        <v>16.756499999999999</v>
      </c>
      <c r="X58">
        <v>39.603999999999999</v>
      </c>
      <c r="Y58">
        <v>55.414999999999999</v>
      </c>
      <c r="Z58">
        <v>27.626999999999999</v>
      </c>
      <c r="AA58">
        <v>22.643999999999998</v>
      </c>
      <c r="AB58">
        <v>25.649000000000001</v>
      </c>
      <c r="AC58">
        <v>30.521000000000001</v>
      </c>
      <c r="AD58">
        <v>26.1296</v>
      </c>
      <c r="AE58">
        <v>24.544</v>
      </c>
      <c r="AF58">
        <v>24.590399999999999</v>
      </c>
      <c r="AG58">
        <v>44.774000000000001</v>
      </c>
      <c r="AH58">
        <v>23.076000000000001</v>
      </c>
      <c r="AJ58">
        <f t="shared" si="0"/>
        <v>0.38620589852681542</v>
      </c>
      <c r="AK58">
        <f t="shared" si="1"/>
        <v>19.164466666666669</v>
      </c>
    </row>
    <row r="59" spans="1:37" x14ac:dyDescent="0.2">
      <c r="A59">
        <v>6.7911000000000001</v>
      </c>
      <c r="B59">
        <v>10.507</v>
      </c>
      <c r="C59">
        <v>17.140999999999998</v>
      </c>
      <c r="D59">
        <v>12.247999999999999</v>
      </c>
      <c r="E59">
        <v>14.6082</v>
      </c>
      <c r="F59">
        <v>10.657</v>
      </c>
      <c r="G59">
        <v>11.875999999999999</v>
      </c>
      <c r="H59">
        <v>19.713999999999999</v>
      </c>
      <c r="I59">
        <v>15.058</v>
      </c>
      <c r="J59">
        <v>10.714600000000001</v>
      </c>
      <c r="K59">
        <v>2.8879000000000001</v>
      </c>
      <c r="L59">
        <v>9.3998000000000008</v>
      </c>
      <c r="M59">
        <v>17.302</v>
      </c>
      <c r="N59">
        <v>12.704000000000001</v>
      </c>
      <c r="O59">
        <v>6.4169999999999998</v>
      </c>
      <c r="P59">
        <v>10.6982</v>
      </c>
      <c r="Q59">
        <v>17.339200000000002</v>
      </c>
      <c r="R59">
        <v>15.0678</v>
      </c>
      <c r="S59">
        <v>15.214</v>
      </c>
      <c r="T59">
        <v>6.8189000000000002</v>
      </c>
      <c r="U59">
        <v>14.485799999999999</v>
      </c>
      <c r="V59">
        <v>11.333</v>
      </c>
      <c r="W59">
        <v>15.7462</v>
      </c>
      <c r="X59">
        <v>32.015999999999998</v>
      </c>
      <c r="Y59">
        <v>45.996000000000002</v>
      </c>
      <c r="Z59">
        <v>22.402999999999999</v>
      </c>
      <c r="AA59">
        <v>27.193000000000001</v>
      </c>
      <c r="AB59">
        <v>20.399000000000001</v>
      </c>
      <c r="AC59">
        <v>26.024999999999999</v>
      </c>
      <c r="AD59">
        <v>24.322199999999999</v>
      </c>
      <c r="AE59">
        <v>24.2029</v>
      </c>
      <c r="AF59">
        <v>26.718299999999999</v>
      </c>
      <c r="AG59">
        <v>39.271000000000001</v>
      </c>
      <c r="AH59">
        <v>25.606000000000002</v>
      </c>
      <c r="AJ59">
        <f t="shared" si="0"/>
        <v>0.39310584353564293</v>
      </c>
      <c r="AK59">
        <f t="shared" si="1"/>
        <v>17.942121212121208</v>
      </c>
    </row>
    <row r="60" spans="1:37" x14ac:dyDescent="0.2">
      <c r="A60">
        <v>6.9101999999999997</v>
      </c>
      <c r="B60">
        <v>7.5579999999999998</v>
      </c>
      <c r="C60">
        <v>16.526</v>
      </c>
      <c r="D60">
        <v>15.715999999999999</v>
      </c>
      <c r="E60">
        <v>15.105399999999999</v>
      </c>
      <c r="F60">
        <v>10.741</v>
      </c>
      <c r="G60">
        <v>14.279</v>
      </c>
      <c r="H60">
        <v>17.553999999999998</v>
      </c>
      <c r="I60">
        <v>17.879000000000001</v>
      </c>
      <c r="J60">
        <v>12.335800000000001</v>
      </c>
      <c r="K60">
        <v>5.9458000000000002</v>
      </c>
      <c r="L60">
        <v>9.3299000000000003</v>
      </c>
      <c r="M60">
        <v>13.509</v>
      </c>
      <c r="N60">
        <v>12.362</v>
      </c>
      <c r="O60">
        <v>9.657</v>
      </c>
      <c r="P60">
        <v>10.442399999999999</v>
      </c>
      <c r="Q60">
        <v>13.949199999999999</v>
      </c>
      <c r="R60">
        <v>14.1731</v>
      </c>
      <c r="S60">
        <v>15.202</v>
      </c>
      <c r="T60">
        <v>7.6448</v>
      </c>
      <c r="U60">
        <v>13.9253</v>
      </c>
      <c r="V60">
        <v>10.010999999999999</v>
      </c>
      <c r="W60">
        <v>14.405900000000001</v>
      </c>
      <c r="X60">
        <v>29.573</v>
      </c>
      <c r="Y60">
        <v>35.274000000000001</v>
      </c>
      <c r="Z60">
        <v>21.143000000000001</v>
      </c>
      <c r="AA60">
        <v>23.649000000000001</v>
      </c>
      <c r="AB60">
        <v>23.573</v>
      </c>
      <c r="AC60">
        <v>23.183</v>
      </c>
      <c r="AD60">
        <v>17.6355</v>
      </c>
      <c r="AE60">
        <v>22.588999999999999</v>
      </c>
      <c r="AF60">
        <v>33.843699999999998</v>
      </c>
      <c r="AG60">
        <v>32.659999999999997</v>
      </c>
      <c r="AH60">
        <v>20.875</v>
      </c>
      <c r="AJ60">
        <f t="shared" si="0"/>
        <v>0.39999999999999997</v>
      </c>
      <c r="AK60">
        <f t="shared" si="1"/>
        <v>17.037872727272724</v>
      </c>
    </row>
    <row r="61" spans="1:37" x14ac:dyDescent="0.2">
      <c r="A61">
        <v>7.0293000000000001</v>
      </c>
      <c r="B61">
        <v>7.0170000000000003</v>
      </c>
      <c r="C61">
        <v>12.898999999999999</v>
      </c>
      <c r="D61">
        <v>12.275</v>
      </c>
      <c r="E61">
        <v>16.206299999999999</v>
      </c>
      <c r="F61">
        <v>13.675000000000001</v>
      </c>
      <c r="G61">
        <v>15.032</v>
      </c>
      <c r="H61">
        <v>17.605</v>
      </c>
      <c r="I61">
        <v>15.747</v>
      </c>
      <c r="J61">
        <v>11.739599999999999</v>
      </c>
      <c r="K61">
        <v>5.4996999999999998</v>
      </c>
      <c r="L61">
        <v>4.7123999999999997</v>
      </c>
      <c r="M61">
        <v>6.2770000000000001</v>
      </c>
      <c r="N61">
        <v>13.781000000000001</v>
      </c>
      <c r="O61">
        <v>8.7949999999999999</v>
      </c>
      <c r="P61">
        <v>9.0213000000000001</v>
      </c>
      <c r="Q61">
        <v>14.496</v>
      </c>
      <c r="R61">
        <v>14.010400000000001</v>
      </c>
      <c r="S61">
        <v>11.628</v>
      </c>
      <c r="T61">
        <v>9.2919</v>
      </c>
      <c r="U61">
        <v>11.9651</v>
      </c>
      <c r="V61">
        <v>13.962</v>
      </c>
      <c r="W61">
        <v>13.233700000000001</v>
      </c>
      <c r="X61">
        <v>29.698</v>
      </c>
      <c r="Y61">
        <v>29.972000000000001</v>
      </c>
      <c r="Z61">
        <v>22.376000000000001</v>
      </c>
      <c r="AA61">
        <v>23.114000000000001</v>
      </c>
      <c r="AB61">
        <v>27.75</v>
      </c>
      <c r="AC61">
        <v>23.428000000000001</v>
      </c>
      <c r="AD61">
        <v>23.444900000000001</v>
      </c>
      <c r="AE61">
        <v>24.826000000000001</v>
      </c>
      <c r="AF61">
        <v>33.228900000000003</v>
      </c>
      <c r="AG61">
        <v>31.66</v>
      </c>
      <c r="AH61">
        <v>15.449</v>
      </c>
      <c r="AJ61">
        <f t="shared" si="0"/>
        <v>0.406894156464357</v>
      </c>
      <c r="AK61">
        <f t="shared" si="1"/>
        <v>16.479278787878783</v>
      </c>
    </row>
    <row r="62" spans="1:37" x14ac:dyDescent="0.2">
      <c r="A62">
        <v>7.1485000000000003</v>
      </c>
      <c r="B62">
        <v>5.593</v>
      </c>
      <c r="C62">
        <v>19.957000000000001</v>
      </c>
      <c r="D62">
        <v>10.641</v>
      </c>
      <c r="E62">
        <v>15.642099999999999</v>
      </c>
      <c r="F62">
        <v>12.859</v>
      </c>
      <c r="G62">
        <v>17.923999999999999</v>
      </c>
      <c r="H62">
        <v>20.178999999999998</v>
      </c>
      <c r="I62">
        <v>17.184000000000001</v>
      </c>
      <c r="J62">
        <v>9.923</v>
      </c>
      <c r="K62">
        <v>5.6043000000000003</v>
      </c>
      <c r="L62">
        <v>5.5473999999999997</v>
      </c>
      <c r="M62">
        <v>7.9470000000000001</v>
      </c>
      <c r="N62">
        <v>14.94</v>
      </c>
      <c r="O62">
        <v>11.058999999999999</v>
      </c>
      <c r="P62">
        <v>9.6092999999999993</v>
      </c>
      <c r="Q62">
        <v>12.3033</v>
      </c>
      <c r="R62">
        <v>12.491199999999999</v>
      </c>
      <c r="S62">
        <v>15.11</v>
      </c>
      <c r="T62">
        <v>7.2759</v>
      </c>
      <c r="U62">
        <v>9.3933</v>
      </c>
      <c r="V62">
        <v>13.82</v>
      </c>
      <c r="W62">
        <v>15.7523</v>
      </c>
      <c r="X62">
        <v>25.542000000000002</v>
      </c>
      <c r="Y62">
        <v>30.571999999999999</v>
      </c>
      <c r="Z62">
        <v>23.123999999999999</v>
      </c>
      <c r="AA62">
        <v>19.678000000000001</v>
      </c>
      <c r="AB62">
        <v>22.594000000000001</v>
      </c>
      <c r="AC62">
        <v>25.173999999999999</v>
      </c>
      <c r="AD62">
        <v>28.301500000000001</v>
      </c>
      <c r="AE62">
        <v>19.695699999999999</v>
      </c>
      <c r="AF62">
        <v>31.753699999999998</v>
      </c>
      <c r="AG62">
        <v>24.632999999999999</v>
      </c>
      <c r="AH62">
        <v>17.593</v>
      </c>
      <c r="AJ62">
        <f t="shared" si="0"/>
        <v>0.41379410147318457</v>
      </c>
      <c r="AK62">
        <f t="shared" si="1"/>
        <v>16.345939393939393</v>
      </c>
    </row>
    <row r="63" spans="1:37" x14ac:dyDescent="0.2">
      <c r="A63">
        <v>7.2675999999999998</v>
      </c>
      <c r="B63">
        <v>7.0640000000000001</v>
      </c>
      <c r="C63">
        <v>18.872</v>
      </c>
      <c r="D63">
        <v>10.456</v>
      </c>
      <c r="E63">
        <v>16.589400000000001</v>
      </c>
      <c r="F63">
        <v>11.625</v>
      </c>
      <c r="G63">
        <v>14.179</v>
      </c>
      <c r="H63">
        <v>21.835000000000001</v>
      </c>
      <c r="I63">
        <v>14.904999999999999</v>
      </c>
      <c r="J63">
        <v>10.92</v>
      </c>
      <c r="K63">
        <v>5.5461999999999998</v>
      </c>
      <c r="L63">
        <v>5.7724000000000002</v>
      </c>
      <c r="M63">
        <v>6.2030000000000003</v>
      </c>
      <c r="N63">
        <v>10.135999999999999</v>
      </c>
      <c r="O63">
        <v>7.6580000000000004</v>
      </c>
      <c r="P63">
        <v>10.1906</v>
      </c>
      <c r="Q63">
        <v>11.2248</v>
      </c>
      <c r="R63">
        <v>9.3878000000000004</v>
      </c>
      <c r="S63">
        <v>11.298999999999999</v>
      </c>
      <c r="T63">
        <v>8.5495000000000001</v>
      </c>
      <c r="U63">
        <v>8.1613000000000007</v>
      </c>
      <c r="V63">
        <v>9.39</v>
      </c>
      <c r="W63">
        <v>14.529299999999999</v>
      </c>
      <c r="X63">
        <v>22.332999999999998</v>
      </c>
      <c r="Y63">
        <v>36.807000000000002</v>
      </c>
      <c r="Z63">
        <v>20.126000000000001</v>
      </c>
      <c r="AA63">
        <v>16.93</v>
      </c>
      <c r="AB63">
        <v>27.2</v>
      </c>
      <c r="AC63">
        <v>24.626000000000001</v>
      </c>
      <c r="AD63">
        <v>26.104800000000001</v>
      </c>
      <c r="AE63">
        <v>23.463200000000001</v>
      </c>
      <c r="AF63">
        <v>24.909099999999999</v>
      </c>
      <c r="AG63">
        <v>27.613</v>
      </c>
      <c r="AH63">
        <v>16.143999999999998</v>
      </c>
      <c r="AJ63">
        <f t="shared" si="0"/>
        <v>0.42068825793754155</v>
      </c>
      <c r="AK63">
        <f t="shared" si="1"/>
        <v>15.477254545454546</v>
      </c>
    </row>
    <row r="64" spans="1:37" x14ac:dyDescent="0.2">
      <c r="A64">
        <v>7.3868</v>
      </c>
      <c r="B64">
        <v>5.5830000000000002</v>
      </c>
      <c r="C64">
        <v>16.241</v>
      </c>
      <c r="D64">
        <v>15.651</v>
      </c>
      <c r="E64">
        <v>15.6722</v>
      </c>
      <c r="F64">
        <v>10.462999999999999</v>
      </c>
      <c r="G64">
        <v>12.222</v>
      </c>
      <c r="H64">
        <v>25.337</v>
      </c>
      <c r="I64">
        <v>15.976000000000001</v>
      </c>
      <c r="J64">
        <v>11.3827</v>
      </c>
      <c r="K64">
        <v>5.4692999999999996</v>
      </c>
      <c r="L64">
        <v>6.3647</v>
      </c>
      <c r="M64">
        <v>8.1430000000000007</v>
      </c>
      <c r="N64">
        <v>10.226000000000001</v>
      </c>
      <c r="O64">
        <v>10.36</v>
      </c>
      <c r="P64">
        <v>11.247400000000001</v>
      </c>
      <c r="Q64">
        <v>10.104100000000001</v>
      </c>
      <c r="R64">
        <v>9.4237000000000002</v>
      </c>
      <c r="S64">
        <v>15.105</v>
      </c>
      <c r="T64">
        <v>7.1570999999999998</v>
      </c>
      <c r="U64">
        <v>12.0915</v>
      </c>
      <c r="V64">
        <v>11.789</v>
      </c>
      <c r="W64">
        <v>13.761100000000001</v>
      </c>
      <c r="X64">
        <v>20.981000000000002</v>
      </c>
      <c r="Y64">
        <v>33.033999999999999</v>
      </c>
      <c r="Z64">
        <v>13.925000000000001</v>
      </c>
      <c r="AA64">
        <v>19.353999999999999</v>
      </c>
      <c r="AB64">
        <v>20.497</v>
      </c>
      <c r="AC64">
        <v>23.533000000000001</v>
      </c>
      <c r="AD64">
        <v>27.597300000000001</v>
      </c>
      <c r="AE64">
        <v>22.4268</v>
      </c>
      <c r="AF64">
        <v>24.012699999999999</v>
      </c>
      <c r="AG64">
        <v>25.332999999999998</v>
      </c>
      <c r="AH64">
        <v>16.7</v>
      </c>
      <c r="AJ64">
        <f t="shared" si="0"/>
        <v>0.42758820294636912</v>
      </c>
      <c r="AK64">
        <f t="shared" si="1"/>
        <v>15.368593939393937</v>
      </c>
    </row>
    <row r="65" spans="1:37" x14ac:dyDescent="0.2">
      <c r="A65">
        <v>7.5058999999999996</v>
      </c>
      <c r="B65">
        <v>5.0679999999999996</v>
      </c>
      <c r="C65">
        <v>15.893000000000001</v>
      </c>
      <c r="D65">
        <v>15.157</v>
      </c>
      <c r="E65">
        <v>18.8599</v>
      </c>
      <c r="F65">
        <v>12.417999999999999</v>
      </c>
      <c r="G65">
        <v>13.317</v>
      </c>
      <c r="H65">
        <v>23.323</v>
      </c>
      <c r="I65">
        <v>13.958</v>
      </c>
      <c r="J65">
        <v>10.940300000000001</v>
      </c>
      <c r="K65">
        <v>4.9789000000000003</v>
      </c>
      <c r="L65">
        <v>3.9584999999999999</v>
      </c>
      <c r="M65">
        <v>8.2759999999999998</v>
      </c>
      <c r="N65">
        <v>14.173999999999999</v>
      </c>
      <c r="O65">
        <v>9.8919999999999995</v>
      </c>
      <c r="P65">
        <v>9.3871000000000002</v>
      </c>
      <c r="Q65">
        <v>10.241400000000001</v>
      </c>
      <c r="R65">
        <v>9.9065999999999992</v>
      </c>
      <c r="S65">
        <v>11.875999999999999</v>
      </c>
      <c r="T65">
        <v>7.8902000000000001</v>
      </c>
      <c r="U65">
        <v>7.6810999999999998</v>
      </c>
      <c r="V65">
        <v>8.66</v>
      </c>
      <c r="W65">
        <v>11.116</v>
      </c>
      <c r="X65">
        <v>19.827999999999999</v>
      </c>
      <c r="Y65">
        <v>30.265000000000001</v>
      </c>
      <c r="Z65">
        <v>12.121</v>
      </c>
      <c r="AA65">
        <v>18.905000000000001</v>
      </c>
      <c r="AB65">
        <v>19.152999999999999</v>
      </c>
      <c r="AC65">
        <v>25.422000000000001</v>
      </c>
      <c r="AD65">
        <v>28.383199999999999</v>
      </c>
      <c r="AE65">
        <v>25.468699999999998</v>
      </c>
      <c r="AF65">
        <v>27.220199999999998</v>
      </c>
      <c r="AG65">
        <v>26.131</v>
      </c>
      <c r="AH65">
        <v>21.231999999999999</v>
      </c>
      <c r="AJ65">
        <f t="shared" si="0"/>
        <v>0.4344823594107261</v>
      </c>
      <c r="AK65">
        <f t="shared" si="1"/>
        <v>15.184881818181815</v>
      </c>
    </row>
    <row r="66" spans="1:37" x14ac:dyDescent="0.2">
      <c r="A66">
        <v>7.625</v>
      </c>
      <c r="B66">
        <v>8.1300000000000008</v>
      </c>
      <c r="C66">
        <v>15.423999999999999</v>
      </c>
      <c r="D66">
        <v>12.494999999999999</v>
      </c>
      <c r="E66">
        <v>12.416700000000001</v>
      </c>
      <c r="F66">
        <v>13.512</v>
      </c>
      <c r="G66">
        <v>8.7100000000000009</v>
      </c>
      <c r="H66">
        <v>21.760999999999999</v>
      </c>
      <c r="I66">
        <v>16.195</v>
      </c>
      <c r="J66">
        <v>11.3537</v>
      </c>
      <c r="K66">
        <v>5.4302000000000001</v>
      </c>
      <c r="L66">
        <v>4.9588000000000001</v>
      </c>
      <c r="M66">
        <v>6.7949999999999999</v>
      </c>
      <c r="N66">
        <v>10.442</v>
      </c>
      <c r="O66">
        <v>7.3639999999999999</v>
      </c>
      <c r="P66">
        <v>10.4222</v>
      </c>
      <c r="Q66">
        <v>10.1511</v>
      </c>
      <c r="R66">
        <v>11.0627</v>
      </c>
      <c r="S66">
        <v>8.7270000000000003</v>
      </c>
      <c r="T66">
        <v>9.5068000000000001</v>
      </c>
      <c r="U66">
        <v>11.0252</v>
      </c>
      <c r="V66">
        <v>10.076000000000001</v>
      </c>
      <c r="W66">
        <v>12.7006</v>
      </c>
      <c r="X66">
        <v>22.178999999999998</v>
      </c>
      <c r="Y66">
        <v>22.675000000000001</v>
      </c>
      <c r="Z66">
        <v>9.6039999999999992</v>
      </c>
      <c r="AA66">
        <v>17.024000000000001</v>
      </c>
      <c r="AB66">
        <v>20.210999999999999</v>
      </c>
      <c r="AC66">
        <v>25.995000000000001</v>
      </c>
      <c r="AD66">
        <v>30.294499999999999</v>
      </c>
      <c r="AE66">
        <v>19.006699999999999</v>
      </c>
      <c r="AF66">
        <v>25.647099999999998</v>
      </c>
      <c r="AG66">
        <v>22.187999999999999</v>
      </c>
      <c r="AH66">
        <v>25.3</v>
      </c>
      <c r="AJ66">
        <f t="shared" ref="AJ66:AJ129" si="2">A66/17.2755</f>
        <v>0.4413765158750832</v>
      </c>
      <c r="AK66">
        <f t="shared" ref="AK66:AK129" si="3">AVERAGE(B66:AH66)</f>
        <v>14.508584848484851</v>
      </c>
    </row>
    <row r="67" spans="1:37" x14ac:dyDescent="0.2">
      <c r="A67">
        <v>7.7442000000000002</v>
      </c>
      <c r="B67">
        <v>5.7679999999999998</v>
      </c>
      <c r="C67">
        <v>11.951000000000001</v>
      </c>
      <c r="D67">
        <v>14.247999999999999</v>
      </c>
      <c r="E67">
        <v>13.6271</v>
      </c>
      <c r="F67">
        <v>7.8</v>
      </c>
      <c r="G67">
        <v>10.656000000000001</v>
      </c>
      <c r="H67">
        <v>17.562000000000001</v>
      </c>
      <c r="I67">
        <v>11.961</v>
      </c>
      <c r="J67">
        <v>9.1536000000000008</v>
      </c>
      <c r="K67">
        <v>5.0865</v>
      </c>
      <c r="L67">
        <v>5.9874999999999998</v>
      </c>
      <c r="M67">
        <v>8.51</v>
      </c>
      <c r="N67">
        <v>11.634</v>
      </c>
      <c r="O67">
        <v>5.4960000000000004</v>
      </c>
      <c r="P67">
        <v>10.783099999999999</v>
      </c>
      <c r="Q67">
        <v>6.9074</v>
      </c>
      <c r="R67">
        <v>11.1701</v>
      </c>
      <c r="S67">
        <v>13.734</v>
      </c>
      <c r="T67">
        <v>8.5306999999999995</v>
      </c>
      <c r="U67">
        <v>9.9612999999999996</v>
      </c>
      <c r="V67">
        <v>8.26</v>
      </c>
      <c r="W67">
        <v>12.7029</v>
      </c>
      <c r="X67">
        <v>13.821</v>
      </c>
      <c r="Y67">
        <v>21.306999999999999</v>
      </c>
      <c r="Z67">
        <v>15.445</v>
      </c>
      <c r="AA67">
        <v>16.431999999999999</v>
      </c>
      <c r="AB67">
        <v>21.09</v>
      </c>
      <c r="AC67">
        <v>19.962</v>
      </c>
      <c r="AD67">
        <v>23.774899999999999</v>
      </c>
      <c r="AE67">
        <v>16.503799999999998</v>
      </c>
      <c r="AF67">
        <v>21.802099999999999</v>
      </c>
      <c r="AG67">
        <v>23.48</v>
      </c>
      <c r="AH67">
        <v>23.14</v>
      </c>
      <c r="AJ67">
        <f t="shared" si="2"/>
        <v>0.44827646088391071</v>
      </c>
      <c r="AK67">
        <f t="shared" si="3"/>
        <v>13.280242424242424</v>
      </c>
    </row>
    <row r="68" spans="1:37" x14ac:dyDescent="0.2">
      <c r="A68">
        <v>7.8632999999999997</v>
      </c>
      <c r="B68">
        <v>7.22</v>
      </c>
      <c r="C68">
        <v>13.37</v>
      </c>
      <c r="D68">
        <v>13.273</v>
      </c>
      <c r="E68">
        <v>13.3149</v>
      </c>
      <c r="F68">
        <v>9.8070000000000004</v>
      </c>
      <c r="G68">
        <v>14.071</v>
      </c>
      <c r="H68">
        <v>16.164000000000001</v>
      </c>
      <c r="I68">
        <v>16.774000000000001</v>
      </c>
      <c r="J68">
        <v>7.6912000000000003</v>
      </c>
      <c r="K68">
        <v>4.1679000000000004</v>
      </c>
      <c r="L68">
        <v>3.5497999999999998</v>
      </c>
      <c r="M68">
        <v>6.5659999999999998</v>
      </c>
      <c r="N68">
        <v>8.2919999999999998</v>
      </c>
      <c r="O68">
        <v>5.657</v>
      </c>
      <c r="P68">
        <v>13.793100000000001</v>
      </c>
      <c r="Q68">
        <v>6.6589999999999998</v>
      </c>
      <c r="R68">
        <v>8.173</v>
      </c>
      <c r="S68">
        <v>10.084</v>
      </c>
      <c r="T68">
        <v>7.0305999999999997</v>
      </c>
      <c r="U68">
        <v>9.2279999999999998</v>
      </c>
      <c r="V68">
        <v>6.875</v>
      </c>
      <c r="W68">
        <v>11.2927</v>
      </c>
      <c r="X68">
        <v>13.967000000000001</v>
      </c>
      <c r="Y68">
        <v>18.181000000000001</v>
      </c>
      <c r="Z68">
        <v>16.747</v>
      </c>
      <c r="AA68">
        <v>16.472999999999999</v>
      </c>
      <c r="AB68">
        <v>12.287000000000001</v>
      </c>
      <c r="AC68">
        <v>15.08</v>
      </c>
      <c r="AD68">
        <v>19.852900000000002</v>
      </c>
      <c r="AE68">
        <v>17.4848</v>
      </c>
      <c r="AF68">
        <v>27.075700000000001</v>
      </c>
      <c r="AG68">
        <v>17.858000000000001</v>
      </c>
      <c r="AH68">
        <v>23.137</v>
      </c>
      <c r="AJ68">
        <f t="shared" si="2"/>
        <v>0.45517061734826775</v>
      </c>
      <c r="AK68">
        <f t="shared" si="3"/>
        <v>12.46050303030303</v>
      </c>
    </row>
    <row r="69" spans="1:37" x14ac:dyDescent="0.2">
      <c r="A69">
        <v>7.9824999999999999</v>
      </c>
      <c r="B69">
        <v>7.48</v>
      </c>
      <c r="C69">
        <v>14.722</v>
      </c>
      <c r="D69">
        <v>14.629</v>
      </c>
      <c r="E69">
        <v>10.1571</v>
      </c>
      <c r="F69">
        <v>13.298999999999999</v>
      </c>
      <c r="G69">
        <v>7.3869999999999996</v>
      </c>
      <c r="H69">
        <v>22.045000000000002</v>
      </c>
      <c r="I69">
        <v>15.071999999999999</v>
      </c>
      <c r="J69">
        <v>7.5384000000000002</v>
      </c>
      <c r="K69">
        <v>5.0126999999999997</v>
      </c>
      <c r="L69">
        <v>6.1849999999999996</v>
      </c>
      <c r="M69">
        <v>5.47</v>
      </c>
      <c r="N69">
        <v>11.284000000000001</v>
      </c>
      <c r="O69">
        <v>8.8070000000000004</v>
      </c>
      <c r="P69">
        <v>10.245799999999999</v>
      </c>
      <c r="Q69">
        <v>9.4971999999999994</v>
      </c>
      <c r="R69">
        <v>10.1426</v>
      </c>
      <c r="S69">
        <v>10.157</v>
      </c>
      <c r="T69">
        <v>7.3395999999999999</v>
      </c>
      <c r="U69">
        <v>11.2318</v>
      </c>
      <c r="V69">
        <v>6.73</v>
      </c>
      <c r="W69">
        <v>12.103899999999999</v>
      </c>
      <c r="X69">
        <v>18.538</v>
      </c>
      <c r="Y69">
        <v>17.913</v>
      </c>
      <c r="Z69">
        <v>13.493</v>
      </c>
      <c r="AA69">
        <v>14.478</v>
      </c>
      <c r="AB69">
        <v>16.91</v>
      </c>
      <c r="AC69">
        <v>15.208</v>
      </c>
      <c r="AD69">
        <v>21.950399999999998</v>
      </c>
      <c r="AE69">
        <v>12.0351</v>
      </c>
      <c r="AF69">
        <v>21.9267</v>
      </c>
      <c r="AG69">
        <v>18.329999999999998</v>
      </c>
      <c r="AH69">
        <v>21.286999999999999</v>
      </c>
      <c r="AJ69">
        <f t="shared" si="2"/>
        <v>0.46207056235709526</v>
      </c>
      <c r="AK69">
        <f t="shared" si="3"/>
        <v>12.685009090909089</v>
      </c>
    </row>
    <row r="70" spans="1:37" x14ac:dyDescent="0.2">
      <c r="A70">
        <v>8.1015999999999995</v>
      </c>
      <c r="B70">
        <v>3.86</v>
      </c>
      <c r="C70">
        <v>17.582000000000001</v>
      </c>
      <c r="D70">
        <v>14.117000000000001</v>
      </c>
      <c r="E70">
        <v>13.3932</v>
      </c>
      <c r="F70">
        <v>11.233000000000001</v>
      </c>
      <c r="G70">
        <v>11.103</v>
      </c>
      <c r="H70">
        <v>20.555</v>
      </c>
      <c r="I70">
        <v>14.289</v>
      </c>
      <c r="J70">
        <v>9.5203000000000007</v>
      </c>
      <c r="K70">
        <v>4.6540999999999997</v>
      </c>
      <c r="L70">
        <v>4.4268000000000001</v>
      </c>
      <c r="M70">
        <v>4.5339999999999998</v>
      </c>
      <c r="N70">
        <v>10.368</v>
      </c>
      <c r="O70">
        <v>9.1940000000000008</v>
      </c>
      <c r="P70">
        <v>8.0777999999999999</v>
      </c>
      <c r="Q70">
        <v>6.3292999999999999</v>
      </c>
      <c r="R70">
        <v>8.6884999999999994</v>
      </c>
      <c r="S70">
        <v>8.3219999999999992</v>
      </c>
      <c r="T70">
        <v>10.691700000000001</v>
      </c>
      <c r="U70">
        <v>10.140599999999999</v>
      </c>
      <c r="V70">
        <v>9.2989999999999995</v>
      </c>
      <c r="W70">
        <v>9.5687999999999995</v>
      </c>
      <c r="X70">
        <v>18.510000000000002</v>
      </c>
      <c r="Y70">
        <v>17.318000000000001</v>
      </c>
      <c r="Z70">
        <v>13.031000000000001</v>
      </c>
      <c r="AA70">
        <v>14.131</v>
      </c>
      <c r="AB70">
        <v>16.701000000000001</v>
      </c>
      <c r="AC70">
        <v>12.467000000000001</v>
      </c>
      <c r="AD70">
        <v>15.874700000000001</v>
      </c>
      <c r="AE70">
        <v>15.063000000000001</v>
      </c>
      <c r="AF70">
        <v>23.918399999999998</v>
      </c>
      <c r="AG70">
        <v>18.658999999999999</v>
      </c>
      <c r="AH70">
        <v>19.814</v>
      </c>
      <c r="AJ70">
        <f t="shared" si="2"/>
        <v>0.4689647188214523</v>
      </c>
      <c r="AK70">
        <f t="shared" si="3"/>
        <v>12.28588484848485</v>
      </c>
    </row>
    <row r="71" spans="1:37" x14ac:dyDescent="0.2">
      <c r="A71">
        <v>8.2207000000000008</v>
      </c>
      <c r="B71">
        <v>4.7309999999999999</v>
      </c>
      <c r="C71">
        <v>16.626999999999999</v>
      </c>
      <c r="D71">
        <v>13.837</v>
      </c>
      <c r="E71">
        <v>13.741099999999999</v>
      </c>
      <c r="F71">
        <v>11.871</v>
      </c>
      <c r="G71">
        <v>11.26</v>
      </c>
      <c r="H71">
        <v>19.207000000000001</v>
      </c>
      <c r="I71">
        <v>15.449</v>
      </c>
      <c r="J71">
        <v>7.5407000000000002</v>
      </c>
      <c r="K71">
        <v>3.2435</v>
      </c>
      <c r="L71">
        <v>5.5732999999999997</v>
      </c>
      <c r="M71">
        <v>8.5009999999999994</v>
      </c>
      <c r="N71">
        <v>10.217000000000001</v>
      </c>
      <c r="O71">
        <v>5.0549999999999997</v>
      </c>
      <c r="P71">
        <v>7.8630000000000004</v>
      </c>
      <c r="Q71">
        <v>8.6776999999999997</v>
      </c>
      <c r="R71">
        <v>7.6185</v>
      </c>
      <c r="S71">
        <v>9.7899999999999991</v>
      </c>
      <c r="T71">
        <v>7.1204000000000001</v>
      </c>
      <c r="U71">
        <v>7.6448999999999998</v>
      </c>
      <c r="V71">
        <v>7.7279999999999998</v>
      </c>
      <c r="W71">
        <v>10.710599999999999</v>
      </c>
      <c r="X71">
        <v>13.896000000000001</v>
      </c>
      <c r="Y71">
        <v>16.117000000000001</v>
      </c>
      <c r="Z71">
        <v>13.346</v>
      </c>
      <c r="AA71">
        <v>10.522</v>
      </c>
      <c r="AB71">
        <v>12.954000000000001</v>
      </c>
      <c r="AC71">
        <v>16.405999999999999</v>
      </c>
      <c r="AD71">
        <v>16.584199999999999</v>
      </c>
      <c r="AE71">
        <v>14.5464</v>
      </c>
      <c r="AF71">
        <v>23.393699999999999</v>
      </c>
      <c r="AG71">
        <v>15.494</v>
      </c>
      <c r="AH71">
        <v>15.496</v>
      </c>
      <c r="AJ71">
        <f t="shared" si="2"/>
        <v>0.47585887528580939</v>
      </c>
      <c r="AK71">
        <f t="shared" si="3"/>
        <v>11.598848484848487</v>
      </c>
    </row>
    <row r="72" spans="1:37" x14ac:dyDescent="0.2">
      <c r="A72">
        <v>8.3399000000000001</v>
      </c>
      <c r="B72">
        <v>9.0440000000000005</v>
      </c>
      <c r="C72">
        <v>15.01</v>
      </c>
      <c r="D72">
        <v>15.898</v>
      </c>
      <c r="E72">
        <v>11.2837</v>
      </c>
      <c r="F72">
        <v>9.2010000000000005</v>
      </c>
      <c r="G72">
        <v>9.3759999999999994</v>
      </c>
      <c r="H72">
        <v>16.405999999999999</v>
      </c>
      <c r="I72">
        <v>16.672999999999998</v>
      </c>
      <c r="J72">
        <v>6.7004999999999999</v>
      </c>
      <c r="K72">
        <v>3.2980999999999998</v>
      </c>
      <c r="L72">
        <v>4.3611000000000004</v>
      </c>
      <c r="M72">
        <v>8.8409999999999993</v>
      </c>
      <c r="N72">
        <v>8.0470000000000006</v>
      </c>
      <c r="O72">
        <v>10.18</v>
      </c>
      <c r="P72">
        <v>7.3777999999999997</v>
      </c>
      <c r="Q72">
        <v>9.0009999999999994</v>
      </c>
      <c r="R72">
        <v>9.0709999999999997</v>
      </c>
      <c r="S72">
        <v>11.113</v>
      </c>
      <c r="T72">
        <v>5.2638999999999996</v>
      </c>
      <c r="U72">
        <v>9.1861999999999995</v>
      </c>
      <c r="V72">
        <v>6.0750000000000002</v>
      </c>
      <c r="W72">
        <v>9.0859000000000005</v>
      </c>
      <c r="X72">
        <v>15.098000000000001</v>
      </c>
      <c r="Y72">
        <v>15.361000000000001</v>
      </c>
      <c r="Z72">
        <v>16.600000000000001</v>
      </c>
      <c r="AA72">
        <v>10.32</v>
      </c>
      <c r="AB72">
        <v>14.172000000000001</v>
      </c>
      <c r="AC72">
        <v>13.73</v>
      </c>
      <c r="AD72">
        <v>14.574199999999999</v>
      </c>
      <c r="AE72">
        <v>13.1852</v>
      </c>
      <c r="AF72">
        <v>24.810700000000001</v>
      </c>
      <c r="AG72">
        <v>17.658999999999999</v>
      </c>
      <c r="AH72">
        <v>14.621</v>
      </c>
      <c r="AJ72">
        <f t="shared" si="2"/>
        <v>0.4827588202946369</v>
      </c>
      <c r="AK72">
        <f t="shared" si="3"/>
        <v>11.534069696969699</v>
      </c>
    </row>
    <row r="73" spans="1:37" x14ac:dyDescent="0.2">
      <c r="A73">
        <v>8.4589999999999996</v>
      </c>
      <c r="B73">
        <v>5.9429999999999996</v>
      </c>
      <c r="C73">
        <v>17.882000000000001</v>
      </c>
      <c r="D73">
        <v>14.255000000000001</v>
      </c>
      <c r="E73">
        <v>13.872299999999999</v>
      </c>
      <c r="F73">
        <v>11.045999999999999</v>
      </c>
      <c r="G73">
        <v>8.1920000000000002</v>
      </c>
      <c r="H73">
        <v>15.792</v>
      </c>
      <c r="I73">
        <v>20.376999999999999</v>
      </c>
      <c r="J73">
        <v>5.4904000000000002</v>
      </c>
      <c r="K73">
        <v>3.2909999999999999</v>
      </c>
      <c r="L73">
        <v>4.2923999999999998</v>
      </c>
      <c r="M73">
        <v>10.682</v>
      </c>
      <c r="N73">
        <v>6.335</v>
      </c>
      <c r="O73">
        <v>8.6430000000000007</v>
      </c>
      <c r="P73">
        <v>11.097799999999999</v>
      </c>
      <c r="Q73">
        <v>7.3929999999999998</v>
      </c>
      <c r="R73">
        <v>9.4955999999999996</v>
      </c>
      <c r="S73">
        <v>7.51</v>
      </c>
      <c r="T73">
        <v>7.1161000000000003</v>
      </c>
      <c r="U73">
        <v>8.1286000000000005</v>
      </c>
      <c r="V73">
        <v>7.9859999999999998</v>
      </c>
      <c r="W73">
        <v>10.4511</v>
      </c>
      <c r="X73">
        <v>21.818999999999999</v>
      </c>
      <c r="Y73">
        <v>16.39</v>
      </c>
      <c r="Z73">
        <v>11.840999999999999</v>
      </c>
      <c r="AA73">
        <v>11.268000000000001</v>
      </c>
      <c r="AB73">
        <v>18.065000000000001</v>
      </c>
      <c r="AC73">
        <v>14.848000000000001</v>
      </c>
      <c r="AD73">
        <v>16.0229</v>
      </c>
      <c r="AE73">
        <v>13.696300000000001</v>
      </c>
      <c r="AF73">
        <v>23.925999999999998</v>
      </c>
      <c r="AG73">
        <v>19.391999999999999</v>
      </c>
      <c r="AH73">
        <v>11.455</v>
      </c>
      <c r="AJ73">
        <f t="shared" si="2"/>
        <v>0.48965297675899389</v>
      </c>
      <c r="AK73">
        <f t="shared" si="3"/>
        <v>11.939227272727271</v>
      </c>
    </row>
    <row r="74" spans="1:37" x14ac:dyDescent="0.2">
      <c r="A74">
        <v>8.5782000000000007</v>
      </c>
      <c r="B74">
        <v>4.0129999999999999</v>
      </c>
      <c r="C74">
        <v>14.422000000000001</v>
      </c>
      <c r="D74">
        <v>13.952999999999999</v>
      </c>
      <c r="E74">
        <v>15.185</v>
      </c>
      <c r="F74">
        <v>9.8949999999999996</v>
      </c>
      <c r="G74">
        <v>7.04</v>
      </c>
      <c r="H74">
        <v>9.0020000000000007</v>
      </c>
      <c r="I74">
        <v>15.643000000000001</v>
      </c>
      <c r="J74">
        <v>4.1826999999999996</v>
      </c>
      <c r="K74">
        <v>3.3052000000000001</v>
      </c>
      <c r="L74">
        <v>6.5187999999999997</v>
      </c>
      <c r="M74">
        <v>5.2969999999999997</v>
      </c>
      <c r="N74">
        <v>8.5120000000000005</v>
      </c>
      <c r="O74">
        <v>9.1989999999999998</v>
      </c>
      <c r="P74">
        <v>9.5730000000000004</v>
      </c>
      <c r="Q74">
        <v>6.3952</v>
      </c>
      <c r="R74">
        <v>9.4817</v>
      </c>
      <c r="S74">
        <v>6.3170000000000002</v>
      </c>
      <c r="T74">
        <v>8.8087999999999997</v>
      </c>
      <c r="U74">
        <v>6.1608000000000001</v>
      </c>
      <c r="V74">
        <v>6.78</v>
      </c>
      <c r="W74">
        <v>9.2904</v>
      </c>
      <c r="X74">
        <v>15.772</v>
      </c>
      <c r="Y74">
        <v>14.920999999999999</v>
      </c>
      <c r="Z74">
        <v>14.465999999999999</v>
      </c>
      <c r="AA74">
        <v>9.9440000000000008</v>
      </c>
      <c r="AB74">
        <v>16.584</v>
      </c>
      <c r="AC74">
        <v>17.568999999999999</v>
      </c>
      <c r="AD74">
        <v>12.423400000000001</v>
      </c>
      <c r="AE74">
        <v>12.061</v>
      </c>
      <c r="AF74">
        <v>26.329499999999999</v>
      </c>
      <c r="AG74">
        <v>14.186999999999999</v>
      </c>
      <c r="AH74">
        <v>9.3070000000000004</v>
      </c>
      <c r="AJ74">
        <f t="shared" si="2"/>
        <v>0.49655292176782151</v>
      </c>
      <c r="AK74">
        <f t="shared" si="3"/>
        <v>10.682984848484848</v>
      </c>
    </row>
    <row r="75" spans="1:37" x14ac:dyDescent="0.2">
      <c r="A75">
        <v>8.6973000000000003</v>
      </c>
      <c r="B75">
        <v>6.9</v>
      </c>
      <c r="C75">
        <v>15.132999999999999</v>
      </c>
      <c r="D75">
        <v>12.683999999999999</v>
      </c>
      <c r="E75">
        <v>11.687799999999999</v>
      </c>
      <c r="F75">
        <v>9.7100000000000009</v>
      </c>
      <c r="G75">
        <v>8.0449999999999999</v>
      </c>
      <c r="H75">
        <v>10.279</v>
      </c>
      <c r="I75">
        <v>14.012</v>
      </c>
      <c r="J75">
        <v>6.3547000000000002</v>
      </c>
      <c r="K75">
        <v>3.3384999999999998</v>
      </c>
      <c r="L75">
        <v>5.7434000000000003</v>
      </c>
      <c r="M75">
        <v>3.6539999999999999</v>
      </c>
      <c r="N75">
        <v>10.313000000000001</v>
      </c>
      <c r="O75">
        <v>9.4440000000000008</v>
      </c>
      <c r="P75">
        <v>8.1624999999999996</v>
      </c>
      <c r="Q75">
        <v>8.1636000000000006</v>
      </c>
      <c r="R75">
        <v>9.6453000000000007</v>
      </c>
      <c r="S75">
        <v>7.0179999999999998</v>
      </c>
      <c r="T75">
        <v>8.5355000000000008</v>
      </c>
      <c r="U75">
        <v>7.2107000000000001</v>
      </c>
      <c r="V75">
        <v>6.444</v>
      </c>
      <c r="W75">
        <v>8.3797999999999995</v>
      </c>
      <c r="X75">
        <v>16.902999999999999</v>
      </c>
      <c r="Y75">
        <v>16.777000000000001</v>
      </c>
      <c r="Z75">
        <v>11.929</v>
      </c>
      <c r="AA75">
        <v>13.048</v>
      </c>
      <c r="AB75">
        <v>20.971</v>
      </c>
      <c r="AC75">
        <v>19.62</v>
      </c>
      <c r="AD75">
        <v>10.4396</v>
      </c>
      <c r="AE75">
        <v>7.9032</v>
      </c>
      <c r="AF75">
        <v>21.3735</v>
      </c>
      <c r="AG75">
        <v>16.471</v>
      </c>
      <c r="AH75">
        <v>10.771000000000001</v>
      </c>
      <c r="AJ75">
        <f t="shared" si="2"/>
        <v>0.50344707823217849</v>
      </c>
      <c r="AK75">
        <f t="shared" si="3"/>
        <v>10.820124242424241</v>
      </c>
    </row>
    <row r="76" spans="1:37" x14ac:dyDescent="0.2">
      <c r="A76">
        <v>8.8164999999999996</v>
      </c>
      <c r="B76">
        <v>5.8890000000000002</v>
      </c>
      <c r="C76">
        <v>14.781000000000001</v>
      </c>
      <c r="D76">
        <v>16.07</v>
      </c>
      <c r="E76">
        <v>14.945600000000001</v>
      </c>
      <c r="F76">
        <v>9.1660000000000004</v>
      </c>
      <c r="G76">
        <v>9.0259999999999998</v>
      </c>
      <c r="H76">
        <v>10.651</v>
      </c>
      <c r="I76">
        <v>18.975999999999999</v>
      </c>
      <c r="J76">
        <v>3.8001</v>
      </c>
      <c r="K76">
        <v>2.1339999999999999</v>
      </c>
      <c r="L76">
        <v>3.9249000000000001</v>
      </c>
      <c r="M76">
        <v>4.5430000000000001</v>
      </c>
      <c r="N76">
        <v>10.385999999999999</v>
      </c>
      <c r="O76">
        <v>6.6479999999999997</v>
      </c>
      <c r="P76">
        <v>8.0324000000000009</v>
      </c>
      <c r="Q76">
        <v>9.4184999999999999</v>
      </c>
      <c r="R76">
        <v>8.0728000000000009</v>
      </c>
      <c r="S76">
        <v>6.8280000000000003</v>
      </c>
      <c r="T76">
        <v>4.3196000000000003</v>
      </c>
      <c r="U76">
        <v>6.0031999999999996</v>
      </c>
      <c r="V76">
        <v>8.6950000000000003</v>
      </c>
      <c r="W76">
        <v>7.4901</v>
      </c>
      <c r="X76">
        <v>12.992000000000001</v>
      </c>
      <c r="Y76">
        <v>15.893000000000001</v>
      </c>
      <c r="Z76">
        <v>8.7810000000000006</v>
      </c>
      <c r="AA76">
        <v>9.8670000000000009</v>
      </c>
      <c r="AB76">
        <v>19.687000000000001</v>
      </c>
      <c r="AC76">
        <v>18.664000000000001</v>
      </c>
      <c r="AD76">
        <v>11.848100000000001</v>
      </c>
      <c r="AE76">
        <v>12.9224</v>
      </c>
      <c r="AF76">
        <v>16.2804</v>
      </c>
      <c r="AG76">
        <v>16.934999999999999</v>
      </c>
      <c r="AH76">
        <v>9.8460000000000001</v>
      </c>
      <c r="AJ76">
        <f t="shared" si="2"/>
        <v>0.510347023241006</v>
      </c>
      <c r="AK76">
        <f t="shared" si="3"/>
        <v>10.409578787878786</v>
      </c>
    </row>
    <row r="77" spans="1:37" x14ac:dyDescent="0.2">
      <c r="A77">
        <v>8.9356000000000009</v>
      </c>
      <c r="B77">
        <v>4.6539999999999999</v>
      </c>
      <c r="C77">
        <v>15.301</v>
      </c>
      <c r="D77">
        <v>18.687000000000001</v>
      </c>
      <c r="E77">
        <v>14.9856</v>
      </c>
      <c r="F77">
        <v>8.9109999999999996</v>
      </c>
      <c r="G77">
        <v>8.6349999999999998</v>
      </c>
      <c r="H77">
        <v>11.478</v>
      </c>
      <c r="I77">
        <v>15.532</v>
      </c>
      <c r="J77">
        <v>7.8540999999999999</v>
      </c>
      <c r="K77">
        <v>0.98850000000000005</v>
      </c>
      <c r="L77">
        <v>2.6999</v>
      </c>
      <c r="M77">
        <v>6.5220000000000002</v>
      </c>
      <c r="N77">
        <v>6.8650000000000002</v>
      </c>
      <c r="O77">
        <v>7.0739999999999998</v>
      </c>
      <c r="P77">
        <v>5.7850000000000001</v>
      </c>
      <c r="Q77">
        <v>10.053599999999999</v>
      </c>
      <c r="R77">
        <v>10.6394</v>
      </c>
      <c r="S77">
        <v>9.5869999999999997</v>
      </c>
      <c r="T77">
        <v>6.7779999999999996</v>
      </c>
      <c r="U77">
        <v>6.6898</v>
      </c>
      <c r="V77">
        <v>7.4279999999999999</v>
      </c>
      <c r="W77">
        <v>10.7798</v>
      </c>
      <c r="X77">
        <v>14.279</v>
      </c>
      <c r="Y77">
        <v>16.48</v>
      </c>
      <c r="Z77">
        <v>10.209</v>
      </c>
      <c r="AA77">
        <v>7.0890000000000004</v>
      </c>
      <c r="AB77">
        <v>18.326000000000001</v>
      </c>
      <c r="AC77">
        <v>14.359</v>
      </c>
      <c r="AD77">
        <v>7.8010999999999999</v>
      </c>
      <c r="AE77">
        <v>15.1623</v>
      </c>
      <c r="AF77">
        <v>16.117699999999999</v>
      </c>
      <c r="AG77">
        <v>14.64</v>
      </c>
      <c r="AH77">
        <v>8.19</v>
      </c>
      <c r="AJ77">
        <f t="shared" si="2"/>
        <v>0.5172411797053631</v>
      </c>
      <c r="AK77">
        <f t="shared" si="3"/>
        <v>10.320630303030301</v>
      </c>
    </row>
    <row r="78" spans="1:37" x14ac:dyDescent="0.2">
      <c r="A78">
        <v>9.0547000000000004</v>
      </c>
      <c r="B78">
        <v>4.8319999999999999</v>
      </c>
      <c r="C78">
        <v>15.052</v>
      </c>
      <c r="D78">
        <v>17.692</v>
      </c>
      <c r="E78">
        <v>12.4352</v>
      </c>
      <c r="F78">
        <v>6.7939999999999996</v>
      </c>
      <c r="G78">
        <v>7.5129999999999999</v>
      </c>
      <c r="H78">
        <v>14.326000000000001</v>
      </c>
      <c r="I78">
        <v>18.018000000000001</v>
      </c>
      <c r="J78">
        <v>8.4210999999999991</v>
      </c>
      <c r="K78">
        <v>1.6632</v>
      </c>
      <c r="L78">
        <v>1.8199000000000001</v>
      </c>
      <c r="M78">
        <v>6.0309999999999997</v>
      </c>
      <c r="N78">
        <v>7.6609999999999996</v>
      </c>
      <c r="O78">
        <v>10.493</v>
      </c>
      <c r="P78">
        <v>6.8651</v>
      </c>
      <c r="Q78">
        <v>9.9215</v>
      </c>
      <c r="R78">
        <v>10.0181</v>
      </c>
      <c r="S78">
        <v>10.089</v>
      </c>
      <c r="T78">
        <v>6.1326000000000001</v>
      </c>
      <c r="U78">
        <v>5.3146000000000004</v>
      </c>
      <c r="V78">
        <v>5.8079999999999998</v>
      </c>
      <c r="W78">
        <v>10.6183</v>
      </c>
      <c r="X78">
        <v>15.682</v>
      </c>
      <c r="Y78">
        <v>15.425000000000001</v>
      </c>
      <c r="Z78">
        <v>8.3000000000000007</v>
      </c>
      <c r="AA78">
        <v>8.6769999999999996</v>
      </c>
      <c r="AB78">
        <v>17.678000000000001</v>
      </c>
      <c r="AC78">
        <v>15.329000000000001</v>
      </c>
      <c r="AD78">
        <v>8.6372</v>
      </c>
      <c r="AE78">
        <v>14.183</v>
      </c>
      <c r="AF78">
        <v>14.7568</v>
      </c>
      <c r="AG78">
        <v>15.236000000000001</v>
      </c>
      <c r="AH78">
        <v>7.6180000000000003</v>
      </c>
      <c r="AJ78">
        <f t="shared" si="2"/>
        <v>0.52413533616972008</v>
      </c>
      <c r="AK78">
        <f t="shared" si="3"/>
        <v>10.273957575757578</v>
      </c>
    </row>
    <row r="79" spans="1:37" x14ac:dyDescent="0.2">
      <c r="A79">
        <v>9.1738999999999997</v>
      </c>
      <c r="B79">
        <v>6.8109999999999999</v>
      </c>
      <c r="C79">
        <v>20.238</v>
      </c>
      <c r="D79">
        <v>20.405999999999999</v>
      </c>
      <c r="E79">
        <v>8.0220000000000002</v>
      </c>
      <c r="F79">
        <v>10.747999999999999</v>
      </c>
      <c r="G79">
        <v>9.7309999999999999</v>
      </c>
      <c r="H79">
        <v>16.326000000000001</v>
      </c>
      <c r="I79">
        <v>20.295000000000002</v>
      </c>
      <c r="J79">
        <v>4.6025999999999998</v>
      </c>
      <c r="K79">
        <v>1.8099000000000001</v>
      </c>
      <c r="L79">
        <v>3.2799</v>
      </c>
      <c r="M79">
        <v>6.9489999999999998</v>
      </c>
      <c r="N79">
        <v>9.0120000000000005</v>
      </c>
      <c r="O79">
        <v>8.8539999999999992</v>
      </c>
      <c r="P79">
        <v>7.0075000000000003</v>
      </c>
      <c r="Q79">
        <v>8.6015999999999995</v>
      </c>
      <c r="R79">
        <v>11.4009</v>
      </c>
      <c r="S79">
        <v>8.2249999999999996</v>
      </c>
      <c r="T79">
        <v>8.5572999999999997</v>
      </c>
      <c r="U79">
        <v>3.9432</v>
      </c>
      <c r="V79">
        <v>6.3579999999999997</v>
      </c>
      <c r="W79">
        <v>9.0594000000000001</v>
      </c>
      <c r="X79">
        <v>16.335000000000001</v>
      </c>
      <c r="Y79">
        <v>20.334</v>
      </c>
      <c r="Z79">
        <v>8.2810000000000006</v>
      </c>
      <c r="AA79">
        <v>10.968</v>
      </c>
      <c r="AB79">
        <v>18.489000000000001</v>
      </c>
      <c r="AC79">
        <v>14.061</v>
      </c>
      <c r="AD79">
        <v>9.5021000000000004</v>
      </c>
      <c r="AE79">
        <v>9.9581</v>
      </c>
      <c r="AF79">
        <v>16.114699999999999</v>
      </c>
      <c r="AG79">
        <v>13.664</v>
      </c>
      <c r="AH79">
        <v>5.5869999999999997</v>
      </c>
      <c r="AJ79">
        <f t="shared" si="2"/>
        <v>0.53103528117854759</v>
      </c>
      <c r="AK79">
        <f t="shared" si="3"/>
        <v>10.713066666666663</v>
      </c>
    </row>
    <row r="80" spans="1:37" x14ac:dyDescent="0.2">
      <c r="A80">
        <v>9.2929999999999993</v>
      </c>
      <c r="B80">
        <v>5.1779999999999999</v>
      </c>
      <c r="C80">
        <v>11.244</v>
      </c>
      <c r="D80">
        <v>16.838999999999999</v>
      </c>
      <c r="E80">
        <v>11.241099999999999</v>
      </c>
      <c r="F80">
        <v>12.212999999999999</v>
      </c>
      <c r="G80">
        <v>9.3819999999999997</v>
      </c>
      <c r="H80">
        <v>12.917999999999999</v>
      </c>
      <c r="I80">
        <v>16.420999999999999</v>
      </c>
      <c r="J80">
        <v>3.0383</v>
      </c>
      <c r="K80">
        <v>2.5991</v>
      </c>
      <c r="L80">
        <v>3.1837</v>
      </c>
      <c r="M80">
        <v>5.2770000000000001</v>
      </c>
      <c r="N80">
        <v>8.1980000000000004</v>
      </c>
      <c r="O80">
        <v>8.4320000000000004</v>
      </c>
      <c r="P80">
        <v>8.2545000000000002</v>
      </c>
      <c r="Q80">
        <v>7.9046000000000003</v>
      </c>
      <c r="R80">
        <v>8.8955000000000002</v>
      </c>
      <c r="S80">
        <v>5.6539999999999999</v>
      </c>
      <c r="T80">
        <v>8.2274999999999991</v>
      </c>
      <c r="U80">
        <v>4.4877000000000002</v>
      </c>
      <c r="V80">
        <v>6.3920000000000003</v>
      </c>
      <c r="W80">
        <v>13.6031</v>
      </c>
      <c r="X80">
        <v>12.622999999999999</v>
      </c>
      <c r="Y80">
        <v>16.992000000000001</v>
      </c>
      <c r="Z80">
        <v>10.647</v>
      </c>
      <c r="AA80">
        <v>7.4980000000000002</v>
      </c>
      <c r="AB80">
        <v>18.117000000000001</v>
      </c>
      <c r="AC80">
        <v>14.597</v>
      </c>
      <c r="AD80">
        <v>8.9543999999999997</v>
      </c>
      <c r="AE80">
        <v>8.2984000000000009</v>
      </c>
      <c r="AF80">
        <v>14.745699999999999</v>
      </c>
      <c r="AG80">
        <v>11.756</v>
      </c>
      <c r="AH80">
        <v>6.77</v>
      </c>
      <c r="AJ80">
        <f t="shared" si="2"/>
        <v>0.53792943764290457</v>
      </c>
      <c r="AK80">
        <f t="shared" si="3"/>
        <v>9.7145939393939393</v>
      </c>
    </row>
    <row r="81" spans="1:37" x14ac:dyDescent="0.2">
      <c r="A81">
        <v>9.4122000000000003</v>
      </c>
      <c r="B81">
        <v>4.7149999999999999</v>
      </c>
      <c r="C81">
        <v>14.877000000000001</v>
      </c>
      <c r="D81">
        <v>16.38</v>
      </c>
      <c r="E81">
        <v>12.4741</v>
      </c>
      <c r="F81">
        <v>14.365</v>
      </c>
      <c r="G81">
        <v>12.689</v>
      </c>
      <c r="H81">
        <v>9.7219999999999995</v>
      </c>
      <c r="I81">
        <v>16.902000000000001</v>
      </c>
      <c r="J81">
        <v>4.7732000000000001</v>
      </c>
      <c r="K81">
        <v>1.4859</v>
      </c>
      <c r="L81">
        <v>6.0792999999999999</v>
      </c>
      <c r="M81">
        <v>6.1079999999999997</v>
      </c>
      <c r="N81">
        <v>5.718</v>
      </c>
      <c r="O81">
        <v>7.7919999999999998</v>
      </c>
      <c r="P81">
        <v>4.5678999999999998</v>
      </c>
      <c r="Q81">
        <v>8.8712999999999997</v>
      </c>
      <c r="R81">
        <v>7.0514000000000001</v>
      </c>
      <c r="S81">
        <v>6.17</v>
      </c>
      <c r="T81">
        <v>7.7140000000000004</v>
      </c>
      <c r="U81">
        <v>2.8881999999999999</v>
      </c>
      <c r="V81">
        <v>4.5540000000000003</v>
      </c>
      <c r="W81">
        <v>10.1122</v>
      </c>
      <c r="X81">
        <v>8.4730000000000008</v>
      </c>
      <c r="Y81">
        <v>13.852</v>
      </c>
      <c r="Z81">
        <v>7.5330000000000004</v>
      </c>
      <c r="AA81">
        <v>7.5259999999999998</v>
      </c>
      <c r="AB81">
        <v>16.896000000000001</v>
      </c>
      <c r="AC81">
        <v>14.124000000000001</v>
      </c>
      <c r="AD81">
        <v>9.0806000000000004</v>
      </c>
      <c r="AE81">
        <v>13.335000000000001</v>
      </c>
      <c r="AF81">
        <v>16.032499999999999</v>
      </c>
      <c r="AG81">
        <v>12.707000000000001</v>
      </c>
      <c r="AH81">
        <v>7.5430000000000001</v>
      </c>
      <c r="AJ81">
        <f t="shared" si="2"/>
        <v>0.5448293826517322</v>
      </c>
      <c r="AK81">
        <f t="shared" si="3"/>
        <v>9.488230303030301</v>
      </c>
    </row>
    <row r="82" spans="1:37" x14ac:dyDescent="0.2">
      <c r="A82">
        <v>9.5312999999999999</v>
      </c>
      <c r="B82">
        <v>3.3740000000000001</v>
      </c>
      <c r="C82">
        <v>14.768000000000001</v>
      </c>
      <c r="D82">
        <v>11.38</v>
      </c>
      <c r="E82">
        <v>13.5951</v>
      </c>
      <c r="F82">
        <v>13.904</v>
      </c>
      <c r="G82">
        <v>7.1180000000000003</v>
      </c>
      <c r="H82">
        <v>9.4849999999999994</v>
      </c>
      <c r="I82">
        <v>15.446999999999999</v>
      </c>
      <c r="J82">
        <v>5.1371000000000002</v>
      </c>
      <c r="K82">
        <v>2.4144999999999999</v>
      </c>
      <c r="L82">
        <v>2.1200999999999999</v>
      </c>
      <c r="M82">
        <v>4.2480000000000002</v>
      </c>
      <c r="N82">
        <v>7.6929999999999996</v>
      </c>
      <c r="O82">
        <v>8.94</v>
      </c>
      <c r="P82">
        <v>6.0788000000000002</v>
      </c>
      <c r="Q82">
        <v>8.8475000000000001</v>
      </c>
      <c r="R82">
        <v>7.0210999999999997</v>
      </c>
      <c r="S82">
        <v>6.5940000000000003</v>
      </c>
      <c r="T82">
        <v>5.5197000000000003</v>
      </c>
      <c r="U82">
        <v>2.9996</v>
      </c>
      <c r="V82">
        <v>5.931</v>
      </c>
      <c r="W82">
        <v>9.4808000000000003</v>
      </c>
      <c r="X82">
        <v>10.054</v>
      </c>
      <c r="Y82">
        <v>17.003</v>
      </c>
      <c r="Z82">
        <v>7.8689999999999998</v>
      </c>
      <c r="AA82">
        <v>7.3970000000000002</v>
      </c>
      <c r="AB82">
        <v>13.17</v>
      </c>
      <c r="AC82">
        <v>12.675000000000001</v>
      </c>
      <c r="AD82">
        <v>5.9314999999999998</v>
      </c>
      <c r="AE82">
        <v>15.6198</v>
      </c>
      <c r="AF82">
        <v>12.539099999999999</v>
      </c>
      <c r="AG82">
        <v>14.531000000000001</v>
      </c>
      <c r="AH82">
        <v>9.6590000000000007</v>
      </c>
      <c r="AJ82">
        <f t="shared" si="2"/>
        <v>0.55172353911608918</v>
      </c>
      <c r="AK82">
        <f t="shared" si="3"/>
        <v>9.0468090909090915</v>
      </c>
    </row>
    <row r="83" spans="1:37" x14ac:dyDescent="0.2">
      <c r="A83">
        <v>9.6503999999999994</v>
      </c>
      <c r="B83">
        <v>3.6469999999999998</v>
      </c>
      <c r="C83">
        <v>13.664</v>
      </c>
      <c r="D83">
        <v>10.829000000000001</v>
      </c>
      <c r="E83">
        <v>9.4835999999999991</v>
      </c>
      <c r="F83">
        <v>14.492000000000001</v>
      </c>
      <c r="G83">
        <v>9.4009999999999998</v>
      </c>
      <c r="H83">
        <v>7.8410000000000002</v>
      </c>
      <c r="I83">
        <v>14.255000000000001</v>
      </c>
      <c r="J83">
        <v>5.5027999999999997</v>
      </c>
      <c r="K83">
        <v>1.5163</v>
      </c>
      <c r="L83">
        <v>2.3605999999999998</v>
      </c>
      <c r="M83">
        <v>3.839</v>
      </c>
      <c r="N83">
        <v>9.3079999999999998</v>
      </c>
      <c r="O83">
        <v>9.2319999999999993</v>
      </c>
      <c r="P83">
        <v>5.8476999999999997</v>
      </c>
      <c r="Q83">
        <v>6.4172000000000002</v>
      </c>
      <c r="R83">
        <v>7.1981000000000002</v>
      </c>
      <c r="S83">
        <v>8.6240000000000006</v>
      </c>
      <c r="T83">
        <v>6.6761999999999997</v>
      </c>
      <c r="U83">
        <v>6.2969999999999997</v>
      </c>
      <c r="V83">
        <v>7.319</v>
      </c>
      <c r="W83">
        <v>6.9412000000000003</v>
      </c>
      <c r="X83">
        <v>17.192</v>
      </c>
      <c r="Y83">
        <v>18.222999999999999</v>
      </c>
      <c r="Z83">
        <v>8.4410000000000007</v>
      </c>
      <c r="AA83">
        <v>5.8959999999999999</v>
      </c>
      <c r="AB83">
        <v>16.882000000000001</v>
      </c>
      <c r="AC83">
        <v>13.362</v>
      </c>
      <c r="AD83">
        <v>8.3109000000000002</v>
      </c>
      <c r="AE83">
        <v>8.0997000000000003</v>
      </c>
      <c r="AF83">
        <v>17.4758</v>
      </c>
      <c r="AG83">
        <v>11.747999999999999</v>
      </c>
      <c r="AH83">
        <v>8.3569999999999993</v>
      </c>
      <c r="AJ83">
        <f t="shared" si="2"/>
        <v>0.55861769558044627</v>
      </c>
      <c r="AK83">
        <f t="shared" si="3"/>
        <v>9.2326999999999977</v>
      </c>
    </row>
    <row r="84" spans="1:37" x14ac:dyDescent="0.2">
      <c r="A84">
        <v>9.7696000000000005</v>
      </c>
      <c r="B84">
        <v>6.0910000000000002</v>
      </c>
      <c r="C84">
        <v>15.791</v>
      </c>
      <c r="D84">
        <v>11.664</v>
      </c>
      <c r="E84">
        <v>9.3071000000000002</v>
      </c>
      <c r="F84">
        <v>17.422000000000001</v>
      </c>
      <c r="G84">
        <v>10.932</v>
      </c>
      <c r="H84">
        <v>12.851000000000001</v>
      </c>
      <c r="I84">
        <v>11.648999999999999</v>
      </c>
      <c r="J84">
        <v>5.8497000000000003</v>
      </c>
      <c r="K84">
        <v>1.3551</v>
      </c>
      <c r="L84">
        <v>3.4422999999999999</v>
      </c>
      <c r="M84">
        <v>5.0869999999999997</v>
      </c>
      <c r="N84">
        <v>5.343</v>
      </c>
      <c r="O84">
        <v>6.7080000000000002</v>
      </c>
      <c r="P84">
        <v>6.4287999999999998</v>
      </c>
      <c r="Q84">
        <v>5.5305</v>
      </c>
      <c r="R84">
        <v>6.2267999999999999</v>
      </c>
      <c r="S84">
        <v>5.952</v>
      </c>
      <c r="T84">
        <v>5.6951999999999998</v>
      </c>
      <c r="U84">
        <v>2.9849999999999999</v>
      </c>
      <c r="V84">
        <v>5.7869999999999999</v>
      </c>
      <c r="W84">
        <v>6.6904000000000003</v>
      </c>
      <c r="X84">
        <v>11.021000000000001</v>
      </c>
      <c r="Y84">
        <v>15.246</v>
      </c>
      <c r="Z84">
        <v>7.7830000000000004</v>
      </c>
      <c r="AA84">
        <v>5.8570000000000002</v>
      </c>
      <c r="AB84">
        <v>16.305</v>
      </c>
      <c r="AC84">
        <v>13.606</v>
      </c>
      <c r="AD84">
        <v>9.5300999999999991</v>
      </c>
      <c r="AE84">
        <v>5.9797000000000002</v>
      </c>
      <c r="AF84">
        <v>14.2576</v>
      </c>
      <c r="AG84">
        <v>11.53</v>
      </c>
      <c r="AH84">
        <v>6.7949999999999999</v>
      </c>
      <c r="AJ84">
        <f t="shared" si="2"/>
        <v>0.56551764058927378</v>
      </c>
      <c r="AK84">
        <f t="shared" si="3"/>
        <v>8.6878272727272741</v>
      </c>
    </row>
    <row r="85" spans="1:37" x14ac:dyDescent="0.2">
      <c r="A85">
        <v>9.8887</v>
      </c>
      <c r="B85">
        <v>4.5019999999999998</v>
      </c>
      <c r="C85">
        <v>19.722999999999999</v>
      </c>
      <c r="D85">
        <v>11.743</v>
      </c>
      <c r="E85">
        <v>9.7036999999999995</v>
      </c>
      <c r="F85">
        <v>11.884</v>
      </c>
      <c r="G85">
        <v>9.1140000000000008</v>
      </c>
      <c r="H85">
        <v>12.696999999999999</v>
      </c>
      <c r="I85">
        <v>18.152999999999999</v>
      </c>
      <c r="J85">
        <v>5.194</v>
      </c>
      <c r="K85">
        <v>1.3653</v>
      </c>
      <c r="L85">
        <v>3.2808000000000002</v>
      </c>
      <c r="M85">
        <v>4.9450000000000003</v>
      </c>
      <c r="N85">
        <v>8.3789999999999996</v>
      </c>
      <c r="O85">
        <v>5.3090000000000002</v>
      </c>
      <c r="P85">
        <v>5.9813000000000001</v>
      </c>
      <c r="Q85">
        <v>7.8250999999999999</v>
      </c>
      <c r="R85">
        <v>6.8418999999999999</v>
      </c>
      <c r="S85">
        <v>8.3759999999999994</v>
      </c>
      <c r="T85">
        <v>6.3154000000000003</v>
      </c>
      <c r="U85">
        <v>4.3468</v>
      </c>
      <c r="V85">
        <v>7.3949999999999996</v>
      </c>
      <c r="W85">
        <v>7.5979000000000001</v>
      </c>
      <c r="X85">
        <v>12.872</v>
      </c>
      <c r="Y85">
        <v>16.244</v>
      </c>
      <c r="Z85">
        <v>6.7709999999999999</v>
      </c>
      <c r="AA85">
        <v>6.0469999999999997</v>
      </c>
      <c r="AB85">
        <v>11.081</v>
      </c>
      <c r="AC85">
        <v>14.25</v>
      </c>
      <c r="AD85">
        <v>10.5235</v>
      </c>
      <c r="AE85">
        <v>9.9319000000000006</v>
      </c>
      <c r="AF85">
        <v>13.491099999999999</v>
      </c>
      <c r="AG85">
        <v>9.7230000000000008</v>
      </c>
      <c r="AH85">
        <v>8.6859999999999999</v>
      </c>
      <c r="AJ85">
        <f t="shared" si="2"/>
        <v>0.57241179705363088</v>
      </c>
      <c r="AK85">
        <f t="shared" si="3"/>
        <v>9.0997787878787886</v>
      </c>
    </row>
    <row r="86" spans="1:37" x14ac:dyDescent="0.2">
      <c r="A86">
        <v>10.007899999999999</v>
      </c>
      <c r="B86">
        <v>1.903</v>
      </c>
      <c r="C86">
        <v>15.43</v>
      </c>
      <c r="D86">
        <v>13.228</v>
      </c>
      <c r="E86">
        <v>11.378399999999999</v>
      </c>
      <c r="F86">
        <v>13.917</v>
      </c>
      <c r="G86">
        <v>9.9420000000000002</v>
      </c>
      <c r="H86">
        <v>14.86</v>
      </c>
      <c r="I86">
        <v>20.244</v>
      </c>
      <c r="J86">
        <v>4.8028000000000004</v>
      </c>
      <c r="K86">
        <v>1.1809000000000001</v>
      </c>
      <c r="L86">
        <v>2.9508999999999999</v>
      </c>
      <c r="M86">
        <v>5.8869999999999996</v>
      </c>
      <c r="N86">
        <v>9.0570000000000004</v>
      </c>
      <c r="O86">
        <v>7.3019999999999996</v>
      </c>
      <c r="P86">
        <v>7.1632999999999996</v>
      </c>
      <c r="Q86">
        <v>9.9240999999999993</v>
      </c>
      <c r="R86">
        <v>7.4170999999999996</v>
      </c>
      <c r="S86">
        <v>7.8280000000000003</v>
      </c>
      <c r="T86">
        <v>7.3943000000000003</v>
      </c>
      <c r="U86">
        <v>5.4294000000000002</v>
      </c>
      <c r="V86">
        <v>6.0030000000000001</v>
      </c>
      <c r="W86">
        <v>11.0579</v>
      </c>
      <c r="X86">
        <v>13.82</v>
      </c>
      <c r="Y86">
        <v>12.448</v>
      </c>
      <c r="Z86">
        <v>6.7279999999999998</v>
      </c>
      <c r="AA86">
        <v>8.0980000000000008</v>
      </c>
      <c r="AB86">
        <v>15.071</v>
      </c>
      <c r="AC86">
        <v>12.694000000000001</v>
      </c>
      <c r="AD86">
        <v>7.1757</v>
      </c>
      <c r="AE86">
        <v>6.9180999999999999</v>
      </c>
      <c r="AF86">
        <v>11.4573</v>
      </c>
      <c r="AG86">
        <v>7.8179999999999996</v>
      </c>
      <c r="AH86">
        <v>8.3870000000000005</v>
      </c>
      <c r="AJ86">
        <f t="shared" si="2"/>
        <v>0.57931174206245828</v>
      </c>
      <c r="AK86">
        <f t="shared" si="3"/>
        <v>9.2398545454545431</v>
      </c>
    </row>
    <row r="87" spans="1:37" x14ac:dyDescent="0.2">
      <c r="A87">
        <v>10.127000000000001</v>
      </c>
      <c r="B87">
        <v>5.4560000000000004</v>
      </c>
      <c r="C87">
        <v>16.384</v>
      </c>
      <c r="D87">
        <v>15.933999999999999</v>
      </c>
      <c r="E87">
        <v>9.2431000000000001</v>
      </c>
      <c r="F87">
        <v>14.5</v>
      </c>
      <c r="G87">
        <v>12.199</v>
      </c>
      <c r="H87">
        <v>12.811</v>
      </c>
      <c r="I87">
        <v>15.204000000000001</v>
      </c>
      <c r="J87">
        <v>3.1158999999999999</v>
      </c>
      <c r="K87">
        <v>0.79959999999999998</v>
      </c>
      <c r="L87">
        <v>2.1360000000000001</v>
      </c>
      <c r="M87">
        <v>3.0179999999999998</v>
      </c>
      <c r="N87">
        <v>9.4030000000000005</v>
      </c>
      <c r="O87">
        <v>7.085</v>
      </c>
      <c r="P87">
        <v>5.0418000000000003</v>
      </c>
      <c r="Q87">
        <v>8.5131999999999994</v>
      </c>
      <c r="R87">
        <v>5.5464000000000002</v>
      </c>
      <c r="S87">
        <v>8.0229999999999997</v>
      </c>
      <c r="T87">
        <v>2.4268999999999998</v>
      </c>
      <c r="U87">
        <v>4.9608999999999996</v>
      </c>
      <c r="V87">
        <v>4.2069999999999999</v>
      </c>
      <c r="W87">
        <v>9.8506</v>
      </c>
      <c r="X87">
        <v>7.327</v>
      </c>
      <c r="Y87">
        <v>11.12</v>
      </c>
      <c r="Z87">
        <v>12.122999999999999</v>
      </c>
      <c r="AA87">
        <v>5.2949999999999999</v>
      </c>
      <c r="AB87">
        <v>15.058</v>
      </c>
      <c r="AC87">
        <v>11.587999999999999</v>
      </c>
      <c r="AD87">
        <v>8.7875999999999994</v>
      </c>
      <c r="AE87">
        <v>7.7058999999999997</v>
      </c>
      <c r="AF87">
        <v>9.2356999999999996</v>
      </c>
      <c r="AG87">
        <v>10.808999999999999</v>
      </c>
      <c r="AH87">
        <v>7.4859999999999998</v>
      </c>
      <c r="AJ87">
        <f t="shared" si="2"/>
        <v>0.58620589852681548</v>
      </c>
      <c r="AK87">
        <f t="shared" si="3"/>
        <v>8.5573818181818186</v>
      </c>
    </row>
    <row r="88" spans="1:37" x14ac:dyDescent="0.2">
      <c r="A88">
        <v>10.2462</v>
      </c>
      <c r="B88">
        <v>4.1609999999999996</v>
      </c>
      <c r="C88">
        <v>17.989000000000001</v>
      </c>
      <c r="D88">
        <v>11.555</v>
      </c>
      <c r="E88">
        <v>10.566800000000001</v>
      </c>
      <c r="F88">
        <v>15.598000000000001</v>
      </c>
      <c r="G88">
        <v>9.5109999999999992</v>
      </c>
      <c r="H88">
        <v>9.9149999999999991</v>
      </c>
      <c r="I88">
        <v>16.042000000000002</v>
      </c>
      <c r="J88">
        <v>3.6966000000000001</v>
      </c>
      <c r="K88">
        <v>1.2258</v>
      </c>
      <c r="L88">
        <v>2.4104000000000001</v>
      </c>
      <c r="M88">
        <v>6.0880000000000001</v>
      </c>
      <c r="N88">
        <v>8.5939999999999994</v>
      </c>
      <c r="O88">
        <v>6.7759999999999998</v>
      </c>
      <c r="P88">
        <v>3.8258000000000001</v>
      </c>
      <c r="Q88">
        <v>7.6352000000000002</v>
      </c>
      <c r="R88">
        <v>9.1446000000000005</v>
      </c>
      <c r="S88">
        <v>7.1959999999999997</v>
      </c>
      <c r="T88">
        <v>3.0448</v>
      </c>
      <c r="U88">
        <v>4.9245000000000001</v>
      </c>
      <c r="V88">
        <v>4.4989999999999997</v>
      </c>
      <c r="W88">
        <v>9.2388999999999992</v>
      </c>
      <c r="X88">
        <v>10.536</v>
      </c>
      <c r="Y88">
        <v>7.2489999999999997</v>
      </c>
      <c r="Z88">
        <v>10.55</v>
      </c>
      <c r="AA88">
        <v>4.6829999999999998</v>
      </c>
      <c r="AB88">
        <v>12.819000000000001</v>
      </c>
      <c r="AC88">
        <v>15.989000000000001</v>
      </c>
      <c r="AD88">
        <v>13.6151</v>
      </c>
      <c r="AE88">
        <v>5.6569000000000003</v>
      </c>
      <c r="AF88">
        <v>8.9008000000000003</v>
      </c>
      <c r="AG88">
        <v>10.478999999999999</v>
      </c>
      <c r="AH88">
        <v>7.5819999999999999</v>
      </c>
      <c r="AJ88">
        <f t="shared" si="2"/>
        <v>0.59310584353564288</v>
      </c>
      <c r="AK88">
        <f t="shared" si="3"/>
        <v>8.5362787878787856</v>
      </c>
    </row>
    <row r="89" spans="1:37" x14ac:dyDescent="0.2">
      <c r="A89">
        <v>10.3653</v>
      </c>
      <c r="B89">
        <v>5.4379999999999997</v>
      </c>
      <c r="C89">
        <v>16.079000000000001</v>
      </c>
      <c r="D89">
        <v>10.298</v>
      </c>
      <c r="E89">
        <v>13.882300000000001</v>
      </c>
      <c r="F89">
        <v>18.838999999999999</v>
      </c>
      <c r="G89">
        <v>8.9429999999999996</v>
      </c>
      <c r="H89">
        <v>10.105</v>
      </c>
      <c r="I89">
        <v>15.597</v>
      </c>
      <c r="J89">
        <v>3.0432000000000001</v>
      </c>
      <c r="K89">
        <v>0.19120000000000001</v>
      </c>
      <c r="L89">
        <v>1.4643999999999999</v>
      </c>
      <c r="M89">
        <v>10.362</v>
      </c>
      <c r="N89">
        <v>8.4120000000000008</v>
      </c>
      <c r="O89">
        <v>7.5129999999999999</v>
      </c>
      <c r="P89">
        <v>6.3647999999999998</v>
      </c>
      <c r="Q89">
        <v>10.5166</v>
      </c>
      <c r="R89">
        <v>6.0114999999999998</v>
      </c>
      <c r="S89">
        <v>11.324</v>
      </c>
      <c r="T89">
        <v>4.6500000000000004</v>
      </c>
      <c r="U89">
        <v>5.6508000000000003</v>
      </c>
      <c r="V89">
        <v>6.21</v>
      </c>
      <c r="W89">
        <v>6.3494000000000002</v>
      </c>
      <c r="X89">
        <v>11.089</v>
      </c>
      <c r="Y89">
        <v>8.4309999999999992</v>
      </c>
      <c r="Z89">
        <v>5.6379999999999999</v>
      </c>
      <c r="AA89">
        <v>3.9</v>
      </c>
      <c r="AB89">
        <v>10.670999999999999</v>
      </c>
      <c r="AC89">
        <v>12.289</v>
      </c>
      <c r="AD89">
        <v>10.657</v>
      </c>
      <c r="AE89">
        <v>3.0762999999999998</v>
      </c>
      <c r="AF89">
        <v>7.9794</v>
      </c>
      <c r="AG89">
        <v>10.974</v>
      </c>
      <c r="AH89">
        <v>7.8680000000000003</v>
      </c>
      <c r="AJ89">
        <f t="shared" si="2"/>
        <v>0.6</v>
      </c>
      <c r="AK89">
        <f t="shared" si="3"/>
        <v>8.4793000000000003</v>
      </c>
    </row>
    <row r="90" spans="1:37" x14ac:dyDescent="0.2">
      <c r="A90">
        <v>10.484400000000001</v>
      </c>
      <c r="B90">
        <v>5.0439999999999996</v>
      </c>
      <c r="C90">
        <v>18.113</v>
      </c>
      <c r="D90">
        <v>9.5719999999999992</v>
      </c>
      <c r="E90">
        <v>12.3711</v>
      </c>
      <c r="F90">
        <v>16.103000000000002</v>
      </c>
      <c r="G90">
        <v>8.1579999999999995</v>
      </c>
      <c r="H90">
        <v>8.2750000000000004</v>
      </c>
      <c r="I90">
        <v>13.919</v>
      </c>
      <c r="J90">
        <v>3.9923000000000002</v>
      </c>
      <c r="K90">
        <v>0.92300000000000004</v>
      </c>
      <c r="L90">
        <v>3.2448999999999999</v>
      </c>
      <c r="M90">
        <v>4.109</v>
      </c>
      <c r="N90">
        <v>9.3420000000000005</v>
      </c>
      <c r="O90">
        <v>6.3070000000000004</v>
      </c>
      <c r="P90">
        <v>4.8235000000000001</v>
      </c>
      <c r="Q90">
        <v>6.5609000000000002</v>
      </c>
      <c r="R90">
        <v>5.0564999999999998</v>
      </c>
      <c r="S90">
        <v>5.9189999999999996</v>
      </c>
      <c r="T90">
        <v>4.3404999999999996</v>
      </c>
      <c r="U90">
        <v>3.7915999999999999</v>
      </c>
      <c r="V90">
        <v>5.2409999999999997</v>
      </c>
      <c r="W90">
        <v>7.2172999999999998</v>
      </c>
      <c r="X90">
        <v>9.7149999999999999</v>
      </c>
      <c r="Y90">
        <v>12.474</v>
      </c>
      <c r="Z90">
        <v>4.2830000000000004</v>
      </c>
      <c r="AA90">
        <v>6.6959999999999997</v>
      </c>
      <c r="AB90">
        <v>11.738</v>
      </c>
      <c r="AC90">
        <v>13.74</v>
      </c>
      <c r="AD90">
        <v>15.298400000000001</v>
      </c>
      <c r="AE90">
        <v>6.7507999999999999</v>
      </c>
      <c r="AF90">
        <v>8.1397999999999993</v>
      </c>
      <c r="AG90">
        <v>8.9239999999999995</v>
      </c>
      <c r="AH90">
        <v>9.0269999999999992</v>
      </c>
      <c r="AJ90">
        <f t="shared" si="2"/>
        <v>0.60689415646435707</v>
      </c>
      <c r="AK90">
        <f t="shared" si="3"/>
        <v>8.1578666666666653</v>
      </c>
    </row>
    <row r="91" spans="1:37" x14ac:dyDescent="0.2">
      <c r="A91">
        <v>10.6036</v>
      </c>
      <c r="B91">
        <v>4.3079999999999998</v>
      </c>
      <c r="C91">
        <v>19.859000000000002</v>
      </c>
      <c r="D91">
        <v>11.744</v>
      </c>
      <c r="E91">
        <v>13.5793</v>
      </c>
      <c r="F91">
        <v>12.894</v>
      </c>
      <c r="G91">
        <v>7.5419999999999998</v>
      </c>
      <c r="H91">
        <v>8.4909999999999997</v>
      </c>
      <c r="I91">
        <v>17.013000000000002</v>
      </c>
      <c r="J91">
        <v>5.0472000000000001</v>
      </c>
      <c r="K91">
        <v>1.8772</v>
      </c>
      <c r="L91">
        <v>3.6537000000000002</v>
      </c>
      <c r="M91">
        <v>4.3090000000000002</v>
      </c>
      <c r="N91">
        <v>7.4619999999999997</v>
      </c>
      <c r="O91">
        <v>9.2219999999999995</v>
      </c>
      <c r="P91">
        <v>5.0247000000000002</v>
      </c>
      <c r="Q91">
        <v>6.8842999999999996</v>
      </c>
      <c r="R91">
        <v>5.6513999999999998</v>
      </c>
      <c r="S91">
        <v>7.2859999999999996</v>
      </c>
      <c r="T91">
        <v>3.8595000000000002</v>
      </c>
      <c r="U91">
        <v>5.3334999999999999</v>
      </c>
      <c r="V91">
        <v>5.383</v>
      </c>
      <c r="W91">
        <v>7.5369999999999999</v>
      </c>
      <c r="X91">
        <v>9.2479999999999993</v>
      </c>
      <c r="Y91">
        <v>8.3209999999999997</v>
      </c>
      <c r="Z91">
        <v>2.6030000000000002</v>
      </c>
      <c r="AA91">
        <v>5.9610000000000003</v>
      </c>
      <c r="AB91">
        <v>10.478</v>
      </c>
      <c r="AC91">
        <v>12.691000000000001</v>
      </c>
      <c r="AD91">
        <v>10.0511</v>
      </c>
      <c r="AE91">
        <v>8.6989000000000001</v>
      </c>
      <c r="AF91">
        <v>8.2545999999999999</v>
      </c>
      <c r="AG91">
        <v>9.6310000000000002</v>
      </c>
      <c r="AH91">
        <v>6.8390000000000004</v>
      </c>
      <c r="AJ91">
        <f t="shared" si="2"/>
        <v>0.61379410147318458</v>
      </c>
      <c r="AK91">
        <f t="shared" si="3"/>
        <v>8.0829515151515157</v>
      </c>
    </row>
    <row r="92" spans="1:37" x14ac:dyDescent="0.2">
      <c r="A92">
        <v>10.7227</v>
      </c>
      <c r="B92">
        <v>7.7720000000000002</v>
      </c>
      <c r="C92">
        <v>19.690999999999999</v>
      </c>
      <c r="D92">
        <v>12.352</v>
      </c>
      <c r="E92">
        <v>12.919600000000001</v>
      </c>
      <c r="F92">
        <v>10.484</v>
      </c>
      <c r="G92">
        <v>10.861000000000001</v>
      </c>
      <c r="H92">
        <v>6.4710000000000001</v>
      </c>
      <c r="I92">
        <v>16.196000000000002</v>
      </c>
      <c r="J92">
        <v>3.2025000000000001</v>
      </c>
      <c r="K92">
        <v>0.47049999999999997</v>
      </c>
      <c r="L92">
        <v>3.0823</v>
      </c>
      <c r="M92">
        <v>3.2040000000000002</v>
      </c>
      <c r="N92">
        <v>9.4890000000000008</v>
      </c>
      <c r="O92">
        <v>9.4309999999999992</v>
      </c>
      <c r="P92">
        <v>4.5682999999999998</v>
      </c>
      <c r="Q92">
        <v>7.9325000000000001</v>
      </c>
      <c r="R92">
        <v>4.5446</v>
      </c>
      <c r="S92">
        <v>9.5190000000000001</v>
      </c>
      <c r="T92">
        <v>4.1859000000000002</v>
      </c>
      <c r="U92">
        <v>6.9797000000000002</v>
      </c>
      <c r="V92">
        <v>4.9880000000000004</v>
      </c>
      <c r="W92">
        <v>8.4291999999999998</v>
      </c>
      <c r="X92">
        <v>11.85</v>
      </c>
      <c r="Y92">
        <v>12.496</v>
      </c>
      <c r="Z92">
        <v>6.0309999999999997</v>
      </c>
      <c r="AA92">
        <v>5.9829999999999997</v>
      </c>
      <c r="AB92">
        <v>13.679</v>
      </c>
      <c r="AC92">
        <v>13.881</v>
      </c>
      <c r="AD92">
        <v>10.809799999999999</v>
      </c>
      <c r="AE92">
        <v>8.6629000000000005</v>
      </c>
      <c r="AF92">
        <v>9.9262999999999995</v>
      </c>
      <c r="AG92">
        <v>11.446999999999999</v>
      </c>
      <c r="AH92">
        <v>7.1639999999999997</v>
      </c>
      <c r="AJ92">
        <f t="shared" si="2"/>
        <v>0.62068825793754157</v>
      </c>
      <c r="AK92">
        <f t="shared" si="3"/>
        <v>8.74857878787879</v>
      </c>
    </row>
    <row r="93" spans="1:37" x14ac:dyDescent="0.2">
      <c r="A93">
        <v>10.841900000000001</v>
      </c>
      <c r="B93">
        <v>4.5330000000000004</v>
      </c>
      <c r="C93">
        <v>14.916</v>
      </c>
      <c r="D93">
        <v>12.593999999999999</v>
      </c>
      <c r="E93">
        <v>14.8338</v>
      </c>
      <c r="F93">
        <v>12.135</v>
      </c>
      <c r="G93">
        <v>11.207000000000001</v>
      </c>
      <c r="H93">
        <v>9.0419999999999998</v>
      </c>
      <c r="I93">
        <v>16.52</v>
      </c>
      <c r="J93">
        <v>1.5504</v>
      </c>
      <c r="K93">
        <v>1.6559999999999999</v>
      </c>
      <c r="L93">
        <v>1.8011999999999999</v>
      </c>
      <c r="M93">
        <v>2.2829999999999999</v>
      </c>
      <c r="N93">
        <v>6.8460000000000001</v>
      </c>
      <c r="O93">
        <v>7.7619999999999996</v>
      </c>
      <c r="P93">
        <v>8.1570999999999998</v>
      </c>
      <c r="Q93">
        <v>7.8818000000000001</v>
      </c>
      <c r="R93">
        <v>5.0223000000000004</v>
      </c>
      <c r="S93">
        <v>7.7480000000000002</v>
      </c>
      <c r="T93">
        <v>4.0073999999999996</v>
      </c>
      <c r="U93">
        <v>4.6124999999999998</v>
      </c>
      <c r="V93">
        <v>6.3220000000000001</v>
      </c>
      <c r="W93">
        <v>7.2183999999999999</v>
      </c>
      <c r="X93">
        <v>11.778</v>
      </c>
      <c r="Y93">
        <v>13.564</v>
      </c>
      <c r="Z93">
        <v>6.7190000000000003</v>
      </c>
      <c r="AA93">
        <v>6.2279999999999998</v>
      </c>
      <c r="AB93">
        <v>10.37</v>
      </c>
      <c r="AC93">
        <v>9.9350000000000005</v>
      </c>
      <c r="AD93">
        <v>11.256399999999999</v>
      </c>
      <c r="AE93">
        <v>9.5188000000000006</v>
      </c>
      <c r="AF93">
        <v>8.0420999999999996</v>
      </c>
      <c r="AG93">
        <v>15.02</v>
      </c>
      <c r="AH93">
        <v>8.0350000000000001</v>
      </c>
      <c r="AJ93">
        <f t="shared" si="2"/>
        <v>0.62758820294636919</v>
      </c>
      <c r="AK93">
        <f t="shared" si="3"/>
        <v>8.4580363636363636</v>
      </c>
    </row>
    <row r="94" spans="1:37" x14ac:dyDescent="0.2">
      <c r="A94">
        <v>10.961</v>
      </c>
      <c r="B94">
        <v>4.3109999999999999</v>
      </c>
      <c r="C94">
        <v>12.894</v>
      </c>
      <c r="D94">
        <v>12.096</v>
      </c>
      <c r="E94">
        <v>13.776899999999999</v>
      </c>
      <c r="F94">
        <v>13.787000000000001</v>
      </c>
      <c r="G94">
        <v>9.7029999999999994</v>
      </c>
      <c r="H94">
        <v>9.7159999999999993</v>
      </c>
      <c r="I94">
        <v>12.526999999999999</v>
      </c>
      <c r="J94">
        <v>2.9813999999999998</v>
      </c>
      <c r="K94">
        <v>1.2181999999999999</v>
      </c>
      <c r="L94">
        <v>0.85499999999999998</v>
      </c>
      <c r="M94">
        <v>4.2489999999999997</v>
      </c>
      <c r="N94">
        <v>5.9569999999999999</v>
      </c>
      <c r="O94">
        <v>5.6189999999999998</v>
      </c>
      <c r="P94">
        <v>5.4016999999999999</v>
      </c>
      <c r="Q94">
        <v>6.8901000000000003</v>
      </c>
      <c r="R94">
        <v>7.9904999999999999</v>
      </c>
      <c r="S94">
        <v>8.6050000000000004</v>
      </c>
      <c r="T94">
        <v>2.9689999999999999</v>
      </c>
      <c r="U94">
        <v>5.7568000000000001</v>
      </c>
      <c r="V94">
        <v>7.2519999999999998</v>
      </c>
      <c r="W94">
        <v>6.9912999999999998</v>
      </c>
      <c r="X94">
        <v>7.6050000000000004</v>
      </c>
      <c r="Y94">
        <v>13.512</v>
      </c>
      <c r="Z94">
        <v>3.8519999999999999</v>
      </c>
      <c r="AA94">
        <v>4.2050000000000001</v>
      </c>
      <c r="AB94">
        <v>11.753</v>
      </c>
      <c r="AC94">
        <v>12.002000000000001</v>
      </c>
      <c r="AD94">
        <v>12.244300000000001</v>
      </c>
      <c r="AE94">
        <v>9.5388999999999999</v>
      </c>
      <c r="AF94">
        <v>7.1649000000000003</v>
      </c>
      <c r="AG94">
        <v>15.46</v>
      </c>
      <c r="AH94">
        <v>11.092000000000001</v>
      </c>
      <c r="AJ94">
        <f t="shared" si="2"/>
        <v>0.63448235941072617</v>
      </c>
      <c r="AK94">
        <f t="shared" si="3"/>
        <v>8.1810909090909067</v>
      </c>
    </row>
    <row r="95" spans="1:37" x14ac:dyDescent="0.2">
      <c r="A95">
        <v>11.0801</v>
      </c>
      <c r="B95">
        <v>4.6740000000000004</v>
      </c>
      <c r="C95">
        <v>16.309000000000001</v>
      </c>
      <c r="D95">
        <v>10.161</v>
      </c>
      <c r="E95">
        <v>16.482700000000001</v>
      </c>
      <c r="F95">
        <v>11.246</v>
      </c>
      <c r="G95">
        <v>9.4190000000000005</v>
      </c>
      <c r="H95">
        <v>10.287000000000001</v>
      </c>
      <c r="I95">
        <v>12.484999999999999</v>
      </c>
      <c r="J95">
        <v>2.7667999999999999</v>
      </c>
      <c r="K95">
        <v>1.4258999999999999</v>
      </c>
      <c r="L95">
        <v>0.41499999999999998</v>
      </c>
      <c r="M95">
        <v>2.863</v>
      </c>
      <c r="N95">
        <v>4.2119999999999997</v>
      </c>
      <c r="O95">
        <v>7.5759999999999996</v>
      </c>
      <c r="P95">
        <v>4.8803999999999998</v>
      </c>
      <c r="Q95">
        <v>6.5903999999999998</v>
      </c>
      <c r="R95">
        <v>4.6121999999999996</v>
      </c>
      <c r="S95">
        <v>7.58</v>
      </c>
      <c r="T95">
        <v>3.0638999999999998</v>
      </c>
      <c r="U95">
        <v>5.5697999999999999</v>
      </c>
      <c r="V95">
        <v>4.1360000000000001</v>
      </c>
      <c r="W95">
        <v>6.5266000000000002</v>
      </c>
      <c r="X95">
        <v>8.2569999999999997</v>
      </c>
      <c r="Y95">
        <v>9.5</v>
      </c>
      <c r="Z95">
        <v>2.4279999999999999</v>
      </c>
      <c r="AA95">
        <v>6.2709999999999999</v>
      </c>
      <c r="AB95">
        <v>9.93</v>
      </c>
      <c r="AC95">
        <v>9.4410000000000007</v>
      </c>
      <c r="AD95">
        <v>10.2514</v>
      </c>
      <c r="AE95">
        <v>8.0113000000000003</v>
      </c>
      <c r="AF95">
        <v>11.2691</v>
      </c>
      <c r="AG95">
        <v>13.677</v>
      </c>
      <c r="AH95">
        <v>12.09</v>
      </c>
      <c r="AJ95">
        <f t="shared" si="2"/>
        <v>0.64137651587508315</v>
      </c>
      <c r="AK95">
        <f t="shared" si="3"/>
        <v>7.7093181818181815</v>
      </c>
    </row>
    <row r="96" spans="1:37" x14ac:dyDescent="0.2">
      <c r="A96">
        <v>11.199299999999999</v>
      </c>
      <c r="B96">
        <v>4.6790000000000003</v>
      </c>
      <c r="C96">
        <v>15.888999999999999</v>
      </c>
      <c r="D96">
        <v>13.952999999999999</v>
      </c>
      <c r="E96">
        <v>13.692399999999999</v>
      </c>
      <c r="F96">
        <v>11.506</v>
      </c>
      <c r="G96">
        <v>9.3510000000000009</v>
      </c>
      <c r="H96">
        <v>11.731</v>
      </c>
      <c r="I96">
        <v>13.486000000000001</v>
      </c>
      <c r="J96">
        <v>2.8130999999999999</v>
      </c>
      <c r="K96">
        <v>1.2142999999999999</v>
      </c>
      <c r="L96">
        <v>1.2133</v>
      </c>
      <c r="M96">
        <v>4.5970000000000004</v>
      </c>
      <c r="N96">
        <v>4.9470000000000001</v>
      </c>
      <c r="O96">
        <v>5.1349999999999998</v>
      </c>
      <c r="P96">
        <v>4.4566999999999997</v>
      </c>
      <c r="Q96">
        <v>6.6622000000000003</v>
      </c>
      <c r="R96">
        <v>6.1125999999999996</v>
      </c>
      <c r="S96">
        <v>5.6020000000000003</v>
      </c>
      <c r="T96">
        <v>4.0826000000000002</v>
      </c>
      <c r="U96">
        <v>3.3018999999999998</v>
      </c>
      <c r="V96">
        <v>5.7460000000000004</v>
      </c>
      <c r="W96">
        <v>7.4736000000000002</v>
      </c>
      <c r="X96">
        <v>8.6050000000000004</v>
      </c>
      <c r="Y96">
        <v>10.563000000000001</v>
      </c>
      <c r="Z96">
        <v>3.206</v>
      </c>
      <c r="AA96">
        <v>4.383</v>
      </c>
      <c r="AB96">
        <v>7.5380000000000003</v>
      </c>
      <c r="AC96">
        <v>8.8450000000000006</v>
      </c>
      <c r="AD96">
        <v>11.351800000000001</v>
      </c>
      <c r="AE96">
        <v>6.4622999999999999</v>
      </c>
      <c r="AF96">
        <v>8.2270000000000003</v>
      </c>
      <c r="AG96">
        <v>9.5370000000000008</v>
      </c>
      <c r="AH96">
        <v>7.03</v>
      </c>
      <c r="AJ96">
        <f t="shared" si="2"/>
        <v>0.64827646088391067</v>
      </c>
      <c r="AK96">
        <f t="shared" si="3"/>
        <v>7.3755393939393947</v>
      </c>
    </row>
    <row r="97" spans="1:37" x14ac:dyDescent="0.2">
      <c r="A97">
        <v>11.3184</v>
      </c>
      <c r="B97">
        <v>5.4619999999999997</v>
      </c>
      <c r="C97">
        <v>16.173999999999999</v>
      </c>
      <c r="D97">
        <v>9.64</v>
      </c>
      <c r="E97">
        <v>9.5991999999999997</v>
      </c>
      <c r="F97">
        <v>11.284000000000001</v>
      </c>
      <c r="G97">
        <v>10.462</v>
      </c>
      <c r="H97">
        <v>11.082000000000001</v>
      </c>
      <c r="I97">
        <v>14.307</v>
      </c>
      <c r="J97">
        <v>2.9378000000000002</v>
      </c>
      <c r="K97">
        <v>1.0643</v>
      </c>
      <c r="L97">
        <v>1.7698</v>
      </c>
      <c r="M97">
        <v>5.444</v>
      </c>
      <c r="N97">
        <v>7.0949999999999998</v>
      </c>
      <c r="O97">
        <v>4.2430000000000003</v>
      </c>
      <c r="P97">
        <v>2.3052999999999999</v>
      </c>
      <c r="Q97">
        <v>4.2073999999999998</v>
      </c>
      <c r="R97">
        <v>5.8304999999999998</v>
      </c>
      <c r="S97">
        <v>9.0169999999999995</v>
      </c>
      <c r="T97">
        <v>1.7542</v>
      </c>
      <c r="U97">
        <v>3.7299000000000002</v>
      </c>
      <c r="V97">
        <v>2.7549999999999999</v>
      </c>
      <c r="W97">
        <v>5.7839</v>
      </c>
      <c r="X97">
        <v>5.407</v>
      </c>
      <c r="Y97">
        <v>9.93</v>
      </c>
      <c r="Z97">
        <v>4.5039999999999996</v>
      </c>
      <c r="AA97">
        <v>4.0510000000000002</v>
      </c>
      <c r="AB97">
        <v>7.141</v>
      </c>
      <c r="AC97">
        <v>11.234999999999999</v>
      </c>
      <c r="AD97">
        <v>10.2742</v>
      </c>
      <c r="AE97">
        <v>6.0086000000000004</v>
      </c>
      <c r="AF97">
        <v>7.4452999999999996</v>
      </c>
      <c r="AG97">
        <v>11.949</v>
      </c>
      <c r="AH97">
        <v>4.9059999999999997</v>
      </c>
      <c r="AJ97">
        <f t="shared" si="2"/>
        <v>0.65517061734826776</v>
      </c>
      <c r="AK97">
        <f t="shared" si="3"/>
        <v>6.9332848484848482</v>
      </c>
    </row>
    <row r="98" spans="1:37" x14ac:dyDescent="0.2">
      <c r="A98">
        <v>11.4376</v>
      </c>
      <c r="B98">
        <v>6.6959999999999997</v>
      </c>
      <c r="C98">
        <v>11.494999999999999</v>
      </c>
      <c r="D98">
        <v>9.8140000000000001</v>
      </c>
      <c r="E98">
        <v>10.6488</v>
      </c>
      <c r="F98">
        <v>8.7789999999999999</v>
      </c>
      <c r="G98">
        <v>15.118</v>
      </c>
      <c r="H98">
        <v>10.010999999999999</v>
      </c>
      <c r="I98">
        <v>12.257999999999999</v>
      </c>
      <c r="J98">
        <v>4.8653000000000004</v>
      </c>
      <c r="K98">
        <v>0.64949999999999997</v>
      </c>
      <c r="L98">
        <v>1.5956999999999999</v>
      </c>
      <c r="M98">
        <v>5.0640000000000001</v>
      </c>
      <c r="N98">
        <v>6.04</v>
      </c>
      <c r="O98">
        <v>4.1420000000000003</v>
      </c>
      <c r="P98">
        <v>3.2111000000000001</v>
      </c>
      <c r="Q98">
        <v>5.0663999999999998</v>
      </c>
      <c r="R98">
        <v>3.9275000000000002</v>
      </c>
      <c r="S98">
        <v>6.9790000000000001</v>
      </c>
      <c r="T98">
        <v>4.1247999999999996</v>
      </c>
      <c r="U98">
        <v>4.5819999999999999</v>
      </c>
      <c r="V98">
        <v>3.911</v>
      </c>
      <c r="W98">
        <v>6.7906000000000004</v>
      </c>
      <c r="X98">
        <v>7.3639999999999999</v>
      </c>
      <c r="Y98">
        <v>9.6470000000000002</v>
      </c>
      <c r="Z98">
        <v>5.016</v>
      </c>
      <c r="AA98">
        <v>4.883</v>
      </c>
      <c r="AB98">
        <v>8.8960000000000008</v>
      </c>
      <c r="AC98">
        <v>9.7560000000000002</v>
      </c>
      <c r="AD98">
        <v>12.046099999999999</v>
      </c>
      <c r="AE98">
        <v>5.5425000000000004</v>
      </c>
      <c r="AF98">
        <v>10.8748</v>
      </c>
      <c r="AG98">
        <v>10.811999999999999</v>
      </c>
      <c r="AH98">
        <v>5.0720000000000001</v>
      </c>
      <c r="AJ98">
        <f t="shared" si="2"/>
        <v>0.66207056235709527</v>
      </c>
      <c r="AK98">
        <f t="shared" si="3"/>
        <v>7.1417606060606058</v>
      </c>
    </row>
    <row r="99" spans="1:37" x14ac:dyDescent="0.2">
      <c r="A99">
        <v>11.556699999999999</v>
      </c>
      <c r="B99">
        <v>5.6</v>
      </c>
      <c r="C99">
        <v>14.852</v>
      </c>
      <c r="D99">
        <v>8.7219999999999995</v>
      </c>
      <c r="E99">
        <v>12.725099999999999</v>
      </c>
      <c r="F99">
        <v>6.8730000000000002</v>
      </c>
      <c r="G99">
        <v>10.063000000000001</v>
      </c>
      <c r="H99">
        <v>9.1359999999999992</v>
      </c>
      <c r="I99">
        <v>11.507</v>
      </c>
      <c r="J99">
        <v>2.0026999999999999</v>
      </c>
      <c r="K99">
        <v>0.95740000000000003</v>
      </c>
      <c r="L99">
        <v>1.1126</v>
      </c>
      <c r="M99">
        <v>4.1029999999999998</v>
      </c>
      <c r="N99">
        <v>5.17</v>
      </c>
      <c r="O99">
        <v>4.6779999999999999</v>
      </c>
      <c r="P99">
        <v>3.4735</v>
      </c>
      <c r="Q99">
        <v>5.1525999999999996</v>
      </c>
      <c r="R99">
        <v>7.7991999999999999</v>
      </c>
      <c r="S99">
        <v>6.4909999999999997</v>
      </c>
      <c r="T99">
        <v>2.5106000000000002</v>
      </c>
      <c r="U99">
        <v>3.2481</v>
      </c>
      <c r="V99">
        <v>5.4139999999999997</v>
      </c>
      <c r="W99">
        <v>6.718</v>
      </c>
      <c r="X99">
        <v>10.375</v>
      </c>
      <c r="Y99">
        <v>7.5389999999999997</v>
      </c>
      <c r="Z99">
        <v>6.3929999999999998</v>
      </c>
      <c r="AA99">
        <v>6.8159999999999998</v>
      </c>
      <c r="AB99">
        <v>7.8730000000000002</v>
      </c>
      <c r="AC99">
        <v>9.9749999999999996</v>
      </c>
      <c r="AD99">
        <v>12.4068</v>
      </c>
      <c r="AE99">
        <v>4.3352000000000004</v>
      </c>
      <c r="AF99">
        <v>8.6635000000000009</v>
      </c>
      <c r="AG99">
        <v>9.0389999999999997</v>
      </c>
      <c r="AH99">
        <v>7.2960000000000003</v>
      </c>
      <c r="AJ99">
        <f t="shared" si="2"/>
        <v>0.66896471882145225</v>
      </c>
      <c r="AK99">
        <f t="shared" si="3"/>
        <v>6.9400090909090899</v>
      </c>
    </row>
    <row r="100" spans="1:37" x14ac:dyDescent="0.2">
      <c r="A100">
        <v>11.675800000000001</v>
      </c>
      <c r="B100">
        <v>7.1529999999999996</v>
      </c>
      <c r="C100">
        <v>14.832000000000001</v>
      </c>
      <c r="D100">
        <v>10.198</v>
      </c>
      <c r="E100">
        <v>12.059699999999999</v>
      </c>
      <c r="F100">
        <v>7.7549999999999999</v>
      </c>
      <c r="G100">
        <v>10.766999999999999</v>
      </c>
      <c r="H100">
        <v>9.9789999999999992</v>
      </c>
      <c r="I100">
        <v>13.2</v>
      </c>
      <c r="J100">
        <v>2.8712</v>
      </c>
      <c r="K100">
        <v>1.1607000000000001</v>
      </c>
      <c r="L100">
        <v>2.3214000000000001</v>
      </c>
      <c r="M100">
        <v>5.3120000000000003</v>
      </c>
      <c r="N100">
        <v>4.782</v>
      </c>
      <c r="O100">
        <v>6.7240000000000002</v>
      </c>
      <c r="P100">
        <v>3.7618999999999998</v>
      </c>
      <c r="Q100">
        <v>3.9403999999999999</v>
      </c>
      <c r="R100">
        <v>5.6506999999999996</v>
      </c>
      <c r="S100">
        <v>6.8689999999999998</v>
      </c>
      <c r="T100">
        <v>4.4138999999999999</v>
      </c>
      <c r="U100">
        <v>3.9834999999999998</v>
      </c>
      <c r="V100">
        <v>2.82</v>
      </c>
      <c r="W100">
        <v>4.4783999999999997</v>
      </c>
      <c r="X100">
        <v>10.475</v>
      </c>
      <c r="Y100">
        <v>10.394</v>
      </c>
      <c r="Z100">
        <v>5.2610000000000001</v>
      </c>
      <c r="AA100">
        <v>6.444</v>
      </c>
      <c r="AB100">
        <v>10.433</v>
      </c>
      <c r="AC100">
        <v>11.319000000000001</v>
      </c>
      <c r="AD100">
        <v>11.5982</v>
      </c>
      <c r="AE100">
        <v>5.7488999999999999</v>
      </c>
      <c r="AF100">
        <v>5.8605</v>
      </c>
      <c r="AG100">
        <v>7.0410000000000004</v>
      </c>
      <c r="AH100">
        <v>8.3859999999999992</v>
      </c>
      <c r="AJ100">
        <f t="shared" si="2"/>
        <v>0.67585887528580935</v>
      </c>
      <c r="AK100">
        <f t="shared" si="3"/>
        <v>7.2119212121212097</v>
      </c>
    </row>
    <row r="101" spans="1:37" x14ac:dyDescent="0.2">
      <c r="A101">
        <v>11.795</v>
      </c>
      <c r="B101">
        <v>5.907</v>
      </c>
      <c r="C101">
        <v>12.775</v>
      </c>
      <c r="D101">
        <v>8.5679999999999996</v>
      </c>
      <c r="E101">
        <v>12.4229</v>
      </c>
      <c r="F101">
        <v>6.7519999999999998</v>
      </c>
      <c r="G101">
        <v>7.524</v>
      </c>
      <c r="H101">
        <v>14.928000000000001</v>
      </c>
      <c r="I101">
        <v>11.865</v>
      </c>
      <c r="J101">
        <v>4.2979000000000003</v>
      </c>
      <c r="K101">
        <v>0.75680000000000003</v>
      </c>
      <c r="L101">
        <v>1.7706</v>
      </c>
      <c r="M101">
        <v>4.54</v>
      </c>
      <c r="N101">
        <v>6.2990000000000004</v>
      </c>
      <c r="O101">
        <v>8.3729999999999993</v>
      </c>
      <c r="P101">
        <v>5.1749999999999998</v>
      </c>
      <c r="Q101">
        <v>4.5167000000000002</v>
      </c>
      <c r="R101">
        <v>7.6</v>
      </c>
      <c r="S101">
        <v>4.0620000000000003</v>
      </c>
      <c r="T101">
        <v>5.0713999999999997</v>
      </c>
      <c r="U101">
        <v>3.8740000000000001</v>
      </c>
      <c r="V101">
        <v>3.6070000000000002</v>
      </c>
      <c r="W101">
        <v>4.9610000000000003</v>
      </c>
      <c r="X101">
        <v>11.385999999999999</v>
      </c>
      <c r="Y101">
        <v>10.439</v>
      </c>
      <c r="Z101">
        <v>3.6739999999999999</v>
      </c>
      <c r="AA101">
        <v>5.2389999999999999</v>
      </c>
      <c r="AB101">
        <v>11.044</v>
      </c>
      <c r="AC101">
        <v>9.5060000000000002</v>
      </c>
      <c r="AD101">
        <v>12.5425</v>
      </c>
      <c r="AE101">
        <v>4.6893000000000002</v>
      </c>
      <c r="AF101">
        <v>9.4823000000000004</v>
      </c>
      <c r="AG101">
        <v>7.548</v>
      </c>
      <c r="AH101">
        <v>7.5339999999999998</v>
      </c>
      <c r="AJ101">
        <f t="shared" si="2"/>
        <v>0.68275882029463686</v>
      </c>
      <c r="AK101">
        <f t="shared" si="3"/>
        <v>7.2342545454545464</v>
      </c>
    </row>
    <row r="102" spans="1:37" x14ac:dyDescent="0.2">
      <c r="A102">
        <v>11.914099999999999</v>
      </c>
      <c r="B102">
        <v>6.5170000000000003</v>
      </c>
      <c r="C102">
        <v>14.505000000000001</v>
      </c>
      <c r="D102">
        <v>8.2050000000000001</v>
      </c>
      <c r="E102">
        <v>12.9107</v>
      </c>
      <c r="F102">
        <v>9.9329999999999998</v>
      </c>
      <c r="G102">
        <v>13.848000000000001</v>
      </c>
      <c r="H102">
        <v>11.087</v>
      </c>
      <c r="I102">
        <v>12.236000000000001</v>
      </c>
      <c r="J102">
        <v>2.9754</v>
      </c>
      <c r="K102">
        <v>0.38750000000000001</v>
      </c>
      <c r="L102">
        <v>1.6394</v>
      </c>
      <c r="M102">
        <v>3.4870000000000001</v>
      </c>
      <c r="N102">
        <v>5.8959999999999999</v>
      </c>
      <c r="O102">
        <v>7.702</v>
      </c>
      <c r="P102">
        <v>3.7357999999999998</v>
      </c>
      <c r="Q102">
        <v>3.3039000000000001</v>
      </c>
      <c r="R102">
        <v>6.7209000000000003</v>
      </c>
      <c r="S102">
        <v>4.5010000000000003</v>
      </c>
      <c r="T102">
        <v>2.3298000000000001</v>
      </c>
      <c r="U102">
        <v>2.7776000000000001</v>
      </c>
      <c r="V102">
        <v>3.5609999999999999</v>
      </c>
      <c r="W102">
        <v>7.3045999999999998</v>
      </c>
      <c r="X102">
        <v>8.9169999999999998</v>
      </c>
      <c r="Y102">
        <v>8.9239999999999995</v>
      </c>
      <c r="Z102">
        <v>3.8860000000000001</v>
      </c>
      <c r="AA102">
        <v>4.4989999999999997</v>
      </c>
      <c r="AB102">
        <v>8.1319999999999997</v>
      </c>
      <c r="AC102">
        <v>6.9550000000000001</v>
      </c>
      <c r="AD102">
        <v>9.3650000000000002</v>
      </c>
      <c r="AE102">
        <v>6.6409000000000002</v>
      </c>
      <c r="AF102">
        <v>9.3137000000000008</v>
      </c>
      <c r="AG102">
        <v>8.0259999999999998</v>
      </c>
      <c r="AH102">
        <v>6.2549999999999999</v>
      </c>
      <c r="AJ102">
        <f t="shared" si="2"/>
        <v>0.68965297675899384</v>
      </c>
      <c r="AK102">
        <f t="shared" si="3"/>
        <v>6.8629454545454553</v>
      </c>
    </row>
    <row r="103" spans="1:37" x14ac:dyDescent="0.2">
      <c r="A103">
        <v>12.033300000000001</v>
      </c>
      <c r="B103">
        <v>6.601</v>
      </c>
      <c r="C103">
        <v>15.019</v>
      </c>
      <c r="D103">
        <v>7.0339999999999998</v>
      </c>
      <c r="E103">
        <v>12.472300000000001</v>
      </c>
      <c r="F103">
        <v>8.391</v>
      </c>
      <c r="G103">
        <v>8.5640000000000001</v>
      </c>
      <c r="H103">
        <v>12.912000000000001</v>
      </c>
      <c r="I103">
        <v>15.452999999999999</v>
      </c>
      <c r="J103">
        <v>4.7438000000000002</v>
      </c>
      <c r="K103">
        <v>0.48820000000000002</v>
      </c>
      <c r="L103">
        <v>0.1172</v>
      </c>
      <c r="M103">
        <v>3.472</v>
      </c>
      <c r="N103">
        <v>10.294</v>
      </c>
      <c r="O103">
        <v>5.0709999999999997</v>
      </c>
      <c r="P103">
        <v>5.1101000000000001</v>
      </c>
      <c r="Q103">
        <v>3.851</v>
      </c>
      <c r="R103">
        <v>6.0476000000000001</v>
      </c>
      <c r="S103">
        <v>3.8620000000000001</v>
      </c>
      <c r="T103">
        <v>3.6726000000000001</v>
      </c>
      <c r="U103">
        <v>2.7469999999999999</v>
      </c>
      <c r="V103">
        <v>2.476</v>
      </c>
      <c r="W103">
        <v>6.6174999999999997</v>
      </c>
      <c r="X103">
        <v>6.4420000000000002</v>
      </c>
      <c r="Y103">
        <v>11.226000000000001</v>
      </c>
      <c r="Z103">
        <v>3.726</v>
      </c>
      <c r="AA103">
        <v>5.7729999999999997</v>
      </c>
      <c r="AB103">
        <v>8.1180000000000003</v>
      </c>
      <c r="AC103">
        <v>7.4340000000000002</v>
      </c>
      <c r="AD103">
        <v>7.0255000000000001</v>
      </c>
      <c r="AE103">
        <v>5.6931000000000003</v>
      </c>
      <c r="AF103">
        <v>8.3065999999999995</v>
      </c>
      <c r="AG103">
        <v>4.3819999999999997</v>
      </c>
      <c r="AH103">
        <v>6.5510000000000002</v>
      </c>
      <c r="AJ103">
        <f t="shared" si="2"/>
        <v>0.69655292176782146</v>
      </c>
      <c r="AK103">
        <f t="shared" si="3"/>
        <v>6.6573787878787867</v>
      </c>
    </row>
    <row r="104" spans="1:37" x14ac:dyDescent="0.2">
      <c r="A104">
        <v>12.1524</v>
      </c>
      <c r="B104">
        <v>7.4429999999999996</v>
      </c>
      <c r="C104">
        <v>15.132999999999999</v>
      </c>
      <c r="D104">
        <v>9.1219999999999999</v>
      </c>
      <c r="E104">
        <v>9.8587000000000007</v>
      </c>
      <c r="F104">
        <v>6.6180000000000003</v>
      </c>
      <c r="G104">
        <v>7.4690000000000003</v>
      </c>
      <c r="H104">
        <v>9.8719999999999999</v>
      </c>
      <c r="I104">
        <v>11.186</v>
      </c>
      <c r="J104">
        <v>3.3010999999999999</v>
      </c>
      <c r="K104">
        <v>1.0468999999999999</v>
      </c>
      <c r="L104">
        <v>1.3632</v>
      </c>
      <c r="M104">
        <v>2.3010000000000002</v>
      </c>
      <c r="N104">
        <v>7.61</v>
      </c>
      <c r="O104">
        <v>7.1470000000000002</v>
      </c>
      <c r="P104">
        <v>3.2315</v>
      </c>
      <c r="Q104">
        <v>6.6925999999999997</v>
      </c>
      <c r="R104">
        <v>6.0944000000000003</v>
      </c>
      <c r="S104">
        <v>6.9059999999999997</v>
      </c>
      <c r="T104">
        <v>4.3483000000000001</v>
      </c>
      <c r="U104">
        <v>2.5501</v>
      </c>
      <c r="V104">
        <v>3.1179999999999999</v>
      </c>
      <c r="W104">
        <v>4.5153999999999996</v>
      </c>
      <c r="X104">
        <v>7.194</v>
      </c>
      <c r="Y104">
        <v>8.09</v>
      </c>
      <c r="Z104">
        <v>3.1930000000000001</v>
      </c>
      <c r="AA104">
        <v>5.8550000000000004</v>
      </c>
      <c r="AB104">
        <v>9.3770000000000007</v>
      </c>
      <c r="AC104">
        <v>5.5140000000000002</v>
      </c>
      <c r="AD104">
        <v>9.6974999999999998</v>
      </c>
      <c r="AE104">
        <v>4.4131</v>
      </c>
      <c r="AF104">
        <v>8.9306999999999999</v>
      </c>
      <c r="AG104">
        <v>6.9939999999999998</v>
      </c>
      <c r="AH104">
        <v>5.92</v>
      </c>
      <c r="AJ104">
        <f t="shared" si="2"/>
        <v>0.70344707823217845</v>
      </c>
      <c r="AK104">
        <f t="shared" si="3"/>
        <v>6.4274393939393946</v>
      </c>
    </row>
    <row r="105" spans="1:37" x14ac:dyDescent="0.2">
      <c r="A105">
        <v>12.271599999999999</v>
      </c>
      <c r="B105">
        <v>6.181</v>
      </c>
      <c r="C105">
        <v>12.314</v>
      </c>
      <c r="D105">
        <v>11.345000000000001</v>
      </c>
      <c r="E105">
        <v>9.2874999999999996</v>
      </c>
      <c r="F105">
        <v>5.0730000000000004</v>
      </c>
      <c r="G105">
        <v>8.4920000000000009</v>
      </c>
      <c r="H105">
        <v>9.2910000000000004</v>
      </c>
      <c r="I105">
        <v>9.1159999999999997</v>
      </c>
      <c r="J105">
        <v>4.7024999999999997</v>
      </c>
      <c r="K105">
        <v>0.32019999999999998</v>
      </c>
      <c r="L105">
        <v>1.6497999999999999</v>
      </c>
      <c r="M105">
        <v>2.766</v>
      </c>
      <c r="N105">
        <v>4.181</v>
      </c>
      <c r="O105">
        <v>5.8920000000000003</v>
      </c>
      <c r="P105">
        <v>1.9333</v>
      </c>
      <c r="Q105">
        <v>6.9447000000000001</v>
      </c>
      <c r="R105">
        <v>4.9021999999999997</v>
      </c>
      <c r="S105">
        <v>7.52</v>
      </c>
      <c r="T105">
        <v>2.8050000000000002</v>
      </c>
      <c r="U105">
        <v>2.9455</v>
      </c>
      <c r="V105">
        <v>4.9219999999999997</v>
      </c>
      <c r="W105">
        <v>3.0230999999999999</v>
      </c>
      <c r="X105">
        <v>9.359</v>
      </c>
      <c r="Y105">
        <v>6.6059999999999999</v>
      </c>
      <c r="Z105">
        <v>4.4020000000000001</v>
      </c>
      <c r="AA105">
        <v>6.3849999999999998</v>
      </c>
      <c r="AB105">
        <v>6.19</v>
      </c>
      <c r="AC105">
        <v>9.2469999999999999</v>
      </c>
      <c r="AD105">
        <v>7.1143000000000001</v>
      </c>
      <c r="AE105">
        <v>4.7897999999999996</v>
      </c>
      <c r="AF105">
        <v>8.8302999999999994</v>
      </c>
      <c r="AG105">
        <v>5.6920000000000002</v>
      </c>
      <c r="AH105">
        <v>6.2590000000000003</v>
      </c>
      <c r="AJ105">
        <f t="shared" si="2"/>
        <v>0.71034702324100596</v>
      </c>
      <c r="AK105">
        <f t="shared" si="3"/>
        <v>6.0751878787878786</v>
      </c>
    </row>
    <row r="106" spans="1:37" x14ac:dyDescent="0.2">
      <c r="A106">
        <v>12.390700000000001</v>
      </c>
      <c r="B106">
        <v>6.9139999999999997</v>
      </c>
      <c r="C106">
        <v>12.179</v>
      </c>
      <c r="D106">
        <v>13.529</v>
      </c>
      <c r="E106">
        <v>8.6094000000000008</v>
      </c>
      <c r="F106">
        <v>5.3970000000000002</v>
      </c>
      <c r="G106">
        <v>7.65</v>
      </c>
      <c r="H106">
        <v>11.696999999999999</v>
      </c>
      <c r="I106">
        <v>10.853999999999999</v>
      </c>
      <c r="J106">
        <v>1.6895</v>
      </c>
      <c r="K106">
        <v>1.7769999999999999</v>
      </c>
      <c r="L106">
        <v>1.0324</v>
      </c>
      <c r="M106">
        <v>5.1459999999999999</v>
      </c>
      <c r="N106">
        <v>5.7039999999999997</v>
      </c>
      <c r="O106">
        <v>5.0730000000000004</v>
      </c>
      <c r="P106">
        <v>4.8769</v>
      </c>
      <c r="Q106">
        <v>4.6185999999999998</v>
      </c>
      <c r="R106">
        <v>6.1474000000000002</v>
      </c>
      <c r="S106">
        <v>5.8460000000000001</v>
      </c>
      <c r="T106">
        <v>2.5419999999999998</v>
      </c>
      <c r="U106">
        <v>3.6533000000000002</v>
      </c>
      <c r="V106">
        <v>4.8559999999999999</v>
      </c>
      <c r="W106">
        <v>4.9576000000000002</v>
      </c>
      <c r="X106">
        <v>8.2140000000000004</v>
      </c>
      <c r="Y106">
        <v>7.1559999999999997</v>
      </c>
      <c r="Z106">
        <v>3.7170000000000001</v>
      </c>
      <c r="AA106">
        <v>6.62</v>
      </c>
      <c r="AB106">
        <v>9.3889999999999993</v>
      </c>
      <c r="AC106">
        <v>9.7829999999999995</v>
      </c>
      <c r="AD106">
        <v>5.1307999999999998</v>
      </c>
      <c r="AE106">
        <v>6.4718</v>
      </c>
      <c r="AF106">
        <v>7.5651999999999999</v>
      </c>
      <c r="AG106">
        <v>7.8659999999999997</v>
      </c>
      <c r="AH106">
        <v>5.12</v>
      </c>
      <c r="AJ106">
        <f t="shared" si="2"/>
        <v>0.71724117970536305</v>
      </c>
      <c r="AK106">
        <f t="shared" si="3"/>
        <v>6.4176333333333355</v>
      </c>
    </row>
    <row r="107" spans="1:37" x14ac:dyDescent="0.2">
      <c r="A107">
        <v>12.5098</v>
      </c>
      <c r="B107">
        <v>10.19</v>
      </c>
      <c r="C107">
        <v>15.211</v>
      </c>
      <c r="D107">
        <v>13.824</v>
      </c>
      <c r="E107">
        <v>10.884600000000001</v>
      </c>
      <c r="F107">
        <v>6.71</v>
      </c>
      <c r="G107">
        <v>8.0310000000000006</v>
      </c>
      <c r="H107">
        <v>10.532999999999999</v>
      </c>
      <c r="I107">
        <v>9.2590000000000003</v>
      </c>
      <c r="J107">
        <v>3.3826000000000001</v>
      </c>
      <c r="K107">
        <v>1.6202000000000001</v>
      </c>
      <c r="L107">
        <v>0.6623</v>
      </c>
      <c r="M107">
        <v>2.37</v>
      </c>
      <c r="N107">
        <v>5.5129999999999999</v>
      </c>
      <c r="O107">
        <v>5.2309999999999999</v>
      </c>
      <c r="P107">
        <v>5.8103999999999996</v>
      </c>
      <c r="Q107">
        <v>3.3925999999999998</v>
      </c>
      <c r="R107">
        <v>4.7262000000000004</v>
      </c>
      <c r="S107">
        <v>4.8540000000000001</v>
      </c>
      <c r="T107">
        <v>2.1015000000000001</v>
      </c>
      <c r="U107">
        <v>2.6114999999999999</v>
      </c>
      <c r="V107">
        <v>3.5590000000000002</v>
      </c>
      <c r="W107">
        <v>4.9949000000000003</v>
      </c>
      <c r="X107">
        <v>6.665</v>
      </c>
      <c r="Y107">
        <v>6.4089999999999998</v>
      </c>
      <c r="Z107">
        <v>3.278</v>
      </c>
      <c r="AA107">
        <v>4.3719999999999999</v>
      </c>
      <c r="AB107">
        <v>7.7350000000000003</v>
      </c>
      <c r="AC107">
        <v>8.6539999999999999</v>
      </c>
      <c r="AD107">
        <v>5.4871999999999996</v>
      </c>
      <c r="AE107">
        <v>5.9256000000000002</v>
      </c>
      <c r="AF107">
        <v>9.5284999999999993</v>
      </c>
      <c r="AG107">
        <v>4.7110000000000003</v>
      </c>
      <c r="AH107">
        <v>5.399</v>
      </c>
      <c r="AJ107">
        <f t="shared" si="2"/>
        <v>0.72413533616972015</v>
      </c>
      <c r="AK107">
        <f t="shared" si="3"/>
        <v>6.1707909090909112</v>
      </c>
    </row>
    <row r="108" spans="1:37" x14ac:dyDescent="0.2">
      <c r="A108">
        <v>12.629</v>
      </c>
      <c r="B108">
        <v>9.7690000000000001</v>
      </c>
      <c r="C108">
        <v>16.870999999999999</v>
      </c>
      <c r="D108">
        <v>11.935</v>
      </c>
      <c r="E108">
        <v>12.9491</v>
      </c>
      <c r="F108">
        <v>7.2949999999999999</v>
      </c>
      <c r="G108">
        <v>6.6130000000000004</v>
      </c>
      <c r="H108">
        <v>8.4169999999999998</v>
      </c>
      <c r="I108">
        <v>11.669</v>
      </c>
      <c r="J108">
        <v>2.4716999999999998</v>
      </c>
      <c r="K108">
        <v>1.2714000000000001</v>
      </c>
      <c r="L108">
        <v>0.28079999999999999</v>
      </c>
      <c r="M108">
        <v>2.8780000000000001</v>
      </c>
      <c r="N108">
        <v>5.8250000000000002</v>
      </c>
      <c r="O108">
        <v>3.8239999999999998</v>
      </c>
      <c r="P108">
        <v>4.5682</v>
      </c>
      <c r="Q108">
        <v>2.7542</v>
      </c>
      <c r="R108">
        <v>5.0742000000000003</v>
      </c>
      <c r="S108">
        <v>2.9369999999999998</v>
      </c>
      <c r="T108">
        <v>0.94740000000000002</v>
      </c>
      <c r="U108">
        <v>2.101</v>
      </c>
      <c r="V108">
        <v>3.056</v>
      </c>
      <c r="W108">
        <v>4.2110000000000003</v>
      </c>
      <c r="X108">
        <v>7.8319999999999999</v>
      </c>
      <c r="Y108">
        <v>5.34</v>
      </c>
      <c r="Z108">
        <v>2.9039999999999999</v>
      </c>
      <c r="AA108">
        <v>4.5609999999999999</v>
      </c>
      <c r="AB108">
        <v>7.2709999999999999</v>
      </c>
      <c r="AC108">
        <v>9.4440000000000008</v>
      </c>
      <c r="AD108">
        <v>8.1609999999999996</v>
      </c>
      <c r="AE108">
        <v>6.1059000000000001</v>
      </c>
      <c r="AF108">
        <v>9.8193999999999999</v>
      </c>
      <c r="AG108">
        <v>4.84</v>
      </c>
      <c r="AH108">
        <v>4.827</v>
      </c>
      <c r="AJ108">
        <f t="shared" si="2"/>
        <v>0.73103528117854755</v>
      </c>
      <c r="AK108">
        <f t="shared" si="3"/>
        <v>6.0249484848484842</v>
      </c>
    </row>
    <row r="109" spans="1:37" x14ac:dyDescent="0.2">
      <c r="A109">
        <v>12.748100000000001</v>
      </c>
      <c r="B109">
        <v>11.593999999999999</v>
      </c>
      <c r="C109">
        <v>12.067</v>
      </c>
      <c r="D109">
        <v>10.584</v>
      </c>
      <c r="E109">
        <v>12.425700000000001</v>
      </c>
      <c r="F109">
        <v>7.2850000000000001</v>
      </c>
      <c r="G109">
        <v>9.1150000000000002</v>
      </c>
      <c r="H109">
        <v>9.5579999999999998</v>
      </c>
      <c r="I109">
        <v>5.8620000000000001</v>
      </c>
      <c r="J109">
        <v>2.4192</v>
      </c>
      <c r="K109">
        <v>1.5207999999999999</v>
      </c>
      <c r="L109">
        <v>1.1316999999999999</v>
      </c>
      <c r="M109">
        <v>2.0430000000000001</v>
      </c>
      <c r="N109">
        <v>6.3010000000000002</v>
      </c>
      <c r="O109">
        <v>2.84</v>
      </c>
      <c r="P109">
        <v>4.7752999999999997</v>
      </c>
      <c r="Q109">
        <v>2.2298</v>
      </c>
      <c r="R109">
        <v>4.1380999999999997</v>
      </c>
      <c r="S109">
        <v>3.5030000000000001</v>
      </c>
      <c r="T109">
        <v>1.1347</v>
      </c>
      <c r="U109">
        <v>2.5366</v>
      </c>
      <c r="V109">
        <v>5.56</v>
      </c>
      <c r="W109">
        <v>3.2934999999999999</v>
      </c>
      <c r="X109">
        <v>7.6619999999999999</v>
      </c>
      <c r="Y109">
        <v>5.0060000000000002</v>
      </c>
      <c r="Z109">
        <v>4.0380000000000003</v>
      </c>
      <c r="AA109">
        <v>4.899</v>
      </c>
      <c r="AB109">
        <v>5.0609999999999999</v>
      </c>
      <c r="AC109">
        <v>8.5489999999999995</v>
      </c>
      <c r="AD109">
        <v>9.5520999999999994</v>
      </c>
      <c r="AE109">
        <v>4.8155000000000001</v>
      </c>
      <c r="AF109">
        <v>8.7649000000000008</v>
      </c>
      <c r="AG109">
        <v>5.2869999999999999</v>
      </c>
      <c r="AH109">
        <v>4.7809999999999997</v>
      </c>
      <c r="AJ109">
        <f t="shared" si="2"/>
        <v>0.73792943764290475</v>
      </c>
      <c r="AK109">
        <f t="shared" si="3"/>
        <v>5.7676636363636371</v>
      </c>
    </row>
    <row r="110" spans="1:37" x14ac:dyDescent="0.2">
      <c r="A110">
        <v>12.8673</v>
      </c>
      <c r="B110">
        <v>10.122999999999999</v>
      </c>
      <c r="C110">
        <v>16.518000000000001</v>
      </c>
      <c r="D110">
        <v>10.231</v>
      </c>
      <c r="E110">
        <v>10.251099999999999</v>
      </c>
      <c r="F110">
        <v>5.1070000000000002</v>
      </c>
      <c r="G110">
        <v>6.9880000000000004</v>
      </c>
      <c r="H110">
        <v>11.919</v>
      </c>
      <c r="I110">
        <v>12.372</v>
      </c>
      <c r="J110">
        <v>2.7877000000000001</v>
      </c>
      <c r="K110">
        <v>2.0640000000000001</v>
      </c>
      <c r="L110">
        <v>0.86260000000000003</v>
      </c>
      <c r="M110">
        <v>3.0169999999999999</v>
      </c>
      <c r="N110">
        <v>3.427</v>
      </c>
      <c r="O110">
        <v>7.3680000000000003</v>
      </c>
      <c r="P110">
        <v>4.6794000000000002</v>
      </c>
      <c r="Q110">
        <v>4.7610999999999999</v>
      </c>
      <c r="R110">
        <v>2.5333999999999999</v>
      </c>
      <c r="S110">
        <v>3.6520000000000001</v>
      </c>
      <c r="T110">
        <v>2.3022999999999998</v>
      </c>
      <c r="U110">
        <v>3.9839000000000002</v>
      </c>
      <c r="V110">
        <v>2.0369999999999999</v>
      </c>
      <c r="W110">
        <v>3.6598999999999999</v>
      </c>
      <c r="X110">
        <v>5.056</v>
      </c>
      <c r="Y110">
        <v>7.2690000000000001</v>
      </c>
      <c r="Z110">
        <v>4.6260000000000003</v>
      </c>
      <c r="AA110">
        <v>6.4829999999999997</v>
      </c>
      <c r="AB110">
        <v>4.8449999999999998</v>
      </c>
      <c r="AC110">
        <v>7.875</v>
      </c>
      <c r="AD110">
        <v>6.1783000000000001</v>
      </c>
      <c r="AE110">
        <v>6.8177000000000003</v>
      </c>
      <c r="AF110">
        <v>7.1342999999999996</v>
      </c>
      <c r="AG110">
        <v>4.0460000000000003</v>
      </c>
      <c r="AH110">
        <v>5.8570000000000002</v>
      </c>
      <c r="AJ110">
        <f t="shared" si="2"/>
        <v>0.74482938265173215</v>
      </c>
      <c r="AK110">
        <f t="shared" si="3"/>
        <v>5.964596969696971</v>
      </c>
    </row>
    <row r="111" spans="1:37" x14ac:dyDescent="0.2">
      <c r="A111">
        <v>12.9864</v>
      </c>
      <c r="B111">
        <v>9.2010000000000005</v>
      </c>
      <c r="C111">
        <v>16.946000000000002</v>
      </c>
      <c r="D111">
        <v>10.699</v>
      </c>
      <c r="E111">
        <v>9.5694999999999997</v>
      </c>
      <c r="F111">
        <v>4.5679999999999996</v>
      </c>
      <c r="G111">
        <v>9.7870000000000008</v>
      </c>
      <c r="H111">
        <v>10.656000000000001</v>
      </c>
      <c r="I111">
        <v>8.32</v>
      </c>
      <c r="J111">
        <v>1.1228</v>
      </c>
      <c r="K111">
        <v>1.3885000000000001</v>
      </c>
      <c r="L111">
        <v>0.57489999999999997</v>
      </c>
      <c r="M111">
        <v>2.3559999999999999</v>
      </c>
      <c r="N111">
        <v>4.915</v>
      </c>
      <c r="O111">
        <v>5.1319999999999997</v>
      </c>
      <c r="P111">
        <v>3.1448999999999998</v>
      </c>
      <c r="Q111">
        <v>4.3642000000000003</v>
      </c>
      <c r="R111">
        <v>2.7563</v>
      </c>
      <c r="S111">
        <v>3.665</v>
      </c>
      <c r="T111">
        <v>3.7279</v>
      </c>
      <c r="U111">
        <v>1.5581</v>
      </c>
      <c r="V111">
        <v>0.80100000000000005</v>
      </c>
      <c r="W111">
        <v>3.8696999999999999</v>
      </c>
      <c r="X111">
        <v>5.8220000000000001</v>
      </c>
      <c r="Y111">
        <v>4.452</v>
      </c>
      <c r="Z111">
        <v>6.4009999999999998</v>
      </c>
      <c r="AA111">
        <v>3.1259999999999999</v>
      </c>
      <c r="AB111">
        <v>3.7839999999999998</v>
      </c>
      <c r="AC111">
        <v>9.3970000000000002</v>
      </c>
      <c r="AD111">
        <v>3.6745999999999999</v>
      </c>
      <c r="AE111">
        <v>5.7933000000000003</v>
      </c>
      <c r="AF111">
        <v>8.1614000000000004</v>
      </c>
      <c r="AG111">
        <v>6.6710000000000003</v>
      </c>
      <c r="AH111">
        <v>5.3879999999999999</v>
      </c>
      <c r="AJ111">
        <f t="shared" si="2"/>
        <v>0.75172353911608925</v>
      </c>
      <c r="AK111">
        <f t="shared" si="3"/>
        <v>5.5088818181818171</v>
      </c>
    </row>
    <row r="112" spans="1:37" x14ac:dyDescent="0.2">
      <c r="A112">
        <v>13.105499999999999</v>
      </c>
      <c r="B112">
        <v>6.5170000000000003</v>
      </c>
      <c r="C112">
        <v>13.173999999999999</v>
      </c>
      <c r="D112">
        <v>11.135</v>
      </c>
      <c r="E112">
        <v>10.599600000000001</v>
      </c>
      <c r="F112">
        <v>3.452</v>
      </c>
      <c r="G112">
        <v>10.428000000000001</v>
      </c>
      <c r="H112">
        <v>5.2839999999999998</v>
      </c>
      <c r="I112">
        <v>8.9280000000000008</v>
      </c>
      <c r="J112">
        <v>0.91449999999999998</v>
      </c>
      <c r="K112">
        <v>1.1555</v>
      </c>
      <c r="L112">
        <v>0.8891</v>
      </c>
      <c r="M112">
        <v>1.8879999999999999</v>
      </c>
      <c r="N112">
        <v>5.3289999999999997</v>
      </c>
      <c r="O112">
        <v>4.9740000000000002</v>
      </c>
      <c r="P112">
        <v>3.3614999999999999</v>
      </c>
      <c r="Q112">
        <v>5.0297000000000001</v>
      </c>
      <c r="R112">
        <v>1.8828</v>
      </c>
      <c r="S112">
        <v>2.492</v>
      </c>
      <c r="T112">
        <v>2.3536000000000001</v>
      </c>
      <c r="U112">
        <v>1.6431</v>
      </c>
      <c r="V112">
        <v>3.399</v>
      </c>
      <c r="W112">
        <v>4.702</v>
      </c>
      <c r="X112">
        <v>5.4340000000000002</v>
      </c>
      <c r="Y112">
        <v>4.2300000000000004</v>
      </c>
      <c r="Z112">
        <v>3.7170000000000001</v>
      </c>
      <c r="AA112">
        <v>2.6819999999999999</v>
      </c>
      <c r="AB112">
        <v>4.8159999999999998</v>
      </c>
      <c r="AC112">
        <v>7.8339999999999996</v>
      </c>
      <c r="AD112">
        <v>6.0427</v>
      </c>
      <c r="AE112">
        <v>4.7801999999999998</v>
      </c>
      <c r="AF112">
        <v>8.9891000000000005</v>
      </c>
      <c r="AG112">
        <v>4.2279999999999998</v>
      </c>
      <c r="AH112">
        <v>5.0510000000000002</v>
      </c>
      <c r="AJ112">
        <f t="shared" si="2"/>
        <v>0.75861769558044623</v>
      </c>
      <c r="AK112">
        <f t="shared" si="3"/>
        <v>5.0707696969696983</v>
      </c>
    </row>
    <row r="113" spans="1:37" x14ac:dyDescent="0.2">
      <c r="A113">
        <v>13.2247</v>
      </c>
      <c r="B113">
        <v>10.619</v>
      </c>
      <c r="C113">
        <v>14.566000000000001</v>
      </c>
      <c r="D113">
        <v>10.574</v>
      </c>
      <c r="E113">
        <v>12.4313</v>
      </c>
      <c r="F113">
        <v>6.4359999999999999</v>
      </c>
      <c r="G113">
        <v>9.4689999999999994</v>
      </c>
      <c r="H113">
        <v>7.8689999999999998</v>
      </c>
      <c r="I113">
        <v>9.73</v>
      </c>
      <c r="J113">
        <v>1.8420000000000001</v>
      </c>
      <c r="K113">
        <v>5.3400000000000003E-2</v>
      </c>
      <c r="L113">
        <v>0.84279999999999999</v>
      </c>
      <c r="M113">
        <v>3.5840000000000001</v>
      </c>
      <c r="N113">
        <v>3.8780000000000001</v>
      </c>
      <c r="O113">
        <v>3.3690000000000002</v>
      </c>
      <c r="P113">
        <v>2.9533</v>
      </c>
      <c r="Q113">
        <v>6.0934999999999997</v>
      </c>
      <c r="R113">
        <v>2.2885</v>
      </c>
      <c r="S113">
        <v>2.8519999999999999</v>
      </c>
      <c r="T113">
        <v>2.2797000000000001</v>
      </c>
      <c r="U113">
        <v>2.3933</v>
      </c>
      <c r="V113">
        <v>3.173</v>
      </c>
      <c r="W113">
        <v>1.4112</v>
      </c>
      <c r="X113">
        <v>5.87</v>
      </c>
      <c r="Y113">
        <v>5.2690000000000001</v>
      </c>
      <c r="Z113">
        <v>3.61</v>
      </c>
      <c r="AA113">
        <v>3.2320000000000002</v>
      </c>
      <c r="AB113">
        <v>5.5469999999999997</v>
      </c>
      <c r="AC113">
        <v>3.6080000000000001</v>
      </c>
      <c r="AD113">
        <v>5.2996999999999996</v>
      </c>
      <c r="AE113">
        <v>5.3396999999999997</v>
      </c>
      <c r="AF113">
        <v>6.3329000000000004</v>
      </c>
      <c r="AG113">
        <v>5.3760000000000003</v>
      </c>
      <c r="AH113">
        <v>6.1859999999999999</v>
      </c>
      <c r="AJ113">
        <f t="shared" si="2"/>
        <v>0.76551764058927385</v>
      </c>
      <c r="AK113">
        <f t="shared" si="3"/>
        <v>5.2841909090909098</v>
      </c>
    </row>
    <row r="114" spans="1:37" x14ac:dyDescent="0.2">
      <c r="A114">
        <v>13.3438</v>
      </c>
      <c r="B114">
        <v>11.631</v>
      </c>
      <c r="C114">
        <v>13.489000000000001</v>
      </c>
      <c r="D114">
        <v>11.301</v>
      </c>
      <c r="E114">
        <v>11.363200000000001</v>
      </c>
      <c r="F114">
        <v>6.8140000000000001</v>
      </c>
      <c r="G114">
        <v>9.8279999999999994</v>
      </c>
      <c r="H114">
        <v>10.733000000000001</v>
      </c>
      <c r="I114">
        <v>7.0810000000000004</v>
      </c>
      <c r="J114">
        <v>3.0051999999999999</v>
      </c>
      <c r="K114">
        <v>0.2472</v>
      </c>
      <c r="L114">
        <v>0.77029999999999998</v>
      </c>
      <c r="M114">
        <v>3.6320000000000001</v>
      </c>
      <c r="N114">
        <v>3.5470000000000002</v>
      </c>
      <c r="O114">
        <v>2.9630000000000001</v>
      </c>
      <c r="P114">
        <v>2.2119</v>
      </c>
      <c r="Q114">
        <v>5.0106000000000002</v>
      </c>
      <c r="R114">
        <v>2.8852000000000002</v>
      </c>
      <c r="S114">
        <v>2.8759999999999999</v>
      </c>
      <c r="T114">
        <v>5.4053000000000004</v>
      </c>
      <c r="U114">
        <v>1.8345</v>
      </c>
      <c r="V114">
        <v>1.9770000000000001</v>
      </c>
      <c r="W114">
        <v>1.0618000000000001</v>
      </c>
      <c r="X114">
        <v>3.5459999999999998</v>
      </c>
      <c r="Y114">
        <v>2.1779999999999999</v>
      </c>
      <c r="Z114">
        <v>2.0710000000000002</v>
      </c>
      <c r="AA114">
        <v>5.9489999999999998</v>
      </c>
      <c r="AB114">
        <v>5.3369999999999997</v>
      </c>
      <c r="AC114">
        <v>6.52</v>
      </c>
      <c r="AD114">
        <v>7.5115999999999996</v>
      </c>
      <c r="AE114">
        <v>3.4462999999999999</v>
      </c>
      <c r="AF114">
        <v>7.1962000000000002</v>
      </c>
      <c r="AG114">
        <v>7.2670000000000003</v>
      </c>
      <c r="AH114">
        <v>5.3810000000000002</v>
      </c>
      <c r="AJ114">
        <f t="shared" si="2"/>
        <v>0.77241179705363083</v>
      </c>
      <c r="AK114">
        <f t="shared" si="3"/>
        <v>5.3354636363636372</v>
      </c>
    </row>
    <row r="115" spans="1:37" x14ac:dyDescent="0.2">
      <c r="A115">
        <v>13.462999999999999</v>
      </c>
      <c r="B115">
        <v>9.6549999999999994</v>
      </c>
      <c r="C115">
        <v>12.464</v>
      </c>
      <c r="D115">
        <v>8.8149999999999995</v>
      </c>
      <c r="E115">
        <v>9.8354999999999997</v>
      </c>
      <c r="F115">
        <v>4.4859999999999998</v>
      </c>
      <c r="G115">
        <v>10.855</v>
      </c>
      <c r="H115">
        <v>8.2070000000000007</v>
      </c>
      <c r="I115">
        <v>8.859</v>
      </c>
      <c r="J115">
        <v>3.1067</v>
      </c>
      <c r="K115">
        <v>0.10929999999999999</v>
      </c>
      <c r="L115">
        <v>0.54569999999999996</v>
      </c>
      <c r="M115">
        <v>4.7750000000000004</v>
      </c>
      <c r="N115">
        <v>4.0129999999999999</v>
      </c>
      <c r="O115">
        <v>4.3650000000000002</v>
      </c>
      <c r="P115">
        <v>2.0849000000000002</v>
      </c>
      <c r="Q115">
        <v>4.6172000000000004</v>
      </c>
      <c r="R115">
        <v>3.9935</v>
      </c>
      <c r="S115">
        <v>3.41</v>
      </c>
      <c r="T115">
        <v>2.4756999999999998</v>
      </c>
      <c r="U115">
        <v>1.4322999999999999</v>
      </c>
      <c r="V115">
        <v>2.06</v>
      </c>
      <c r="W115">
        <v>1.6043000000000001</v>
      </c>
      <c r="X115">
        <v>5.7770000000000001</v>
      </c>
      <c r="Y115">
        <v>4.8090000000000002</v>
      </c>
      <c r="Z115">
        <v>3.661</v>
      </c>
      <c r="AA115">
        <v>4.1710000000000003</v>
      </c>
      <c r="AB115">
        <v>4.5730000000000004</v>
      </c>
      <c r="AC115">
        <v>11.725</v>
      </c>
      <c r="AD115">
        <v>4.0911</v>
      </c>
      <c r="AE115">
        <v>4.9451000000000001</v>
      </c>
      <c r="AF115">
        <v>5.0185000000000004</v>
      </c>
      <c r="AG115">
        <v>4.7329999999999997</v>
      </c>
      <c r="AH115">
        <v>5.9039999999999999</v>
      </c>
      <c r="AJ115">
        <f t="shared" si="2"/>
        <v>0.77931174206245835</v>
      </c>
      <c r="AK115">
        <f t="shared" si="3"/>
        <v>5.1871757575757576</v>
      </c>
    </row>
    <row r="116" spans="1:37" x14ac:dyDescent="0.2">
      <c r="A116">
        <v>13.582100000000001</v>
      </c>
      <c r="B116">
        <v>8.4879999999999995</v>
      </c>
      <c r="C116">
        <v>11.994999999999999</v>
      </c>
      <c r="D116">
        <v>8.77</v>
      </c>
      <c r="E116">
        <v>11.7409</v>
      </c>
      <c r="F116">
        <v>6.9530000000000003</v>
      </c>
      <c r="G116">
        <v>10.683</v>
      </c>
      <c r="H116">
        <v>9.4740000000000002</v>
      </c>
      <c r="I116">
        <v>10.122</v>
      </c>
      <c r="J116">
        <v>1.2229000000000001</v>
      </c>
      <c r="K116">
        <v>0.47360000000000002</v>
      </c>
      <c r="L116">
        <v>1.9678</v>
      </c>
      <c r="M116">
        <v>2.1560000000000001</v>
      </c>
      <c r="N116">
        <v>4.7679999999999998</v>
      </c>
      <c r="O116">
        <v>3.593</v>
      </c>
      <c r="P116">
        <v>3.2774000000000001</v>
      </c>
      <c r="Q116">
        <v>3.1943999999999999</v>
      </c>
      <c r="R116">
        <v>2.1211000000000002</v>
      </c>
      <c r="S116">
        <v>2.613</v>
      </c>
      <c r="T116">
        <v>2.3753000000000002</v>
      </c>
      <c r="U116">
        <v>0.90720000000000001</v>
      </c>
      <c r="V116">
        <v>1.6080000000000001</v>
      </c>
      <c r="W116">
        <v>6.2028999999999996</v>
      </c>
      <c r="X116">
        <v>5.3879999999999999</v>
      </c>
      <c r="Y116">
        <v>6.9550000000000001</v>
      </c>
      <c r="Z116">
        <v>3.6629999999999998</v>
      </c>
      <c r="AA116">
        <v>4.5209999999999999</v>
      </c>
      <c r="AB116">
        <v>5.4379999999999997</v>
      </c>
      <c r="AC116">
        <v>9.5540000000000003</v>
      </c>
      <c r="AD116">
        <v>4.5522</v>
      </c>
      <c r="AE116">
        <v>2.6677</v>
      </c>
      <c r="AF116">
        <v>4.3155000000000001</v>
      </c>
      <c r="AG116">
        <v>6.5039999999999996</v>
      </c>
      <c r="AH116">
        <v>6.1719999999999997</v>
      </c>
      <c r="AJ116">
        <f t="shared" si="2"/>
        <v>0.78620589852681544</v>
      </c>
      <c r="AK116">
        <f t="shared" si="3"/>
        <v>5.285966666666666</v>
      </c>
    </row>
    <row r="117" spans="1:37" x14ac:dyDescent="0.2">
      <c r="A117">
        <v>13.7012</v>
      </c>
      <c r="B117">
        <v>9.0920000000000005</v>
      </c>
      <c r="C117">
        <v>15.27</v>
      </c>
      <c r="D117">
        <v>11.646000000000001</v>
      </c>
      <c r="E117">
        <v>12.085000000000001</v>
      </c>
      <c r="F117">
        <v>7.86</v>
      </c>
      <c r="G117">
        <v>9.8520000000000003</v>
      </c>
      <c r="H117">
        <v>10.022</v>
      </c>
      <c r="I117">
        <v>6.3079999999999998</v>
      </c>
      <c r="J117">
        <v>1.3298000000000001</v>
      </c>
      <c r="K117">
        <v>1.7926</v>
      </c>
      <c r="L117">
        <v>0.51590000000000003</v>
      </c>
      <c r="M117">
        <v>0.67200000000000004</v>
      </c>
      <c r="N117">
        <v>5.9379999999999997</v>
      </c>
      <c r="O117">
        <v>1.8480000000000001</v>
      </c>
      <c r="P117">
        <v>2.0642</v>
      </c>
      <c r="Q117">
        <v>1.9225000000000001</v>
      </c>
      <c r="R117">
        <v>1.0448999999999999</v>
      </c>
      <c r="S117">
        <v>1.7549999999999999</v>
      </c>
      <c r="T117">
        <v>2.1368</v>
      </c>
      <c r="U117">
        <v>2.4373999999999998</v>
      </c>
      <c r="V117">
        <v>2.8559999999999999</v>
      </c>
      <c r="W117">
        <v>3.6480000000000001</v>
      </c>
      <c r="X117">
        <v>7.4779999999999998</v>
      </c>
      <c r="Y117">
        <v>5.6870000000000003</v>
      </c>
      <c r="Z117">
        <v>2.5760000000000001</v>
      </c>
      <c r="AA117">
        <v>3.5830000000000002</v>
      </c>
      <c r="AB117">
        <v>4.92</v>
      </c>
      <c r="AC117">
        <v>4.7850000000000001</v>
      </c>
      <c r="AD117">
        <v>4.5056000000000003</v>
      </c>
      <c r="AE117">
        <v>4.4927999999999999</v>
      </c>
      <c r="AF117">
        <v>4.8236999999999997</v>
      </c>
      <c r="AG117">
        <v>7.0860000000000003</v>
      </c>
      <c r="AH117">
        <v>5.4660000000000002</v>
      </c>
      <c r="AJ117">
        <f t="shared" si="2"/>
        <v>0.79310005499117242</v>
      </c>
      <c r="AK117">
        <f t="shared" si="3"/>
        <v>5.0757333333333321</v>
      </c>
    </row>
    <row r="118" spans="1:37" x14ac:dyDescent="0.2">
      <c r="A118">
        <v>13.820399999999999</v>
      </c>
      <c r="B118">
        <v>9.2270000000000003</v>
      </c>
      <c r="C118">
        <v>11.492000000000001</v>
      </c>
      <c r="D118">
        <v>9.516</v>
      </c>
      <c r="E118">
        <v>13.673400000000001</v>
      </c>
      <c r="F118">
        <v>8.6069999999999993</v>
      </c>
      <c r="G118">
        <v>12.087</v>
      </c>
      <c r="H118">
        <v>8.0380000000000003</v>
      </c>
      <c r="I118">
        <v>7.9370000000000003</v>
      </c>
      <c r="J118">
        <v>2.2158000000000002</v>
      </c>
      <c r="K118">
        <v>1.2639</v>
      </c>
      <c r="L118">
        <v>0.2923</v>
      </c>
      <c r="M118">
        <v>2.0339999999999998</v>
      </c>
      <c r="N118">
        <v>4.1280000000000001</v>
      </c>
      <c r="O118">
        <v>3.4580000000000002</v>
      </c>
      <c r="P118">
        <v>2.1918000000000002</v>
      </c>
      <c r="Q118">
        <v>3.0632000000000001</v>
      </c>
      <c r="R118">
        <v>1.4876</v>
      </c>
      <c r="S118">
        <v>2.5059999999999998</v>
      </c>
      <c r="T118">
        <v>2.5066000000000002</v>
      </c>
      <c r="U118">
        <v>1.629</v>
      </c>
      <c r="V118">
        <v>3.077</v>
      </c>
      <c r="W118">
        <v>3.9415</v>
      </c>
      <c r="X118">
        <v>5.8209999999999997</v>
      </c>
      <c r="Y118">
        <v>6.8570000000000002</v>
      </c>
      <c r="Z118">
        <v>3.2749999999999999</v>
      </c>
      <c r="AA118">
        <v>4.266</v>
      </c>
      <c r="AB118">
        <v>8.1440000000000001</v>
      </c>
      <c r="AC118">
        <v>4.1550000000000002</v>
      </c>
      <c r="AD118">
        <v>3.3717999999999999</v>
      </c>
      <c r="AE118">
        <v>5.2930000000000001</v>
      </c>
      <c r="AF118">
        <v>4.8852000000000002</v>
      </c>
      <c r="AG118">
        <v>5.96</v>
      </c>
      <c r="AH118">
        <v>4.3920000000000003</v>
      </c>
      <c r="AJ118">
        <f t="shared" si="2"/>
        <v>0.79999999999999993</v>
      </c>
      <c r="AK118">
        <f t="shared" si="3"/>
        <v>5.175518181818183</v>
      </c>
    </row>
    <row r="119" spans="1:37" x14ac:dyDescent="0.2">
      <c r="A119">
        <v>13.939500000000001</v>
      </c>
      <c r="B119">
        <v>10.318</v>
      </c>
      <c r="C119">
        <v>7.9779999999999998</v>
      </c>
      <c r="D119">
        <v>7.4119999999999999</v>
      </c>
      <c r="E119">
        <v>12.7453</v>
      </c>
      <c r="F119">
        <v>9.6519999999999992</v>
      </c>
      <c r="G119">
        <v>6.7969999999999997</v>
      </c>
      <c r="H119">
        <v>9.4789999999999992</v>
      </c>
      <c r="I119">
        <v>7.5209999999999999</v>
      </c>
      <c r="J119">
        <v>1.2158</v>
      </c>
      <c r="K119">
        <v>0.45989999999999998</v>
      </c>
      <c r="L119">
        <v>0.81430000000000002</v>
      </c>
      <c r="M119">
        <v>1.8</v>
      </c>
      <c r="N119">
        <v>4.3559999999999999</v>
      </c>
      <c r="O119">
        <v>3.1459999999999999</v>
      </c>
      <c r="P119">
        <v>1.2841</v>
      </c>
      <c r="Q119">
        <v>2.5779000000000001</v>
      </c>
      <c r="R119">
        <v>3.9655</v>
      </c>
      <c r="S119">
        <v>1.7370000000000001</v>
      </c>
      <c r="T119">
        <v>2.6156000000000001</v>
      </c>
      <c r="U119">
        <v>2.3483000000000001</v>
      </c>
      <c r="V119">
        <v>1.2789999999999999</v>
      </c>
      <c r="W119">
        <v>3.0246</v>
      </c>
      <c r="X119">
        <v>3.9470000000000001</v>
      </c>
      <c r="Y119">
        <v>4.3150000000000004</v>
      </c>
      <c r="Z119">
        <v>1.94</v>
      </c>
      <c r="AA119">
        <v>5.0819999999999999</v>
      </c>
      <c r="AB119">
        <v>7.6120000000000001</v>
      </c>
      <c r="AC119">
        <v>7.6239999999999997</v>
      </c>
      <c r="AD119">
        <v>4.4550000000000001</v>
      </c>
      <c r="AE119">
        <v>6.5086000000000004</v>
      </c>
      <c r="AF119">
        <v>6.2381000000000002</v>
      </c>
      <c r="AG119">
        <v>6.4550000000000001</v>
      </c>
      <c r="AH119">
        <v>3.8010000000000002</v>
      </c>
      <c r="AJ119">
        <f t="shared" si="2"/>
        <v>0.80689415646435703</v>
      </c>
      <c r="AK119">
        <f t="shared" si="3"/>
        <v>4.8637575757575755</v>
      </c>
    </row>
    <row r="120" spans="1:37" x14ac:dyDescent="0.2">
      <c r="A120">
        <v>14.0587</v>
      </c>
      <c r="B120">
        <v>10.115</v>
      </c>
      <c r="C120">
        <v>9.1189999999999998</v>
      </c>
      <c r="D120">
        <v>6.65</v>
      </c>
      <c r="E120">
        <v>11.882</v>
      </c>
      <c r="F120">
        <v>6.84</v>
      </c>
      <c r="G120">
        <v>9.0980000000000008</v>
      </c>
      <c r="H120">
        <v>11.032</v>
      </c>
      <c r="I120">
        <v>7.7990000000000004</v>
      </c>
      <c r="J120">
        <v>1.1749000000000001</v>
      </c>
      <c r="K120">
        <v>1.8669</v>
      </c>
      <c r="L120">
        <v>1.6495</v>
      </c>
      <c r="M120">
        <v>1.647</v>
      </c>
      <c r="N120">
        <v>5.3860000000000001</v>
      </c>
      <c r="O120">
        <v>2.78</v>
      </c>
      <c r="P120">
        <v>2.4228999999999998</v>
      </c>
      <c r="Q120">
        <v>1.7950999999999999</v>
      </c>
      <c r="R120">
        <v>2.4458000000000002</v>
      </c>
      <c r="S120">
        <v>1.671</v>
      </c>
      <c r="T120">
        <v>0.72140000000000004</v>
      </c>
      <c r="U120">
        <v>1.0723</v>
      </c>
      <c r="V120">
        <v>0.78500000000000003</v>
      </c>
      <c r="W120">
        <v>1.2462</v>
      </c>
      <c r="X120">
        <v>5.6929999999999996</v>
      </c>
      <c r="Y120">
        <v>5.1280000000000001</v>
      </c>
      <c r="Z120">
        <v>2.9809999999999999</v>
      </c>
      <c r="AA120">
        <v>2.7519999999999998</v>
      </c>
      <c r="AB120">
        <v>7.8659999999999997</v>
      </c>
      <c r="AC120">
        <v>9.8740000000000006</v>
      </c>
      <c r="AD120">
        <v>2.1429999999999998</v>
      </c>
      <c r="AE120">
        <v>3.8254000000000001</v>
      </c>
      <c r="AF120">
        <v>5.0538999999999996</v>
      </c>
      <c r="AG120">
        <v>5.9649999999999999</v>
      </c>
      <c r="AH120">
        <v>3.0510000000000002</v>
      </c>
      <c r="AJ120">
        <f t="shared" si="2"/>
        <v>0.81379410147318454</v>
      </c>
      <c r="AK120">
        <f t="shared" si="3"/>
        <v>4.6524636363636356</v>
      </c>
    </row>
    <row r="121" spans="1:37" x14ac:dyDescent="0.2">
      <c r="A121">
        <v>14.1778</v>
      </c>
      <c r="B121">
        <v>11.606</v>
      </c>
      <c r="C121">
        <v>8.0950000000000006</v>
      </c>
      <c r="D121">
        <v>8.4890000000000008</v>
      </c>
      <c r="E121">
        <v>11.028</v>
      </c>
      <c r="F121">
        <v>4.09</v>
      </c>
      <c r="G121">
        <v>7.3230000000000004</v>
      </c>
      <c r="H121">
        <v>12.881</v>
      </c>
      <c r="I121">
        <v>7.61</v>
      </c>
      <c r="J121">
        <v>0.85050000000000003</v>
      </c>
      <c r="K121">
        <v>1.2514000000000001</v>
      </c>
      <c r="L121">
        <v>1.0974999999999999</v>
      </c>
      <c r="M121">
        <v>2.6349999999999998</v>
      </c>
      <c r="N121">
        <v>3.6280000000000001</v>
      </c>
      <c r="O121">
        <v>2.8519999999999999</v>
      </c>
      <c r="P121">
        <v>2.0135000000000001</v>
      </c>
      <c r="Q121">
        <v>1.4197</v>
      </c>
      <c r="R121">
        <v>1.712</v>
      </c>
      <c r="S121">
        <v>0.85</v>
      </c>
      <c r="T121">
        <v>0.55310000000000004</v>
      </c>
      <c r="U121">
        <v>2.7065000000000001</v>
      </c>
      <c r="V121">
        <v>1.359</v>
      </c>
      <c r="W121">
        <v>3.2366999999999999</v>
      </c>
      <c r="X121">
        <v>3.855</v>
      </c>
      <c r="Y121">
        <v>5.202</v>
      </c>
      <c r="Z121">
        <v>2.4159999999999999</v>
      </c>
      <c r="AA121">
        <v>2.859</v>
      </c>
      <c r="AB121">
        <v>8.1010000000000009</v>
      </c>
      <c r="AC121">
        <v>7.9210000000000003</v>
      </c>
      <c r="AD121">
        <v>5.9024999999999999</v>
      </c>
      <c r="AE121">
        <v>4.0663999999999998</v>
      </c>
      <c r="AF121">
        <v>5.9851000000000001</v>
      </c>
      <c r="AG121">
        <v>5.2039999999999997</v>
      </c>
      <c r="AH121">
        <v>2.5960000000000001</v>
      </c>
      <c r="AJ121">
        <f t="shared" si="2"/>
        <v>0.82068825793754152</v>
      </c>
      <c r="AK121">
        <f t="shared" si="3"/>
        <v>4.587724242424243</v>
      </c>
    </row>
    <row r="122" spans="1:37" x14ac:dyDescent="0.2">
      <c r="A122">
        <v>14.297000000000001</v>
      </c>
      <c r="B122">
        <v>10.286</v>
      </c>
      <c r="C122">
        <v>7.5609999999999999</v>
      </c>
      <c r="D122">
        <v>7.4349999999999996</v>
      </c>
      <c r="E122">
        <v>8.9764999999999997</v>
      </c>
      <c r="F122">
        <v>6.0209999999999999</v>
      </c>
      <c r="G122">
        <v>5.2629999999999999</v>
      </c>
      <c r="H122">
        <v>11.045999999999999</v>
      </c>
      <c r="I122">
        <v>6.9889999999999999</v>
      </c>
      <c r="J122">
        <v>2.1063999999999998</v>
      </c>
      <c r="K122">
        <v>0.53690000000000004</v>
      </c>
      <c r="L122">
        <v>0.63719999999999999</v>
      </c>
      <c r="M122">
        <v>2.77</v>
      </c>
      <c r="N122">
        <v>3.903</v>
      </c>
      <c r="O122">
        <v>2.669</v>
      </c>
      <c r="P122">
        <v>2.5230999999999999</v>
      </c>
      <c r="Q122">
        <v>0.75529999999999997</v>
      </c>
      <c r="R122">
        <v>1.8689</v>
      </c>
      <c r="S122">
        <v>1.587</v>
      </c>
      <c r="T122">
        <v>0.6069</v>
      </c>
      <c r="U122">
        <v>1.2042999999999999</v>
      </c>
      <c r="V122">
        <v>3.5169999999999999</v>
      </c>
      <c r="W122">
        <v>2.3624000000000001</v>
      </c>
      <c r="X122">
        <v>5.1420000000000003</v>
      </c>
      <c r="Y122">
        <v>5.6260000000000003</v>
      </c>
      <c r="Z122">
        <v>2.819</v>
      </c>
      <c r="AA122">
        <v>4.5</v>
      </c>
      <c r="AB122">
        <v>5.915</v>
      </c>
      <c r="AC122">
        <v>5.6130000000000004</v>
      </c>
      <c r="AD122">
        <v>5.4005000000000001</v>
      </c>
      <c r="AE122">
        <v>3.9062000000000001</v>
      </c>
      <c r="AF122">
        <v>4.9550999999999998</v>
      </c>
      <c r="AG122">
        <v>4.8840000000000003</v>
      </c>
      <c r="AH122">
        <v>3.0489999999999999</v>
      </c>
      <c r="AJ122">
        <f t="shared" si="2"/>
        <v>0.82758820294636914</v>
      </c>
      <c r="AK122">
        <f t="shared" si="3"/>
        <v>4.3162030303030301</v>
      </c>
    </row>
    <row r="123" spans="1:37" x14ac:dyDescent="0.2">
      <c r="A123">
        <v>14.4161</v>
      </c>
      <c r="B123">
        <v>9.7070000000000007</v>
      </c>
      <c r="C123">
        <v>7.5090000000000003</v>
      </c>
      <c r="D123">
        <v>7.5720000000000001</v>
      </c>
      <c r="E123">
        <v>7.9931999999999999</v>
      </c>
      <c r="F123">
        <v>6.7380000000000004</v>
      </c>
      <c r="G123">
        <v>7.298</v>
      </c>
      <c r="H123">
        <v>11.063000000000001</v>
      </c>
      <c r="I123">
        <v>8.26</v>
      </c>
      <c r="J123">
        <v>1.9231</v>
      </c>
      <c r="K123">
        <v>0.15920000000000001</v>
      </c>
      <c r="L123">
        <v>1.1646000000000001</v>
      </c>
      <c r="M123">
        <v>2.8839999999999999</v>
      </c>
      <c r="N123">
        <v>4.0570000000000004</v>
      </c>
      <c r="O123">
        <v>1.599</v>
      </c>
      <c r="P123">
        <v>2.6551</v>
      </c>
      <c r="Q123">
        <v>1.2699</v>
      </c>
      <c r="R123">
        <v>1.3802000000000001</v>
      </c>
      <c r="S123">
        <v>0.65700000000000003</v>
      </c>
      <c r="T123">
        <v>1.6266</v>
      </c>
      <c r="U123">
        <v>0.51249999999999996</v>
      </c>
      <c r="V123">
        <v>3.1059999999999999</v>
      </c>
      <c r="W123">
        <v>1.1069</v>
      </c>
      <c r="X123">
        <v>4.4960000000000004</v>
      </c>
      <c r="Y123">
        <v>4.3209999999999997</v>
      </c>
      <c r="Z123">
        <v>3.58</v>
      </c>
      <c r="AA123">
        <v>5.6689999999999996</v>
      </c>
      <c r="AB123">
        <v>3.9119999999999999</v>
      </c>
      <c r="AC123">
        <v>4.8150000000000004</v>
      </c>
      <c r="AD123">
        <v>4.2084000000000001</v>
      </c>
      <c r="AE123">
        <v>5.6726999999999999</v>
      </c>
      <c r="AF123">
        <v>2.2913000000000001</v>
      </c>
      <c r="AG123">
        <v>6.2270000000000003</v>
      </c>
      <c r="AH123">
        <v>5.452</v>
      </c>
      <c r="AJ123">
        <f t="shared" si="2"/>
        <v>0.83448235941072613</v>
      </c>
      <c r="AK123">
        <f t="shared" si="3"/>
        <v>4.2692636363636369</v>
      </c>
    </row>
    <row r="124" spans="1:37" x14ac:dyDescent="0.2">
      <c r="A124">
        <v>14.5352</v>
      </c>
      <c r="B124">
        <v>6.2469999999999999</v>
      </c>
      <c r="C124">
        <v>8.9740000000000002</v>
      </c>
      <c r="D124">
        <v>9.3030000000000008</v>
      </c>
      <c r="E124">
        <v>7.8666</v>
      </c>
      <c r="F124">
        <v>3.3410000000000002</v>
      </c>
      <c r="G124">
        <v>7.9249999999999998</v>
      </c>
      <c r="H124">
        <v>7.7290000000000001</v>
      </c>
      <c r="I124">
        <v>6.48</v>
      </c>
      <c r="J124">
        <v>2.0693000000000001</v>
      </c>
      <c r="K124">
        <v>0.28120000000000001</v>
      </c>
      <c r="L124">
        <v>1.7723</v>
      </c>
      <c r="M124">
        <v>2.399</v>
      </c>
      <c r="N124">
        <v>2.3069999999999999</v>
      </c>
      <c r="O124">
        <v>3.5169999999999999</v>
      </c>
      <c r="P124">
        <v>3.0632000000000001</v>
      </c>
      <c r="Q124">
        <v>2.0028000000000001</v>
      </c>
      <c r="R124">
        <v>3.7261000000000002</v>
      </c>
      <c r="S124">
        <v>1.823</v>
      </c>
      <c r="T124">
        <v>1.2690999999999999</v>
      </c>
      <c r="U124">
        <v>1.3140000000000001</v>
      </c>
      <c r="V124">
        <v>2.4300000000000002</v>
      </c>
      <c r="W124">
        <v>2.3506999999999998</v>
      </c>
      <c r="X124">
        <v>3.5270000000000001</v>
      </c>
      <c r="Y124">
        <v>5.8879999999999999</v>
      </c>
      <c r="Z124">
        <v>1.887</v>
      </c>
      <c r="AA124">
        <v>3.3079999999999998</v>
      </c>
      <c r="AB124">
        <v>6.75</v>
      </c>
      <c r="AC124">
        <v>8.3979999999999997</v>
      </c>
      <c r="AD124">
        <v>5.5006000000000004</v>
      </c>
      <c r="AE124">
        <v>5.7450000000000001</v>
      </c>
      <c r="AF124">
        <v>4.3251999999999997</v>
      </c>
      <c r="AG124">
        <v>3.831</v>
      </c>
      <c r="AH124">
        <v>4.5010000000000003</v>
      </c>
      <c r="AJ124">
        <f t="shared" si="2"/>
        <v>0.84137651587508311</v>
      </c>
      <c r="AK124">
        <f t="shared" si="3"/>
        <v>4.2985181818181815</v>
      </c>
    </row>
    <row r="125" spans="1:37" x14ac:dyDescent="0.2">
      <c r="A125">
        <v>14.654400000000001</v>
      </c>
      <c r="B125">
        <v>6.2859999999999996</v>
      </c>
      <c r="C125">
        <v>11.842000000000001</v>
      </c>
      <c r="D125">
        <v>8.6120000000000001</v>
      </c>
      <c r="E125">
        <v>7.8914999999999997</v>
      </c>
      <c r="F125">
        <v>4.6609999999999996</v>
      </c>
      <c r="G125">
        <v>7.1280000000000001</v>
      </c>
      <c r="H125">
        <v>8.5009999999999994</v>
      </c>
      <c r="I125">
        <v>5.5090000000000003</v>
      </c>
      <c r="J125">
        <v>1.3542000000000001</v>
      </c>
      <c r="K125">
        <v>0.28960000000000002</v>
      </c>
      <c r="L125">
        <v>1.3724000000000001</v>
      </c>
      <c r="M125">
        <v>2.673</v>
      </c>
      <c r="N125">
        <v>2.7650000000000001</v>
      </c>
      <c r="O125">
        <v>2.5169999999999999</v>
      </c>
      <c r="P125">
        <v>2.3264999999999998</v>
      </c>
      <c r="Q125">
        <v>2.7082000000000002</v>
      </c>
      <c r="R125">
        <v>2.5634999999999999</v>
      </c>
      <c r="S125">
        <v>2.8679999999999999</v>
      </c>
      <c r="T125">
        <v>0.6573</v>
      </c>
      <c r="U125">
        <v>0.78900000000000003</v>
      </c>
      <c r="V125">
        <v>0.90300000000000002</v>
      </c>
      <c r="W125">
        <v>3.044</v>
      </c>
      <c r="X125">
        <v>4.0220000000000002</v>
      </c>
      <c r="Y125">
        <v>4.0620000000000003</v>
      </c>
      <c r="Z125">
        <v>3.3319999999999999</v>
      </c>
      <c r="AA125">
        <v>1.71</v>
      </c>
      <c r="AB125">
        <v>6.2729999999999997</v>
      </c>
      <c r="AC125">
        <v>5.9249999999999998</v>
      </c>
      <c r="AD125">
        <v>5.0353000000000003</v>
      </c>
      <c r="AE125">
        <v>4.7438000000000002</v>
      </c>
      <c r="AF125">
        <v>3.6764999999999999</v>
      </c>
      <c r="AG125">
        <v>4.5590000000000002</v>
      </c>
      <c r="AH125">
        <v>2.863</v>
      </c>
      <c r="AJ125">
        <f t="shared" si="2"/>
        <v>0.84827646088391073</v>
      </c>
      <c r="AK125">
        <f t="shared" si="3"/>
        <v>4.0443272727272728</v>
      </c>
    </row>
    <row r="126" spans="1:37" x14ac:dyDescent="0.2">
      <c r="A126">
        <v>14.7735</v>
      </c>
      <c r="B126">
        <v>8.7040000000000006</v>
      </c>
      <c r="C126">
        <v>7.7729999999999997</v>
      </c>
      <c r="D126">
        <v>7.9249999999999998</v>
      </c>
      <c r="E126">
        <v>9.5965000000000007</v>
      </c>
      <c r="F126">
        <v>4.8899999999999997</v>
      </c>
      <c r="G126">
        <v>7.8970000000000002</v>
      </c>
      <c r="H126">
        <v>7.399</v>
      </c>
      <c r="I126">
        <v>4.7320000000000002</v>
      </c>
      <c r="J126">
        <v>1.2992999999999999</v>
      </c>
      <c r="K126">
        <v>0.85340000000000005</v>
      </c>
      <c r="L126">
        <v>0.65529999999999999</v>
      </c>
      <c r="M126">
        <v>2.97</v>
      </c>
      <c r="N126">
        <v>3.887</v>
      </c>
      <c r="O126">
        <v>4.0410000000000004</v>
      </c>
      <c r="P126">
        <v>2.0831</v>
      </c>
      <c r="Q126">
        <v>2.0158</v>
      </c>
      <c r="R126">
        <v>1.7094</v>
      </c>
      <c r="S126">
        <v>1.534</v>
      </c>
      <c r="T126">
        <v>2.2627000000000002</v>
      </c>
      <c r="U126">
        <v>1.7181999999999999</v>
      </c>
      <c r="V126">
        <v>0.871</v>
      </c>
      <c r="W126">
        <v>1.6853</v>
      </c>
      <c r="X126">
        <v>3.01</v>
      </c>
      <c r="Y126">
        <v>4.8070000000000004</v>
      </c>
      <c r="Z126">
        <v>2.9129999999999998</v>
      </c>
      <c r="AA126">
        <v>3.2429999999999999</v>
      </c>
      <c r="AB126">
        <v>3.6560000000000001</v>
      </c>
      <c r="AC126">
        <v>6.5270000000000001</v>
      </c>
      <c r="AD126">
        <v>5.1162000000000001</v>
      </c>
      <c r="AE126">
        <v>5.3307000000000002</v>
      </c>
      <c r="AF126">
        <v>4.5305</v>
      </c>
      <c r="AG126">
        <v>2.161</v>
      </c>
      <c r="AH126">
        <v>2.8130000000000002</v>
      </c>
      <c r="AJ126">
        <f t="shared" si="2"/>
        <v>0.85517061734826771</v>
      </c>
      <c r="AK126">
        <f t="shared" si="3"/>
        <v>3.9578606060606067</v>
      </c>
    </row>
    <row r="127" spans="1:37" x14ac:dyDescent="0.2">
      <c r="A127">
        <v>14.8927</v>
      </c>
      <c r="B127">
        <v>9.641</v>
      </c>
      <c r="C127">
        <v>7.6319999999999997</v>
      </c>
      <c r="D127">
        <v>9.0540000000000003</v>
      </c>
      <c r="E127">
        <v>5.4192999999999998</v>
      </c>
      <c r="F127">
        <v>6.0679999999999996</v>
      </c>
      <c r="G127">
        <v>8.8580000000000005</v>
      </c>
      <c r="H127">
        <v>7.0579999999999998</v>
      </c>
      <c r="I127">
        <v>4.78</v>
      </c>
      <c r="J127">
        <v>2.3157999999999999</v>
      </c>
      <c r="K127">
        <v>1.2184999999999999</v>
      </c>
      <c r="L127">
        <v>1.4443999999999999</v>
      </c>
      <c r="M127">
        <v>2.637</v>
      </c>
      <c r="N127">
        <v>4.9420000000000002</v>
      </c>
      <c r="O127">
        <v>4.1529999999999996</v>
      </c>
      <c r="P127">
        <v>1.2537</v>
      </c>
      <c r="Q127">
        <v>1.4256</v>
      </c>
      <c r="R127">
        <v>3.0217999999999998</v>
      </c>
      <c r="S127">
        <v>1.3420000000000001</v>
      </c>
      <c r="T127">
        <v>0.89710000000000001</v>
      </c>
      <c r="U127">
        <v>0.63390000000000002</v>
      </c>
      <c r="V127">
        <v>0.65400000000000003</v>
      </c>
      <c r="W127">
        <v>0.99770000000000003</v>
      </c>
      <c r="X127">
        <v>4.7380000000000004</v>
      </c>
      <c r="Y127">
        <v>4.4850000000000003</v>
      </c>
      <c r="Z127">
        <v>2.8090000000000002</v>
      </c>
      <c r="AA127">
        <v>4.8339999999999996</v>
      </c>
      <c r="AB127">
        <v>5.1710000000000003</v>
      </c>
      <c r="AC127">
        <v>4.9859999999999998</v>
      </c>
      <c r="AD127">
        <v>4.6925999999999997</v>
      </c>
      <c r="AE127">
        <v>3.7707999999999999</v>
      </c>
      <c r="AF127">
        <v>2.2006000000000001</v>
      </c>
      <c r="AG127">
        <v>2.681</v>
      </c>
      <c r="AH127">
        <v>4.0209999999999999</v>
      </c>
      <c r="AJ127">
        <f t="shared" si="2"/>
        <v>0.86207056235709523</v>
      </c>
      <c r="AK127">
        <f t="shared" si="3"/>
        <v>3.9344181818181805</v>
      </c>
    </row>
    <row r="128" spans="1:37" x14ac:dyDescent="0.2">
      <c r="A128">
        <v>15.011799999999999</v>
      </c>
      <c r="B128">
        <v>9.1110000000000007</v>
      </c>
      <c r="C128">
        <v>9.17</v>
      </c>
      <c r="D128">
        <v>5.9409999999999998</v>
      </c>
      <c r="E128">
        <v>6.7453000000000003</v>
      </c>
      <c r="F128">
        <v>7.6820000000000004</v>
      </c>
      <c r="G128">
        <v>7.1630000000000003</v>
      </c>
      <c r="H128">
        <v>5.89</v>
      </c>
      <c r="I128">
        <v>4.2450000000000001</v>
      </c>
      <c r="J128">
        <v>1.9059999999999999</v>
      </c>
      <c r="K128">
        <v>0.94669999999999999</v>
      </c>
      <c r="L128">
        <v>2.3999000000000001</v>
      </c>
      <c r="M128">
        <v>2.8650000000000002</v>
      </c>
      <c r="N128">
        <v>4.4669999999999996</v>
      </c>
      <c r="O128">
        <v>4.1760000000000002</v>
      </c>
      <c r="P128">
        <v>2.1145</v>
      </c>
      <c r="Q128">
        <v>1.0951</v>
      </c>
      <c r="R128">
        <v>2.6541999999999999</v>
      </c>
      <c r="S128">
        <v>0.84</v>
      </c>
      <c r="T128">
        <v>1.2636000000000001</v>
      </c>
      <c r="U128">
        <v>1.7739</v>
      </c>
      <c r="V128">
        <v>0.69899999999999995</v>
      </c>
      <c r="W128">
        <v>0.31290000000000001</v>
      </c>
      <c r="X128">
        <v>4.9530000000000003</v>
      </c>
      <c r="Y128">
        <v>5.0090000000000003</v>
      </c>
      <c r="Z128">
        <v>1.968</v>
      </c>
      <c r="AA128">
        <v>2.6749999999999998</v>
      </c>
      <c r="AB128">
        <v>4.7649999999999997</v>
      </c>
      <c r="AC128">
        <v>4.1959999999999997</v>
      </c>
      <c r="AD128">
        <v>3.5585</v>
      </c>
      <c r="AE128">
        <v>3.3666999999999998</v>
      </c>
      <c r="AF128">
        <v>4.5530999999999997</v>
      </c>
      <c r="AG128">
        <v>6.7549999999999999</v>
      </c>
      <c r="AH128">
        <v>4.5490000000000004</v>
      </c>
      <c r="AJ128">
        <f t="shared" si="2"/>
        <v>0.86896471882145221</v>
      </c>
      <c r="AK128">
        <f t="shared" si="3"/>
        <v>3.9336181818181815</v>
      </c>
    </row>
    <row r="129" spans="1:37" x14ac:dyDescent="0.2">
      <c r="A129">
        <v>15.1309</v>
      </c>
      <c r="B129">
        <v>6.4450000000000003</v>
      </c>
      <c r="C129">
        <v>5.6859999999999999</v>
      </c>
      <c r="D129">
        <v>5.3179999999999996</v>
      </c>
      <c r="E129">
        <v>6.3087</v>
      </c>
      <c r="F129">
        <v>6.5810000000000004</v>
      </c>
      <c r="G129">
        <v>6.7270000000000003</v>
      </c>
      <c r="H129">
        <v>7.6269999999999998</v>
      </c>
      <c r="I129">
        <v>5.0279999999999996</v>
      </c>
      <c r="J129">
        <v>3.0470999999999999</v>
      </c>
      <c r="K129">
        <v>0.60819999999999996</v>
      </c>
      <c r="L129">
        <v>1.9027000000000001</v>
      </c>
      <c r="M129">
        <v>3.2389999999999999</v>
      </c>
      <c r="N129">
        <v>3.931</v>
      </c>
      <c r="O129">
        <v>1.59</v>
      </c>
      <c r="P129">
        <v>2.0217000000000001</v>
      </c>
      <c r="Q129">
        <v>1.2394000000000001</v>
      </c>
      <c r="R129">
        <v>1.3181</v>
      </c>
      <c r="S129">
        <v>0.79</v>
      </c>
      <c r="T129">
        <v>0.94389999999999996</v>
      </c>
      <c r="U129">
        <v>0.87909999999999999</v>
      </c>
      <c r="V129">
        <v>1.25</v>
      </c>
      <c r="W129">
        <v>0.97989999999999999</v>
      </c>
      <c r="X129">
        <v>4.2300000000000004</v>
      </c>
      <c r="Y129">
        <v>5.4</v>
      </c>
      <c r="Z129">
        <v>2.593</v>
      </c>
      <c r="AA129">
        <v>1.837</v>
      </c>
      <c r="AB129">
        <v>4.4139999999999997</v>
      </c>
      <c r="AC129">
        <v>2.96</v>
      </c>
      <c r="AD129">
        <v>6.1406000000000001</v>
      </c>
      <c r="AE129">
        <v>3.5314000000000001</v>
      </c>
      <c r="AF129">
        <v>3.7679999999999998</v>
      </c>
      <c r="AG129">
        <v>4.1760000000000002</v>
      </c>
      <c r="AH129">
        <v>6.3920000000000003</v>
      </c>
      <c r="AJ129">
        <f t="shared" si="2"/>
        <v>0.87585887528580941</v>
      </c>
      <c r="AK129">
        <f t="shared" si="3"/>
        <v>3.6031151515151518</v>
      </c>
    </row>
    <row r="130" spans="1:37" x14ac:dyDescent="0.2">
      <c r="A130">
        <v>15.2501</v>
      </c>
      <c r="B130">
        <v>5.6079999999999997</v>
      </c>
      <c r="C130">
        <v>5.69</v>
      </c>
      <c r="D130">
        <v>6.0469999999999997</v>
      </c>
      <c r="E130">
        <v>7.6950000000000003</v>
      </c>
      <c r="F130">
        <v>7.625</v>
      </c>
      <c r="G130">
        <v>6.5279999999999996</v>
      </c>
      <c r="H130">
        <v>9.6359999999999992</v>
      </c>
      <c r="I130">
        <v>6.2329999999999997</v>
      </c>
      <c r="J130">
        <v>3.2622</v>
      </c>
      <c r="K130">
        <v>1.5392999999999999</v>
      </c>
      <c r="L130">
        <v>0.83640000000000003</v>
      </c>
      <c r="M130">
        <v>1.5840000000000001</v>
      </c>
      <c r="N130">
        <v>3.2770000000000001</v>
      </c>
      <c r="O130">
        <v>1.9019999999999999</v>
      </c>
      <c r="P130">
        <v>3.0363000000000002</v>
      </c>
      <c r="Q130">
        <v>1.4351</v>
      </c>
      <c r="R130">
        <v>1.0592999999999999</v>
      </c>
      <c r="S130">
        <v>1.1240000000000001</v>
      </c>
      <c r="T130">
        <v>2.6200000000000001E-2</v>
      </c>
      <c r="U130">
        <v>0.31109999999999999</v>
      </c>
      <c r="V130">
        <v>2.0019999999999998</v>
      </c>
      <c r="W130">
        <v>2.1284999999999998</v>
      </c>
      <c r="X130">
        <v>4.1100000000000003</v>
      </c>
      <c r="Y130">
        <v>3.6190000000000002</v>
      </c>
      <c r="Z130">
        <v>2.7429999999999999</v>
      </c>
      <c r="AA130">
        <v>3.3740000000000001</v>
      </c>
      <c r="AB130">
        <v>2.9809999999999999</v>
      </c>
      <c r="AC130">
        <v>5.4390000000000001</v>
      </c>
      <c r="AD130">
        <v>3.8169</v>
      </c>
      <c r="AE130">
        <v>4.2648999999999999</v>
      </c>
      <c r="AF130">
        <v>2.9148999999999998</v>
      </c>
      <c r="AG130">
        <v>5.2519999999999998</v>
      </c>
      <c r="AH130">
        <v>4.0179999999999998</v>
      </c>
      <c r="AJ130">
        <f t="shared" ref="AJ130:AJ146" si="4">A130/17.2755</f>
        <v>0.88275882029463681</v>
      </c>
      <c r="AK130">
        <f t="shared" ref="AK130:AK146" si="5">AVERAGE(B130:AH130)</f>
        <v>3.6702454545454533</v>
      </c>
    </row>
    <row r="131" spans="1:37" x14ac:dyDescent="0.2">
      <c r="A131">
        <v>15.369199999999999</v>
      </c>
      <c r="B131">
        <v>5.9790000000000001</v>
      </c>
      <c r="C131">
        <v>7.1470000000000002</v>
      </c>
      <c r="D131">
        <v>7.6050000000000004</v>
      </c>
      <c r="E131">
        <v>8.3826000000000001</v>
      </c>
      <c r="F131">
        <v>5.07</v>
      </c>
      <c r="G131">
        <v>11.154999999999999</v>
      </c>
      <c r="H131">
        <v>4.8129999999999997</v>
      </c>
      <c r="I131">
        <v>6.266</v>
      </c>
      <c r="J131">
        <v>1.6455</v>
      </c>
      <c r="K131">
        <v>0.84409999999999996</v>
      </c>
      <c r="L131">
        <v>1.23</v>
      </c>
      <c r="M131">
        <v>1.68</v>
      </c>
      <c r="N131">
        <v>4.3209999999999997</v>
      </c>
      <c r="O131">
        <v>1.7430000000000001</v>
      </c>
      <c r="P131">
        <v>2.4262999999999999</v>
      </c>
      <c r="Q131">
        <v>1.6409</v>
      </c>
      <c r="R131">
        <v>1.385</v>
      </c>
      <c r="S131">
        <v>0.81699999999999995</v>
      </c>
      <c r="T131">
        <v>1.3919999999999999</v>
      </c>
      <c r="U131">
        <v>1.5302</v>
      </c>
      <c r="V131">
        <v>1.855</v>
      </c>
      <c r="W131">
        <v>1.8649</v>
      </c>
      <c r="X131">
        <v>3.23</v>
      </c>
      <c r="Y131">
        <v>3.8370000000000002</v>
      </c>
      <c r="Z131">
        <v>3.2759999999999998</v>
      </c>
      <c r="AA131">
        <v>3.92</v>
      </c>
      <c r="AB131">
        <v>5.58</v>
      </c>
      <c r="AC131">
        <v>5.41</v>
      </c>
      <c r="AD131">
        <v>4.4313000000000002</v>
      </c>
      <c r="AE131">
        <v>3.9824000000000002</v>
      </c>
      <c r="AF131">
        <v>2.7736999999999998</v>
      </c>
      <c r="AG131">
        <v>3.964</v>
      </c>
      <c r="AH131">
        <v>5.282</v>
      </c>
      <c r="AJ131">
        <f t="shared" si="4"/>
        <v>0.88965297675899391</v>
      </c>
      <c r="AK131">
        <f t="shared" si="5"/>
        <v>3.8326939393939394</v>
      </c>
    </row>
    <row r="132" spans="1:37" x14ac:dyDescent="0.2">
      <c r="A132">
        <v>15.4884</v>
      </c>
      <c r="B132">
        <v>6.867</v>
      </c>
      <c r="C132">
        <v>5.2380000000000004</v>
      </c>
      <c r="D132">
        <v>7.1040000000000001</v>
      </c>
      <c r="E132">
        <v>5.7565</v>
      </c>
      <c r="F132">
        <v>4.58</v>
      </c>
      <c r="G132">
        <v>9.5269999999999992</v>
      </c>
      <c r="H132">
        <v>6.72</v>
      </c>
      <c r="I132">
        <v>7.57</v>
      </c>
      <c r="J132">
        <v>2.2805</v>
      </c>
      <c r="K132">
        <v>0.36509999999999998</v>
      </c>
      <c r="L132">
        <v>0.58169999999999999</v>
      </c>
      <c r="M132">
        <v>1.6919999999999999</v>
      </c>
      <c r="N132">
        <v>4.5730000000000004</v>
      </c>
      <c r="O132">
        <v>2.161</v>
      </c>
      <c r="P132">
        <v>2.5508000000000002</v>
      </c>
      <c r="Q132">
        <v>1.1596</v>
      </c>
      <c r="R132">
        <v>1.0368999999999999</v>
      </c>
      <c r="S132">
        <v>0.55200000000000005</v>
      </c>
      <c r="T132">
        <v>0.85589999999999999</v>
      </c>
      <c r="U132">
        <v>1.1597999999999999</v>
      </c>
      <c r="V132">
        <v>0.99199999999999999</v>
      </c>
      <c r="W132">
        <v>1.6758</v>
      </c>
      <c r="X132">
        <v>2.4809999999999999</v>
      </c>
      <c r="Y132">
        <v>5.0369999999999999</v>
      </c>
      <c r="Z132">
        <v>2.153</v>
      </c>
      <c r="AA132">
        <v>3.0059999999999998</v>
      </c>
      <c r="AB132">
        <v>8.0719999999999992</v>
      </c>
      <c r="AC132">
        <v>4.7939999999999996</v>
      </c>
      <c r="AD132">
        <v>5.1696</v>
      </c>
      <c r="AE132">
        <v>3.8593999999999999</v>
      </c>
      <c r="AF132">
        <v>3.0082</v>
      </c>
      <c r="AG132">
        <v>1.427</v>
      </c>
      <c r="AH132">
        <v>3.7759999999999998</v>
      </c>
      <c r="AJ132">
        <f t="shared" si="4"/>
        <v>0.89655292176782142</v>
      </c>
      <c r="AK132">
        <f t="shared" si="5"/>
        <v>3.5691454545454553</v>
      </c>
    </row>
    <row r="133" spans="1:37" x14ac:dyDescent="0.2">
      <c r="A133">
        <v>15.6075</v>
      </c>
      <c r="B133">
        <v>6.431</v>
      </c>
      <c r="C133">
        <v>3.9359999999999999</v>
      </c>
      <c r="D133">
        <v>5.9630000000000001</v>
      </c>
      <c r="E133">
        <v>6.5601000000000003</v>
      </c>
      <c r="F133">
        <v>7.6219999999999999</v>
      </c>
      <c r="G133">
        <v>13.861000000000001</v>
      </c>
      <c r="H133">
        <v>9.4480000000000004</v>
      </c>
      <c r="I133">
        <v>6.9729999999999999</v>
      </c>
      <c r="J133">
        <v>1.4630000000000001</v>
      </c>
      <c r="K133">
        <v>0.30470000000000003</v>
      </c>
      <c r="L133">
        <v>1.0659000000000001</v>
      </c>
      <c r="M133">
        <v>1.454</v>
      </c>
      <c r="N133">
        <v>3.516</v>
      </c>
      <c r="O133">
        <v>3.2</v>
      </c>
      <c r="P133">
        <v>1.0221</v>
      </c>
      <c r="Q133">
        <v>0.36320000000000002</v>
      </c>
      <c r="R133">
        <v>1.5454000000000001</v>
      </c>
      <c r="S133">
        <v>0.17699999999999999</v>
      </c>
      <c r="T133">
        <v>1.2296</v>
      </c>
      <c r="U133">
        <v>0.83140000000000003</v>
      </c>
      <c r="V133">
        <v>1.411</v>
      </c>
      <c r="W133">
        <v>1.3116000000000001</v>
      </c>
      <c r="X133">
        <v>4.2060000000000004</v>
      </c>
      <c r="Y133">
        <v>6.0460000000000003</v>
      </c>
      <c r="Z133">
        <v>2.4159999999999999</v>
      </c>
      <c r="AA133">
        <v>2.218</v>
      </c>
      <c r="AB133">
        <v>7.968</v>
      </c>
      <c r="AC133">
        <v>4.5220000000000002</v>
      </c>
      <c r="AD133">
        <v>3.3811</v>
      </c>
      <c r="AE133">
        <v>4.8944999999999999</v>
      </c>
      <c r="AF133">
        <v>4.1487999999999996</v>
      </c>
      <c r="AG133">
        <v>2.5859999999999999</v>
      </c>
      <c r="AH133">
        <v>4.7270000000000003</v>
      </c>
      <c r="AJ133">
        <f t="shared" si="4"/>
        <v>0.90344707823217851</v>
      </c>
      <c r="AK133">
        <f t="shared" si="5"/>
        <v>3.8424969696969709</v>
      </c>
    </row>
    <row r="134" spans="1:37" x14ac:dyDescent="0.2">
      <c r="A134">
        <v>15.726599999999999</v>
      </c>
      <c r="B134">
        <v>8.6839999999999993</v>
      </c>
      <c r="C134">
        <v>3.2730000000000001</v>
      </c>
      <c r="D134">
        <v>6.3369999999999997</v>
      </c>
      <c r="E134">
        <v>7.0007000000000001</v>
      </c>
      <c r="F134">
        <v>5.0439999999999996</v>
      </c>
      <c r="G134">
        <v>8.6259999999999994</v>
      </c>
      <c r="H134">
        <v>8.74</v>
      </c>
      <c r="I134">
        <v>5.1369999999999996</v>
      </c>
      <c r="J134">
        <v>2.0217999999999998</v>
      </c>
      <c r="K134">
        <v>0.3654</v>
      </c>
      <c r="L134">
        <v>1.9717</v>
      </c>
      <c r="M134">
        <v>2.4510000000000001</v>
      </c>
      <c r="N134">
        <v>3.2040000000000002</v>
      </c>
      <c r="O134">
        <v>1.6439999999999999</v>
      </c>
      <c r="P134">
        <v>1.1910000000000001</v>
      </c>
      <c r="Q134">
        <v>0.66749999999999998</v>
      </c>
      <c r="R134">
        <v>1.3087</v>
      </c>
      <c r="S134">
        <v>0.44400000000000001</v>
      </c>
      <c r="T134">
        <v>1.1055999999999999</v>
      </c>
      <c r="U134">
        <v>0.96689999999999998</v>
      </c>
      <c r="V134">
        <v>1.2310000000000001</v>
      </c>
      <c r="W134">
        <v>2.4483000000000001</v>
      </c>
      <c r="X134">
        <v>3.6339999999999999</v>
      </c>
      <c r="Y134">
        <v>5.7149999999999999</v>
      </c>
      <c r="Z134">
        <v>2.7229999999999999</v>
      </c>
      <c r="AA134">
        <v>3.121</v>
      </c>
      <c r="AB134">
        <v>4.5039999999999996</v>
      </c>
      <c r="AC134">
        <v>8.0229999999999997</v>
      </c>
      <c r="AD134">
        <v>1.7662</v>
      </c>
      <c r="AE134">
        <v>4.1439000000000004</v>
      </c>
      <c r="AF134">
        <v>5.2914000000000003</v>
      </c>
      <c r="AG134">
        <v>2.7280000000000002</v>
      </c>
      <c r="AH134">
        <v>3.1190000000000002</v>
      </c>
      <c r="AJ134">
        <f t="shared" si="4"/>
        <v>0.9103412346965355</v>
      </c>
      <c r="AK134">
        <f t="shared" si="5"/>
        <v>3.5948818181818178</v>
      </c>
    </row>
    <row r="135" spans="1:37" x14ac:dyDescent="0.2">
      <c r="A135">
        <v>15.845800000000001</v>
      </c>
      <c r="B135">
        <v>6.0670000000000002</v>
      </c>
      <c r="C135">
        <v>2.4969999999999999</v>
      </c>
      <c r="D135">
        <v>5.7709999999999999</v>
      </c>
      <c r="E135">
        <v>7.0355999999999996</v>
      </c>
      <c r="F135">
        <v>3.399</v>
      </c>
      <c r="G135">
        <v>6.1429999999999998</v>
      </c>
      <c r="H135">
        <v>9.5310000000000006</v>
      </c>
      <c r="I135">
        <v>5.9029999999999996</v>
      </c>
      <c r="J135">
        <v>2.7187000000000001</v>
      </c>
      <c r="K135">
        <v>0.316</v>
      </c>
      <c r="L135">
        <v>0.37640000000000001</v>
      </c>
      <c r="M135">
        <v>1.8979999999999999</v>
      </c>
      <c r="N135">
        <v>4.3499999999999996</v>
      </c>
      <c r="O135">
        <v>0.97099999999999997</v>
      </c>
      <c r="P135">
        <v>0.93930000000000002</v>
      </c>
      <c r="Q135">
        <v>0.1396</v>
      </c>
      <c r="R135">
        <v>0.58179999999999998</v>
      </c>
      <c r="S135">
        <v>0.216</v>
      </c>
      <c r="T135">
        <v>0.56000000000000005</v>
      </c>
      <c r="U135">
        <v>1.0654999999999999</v>
      </c>
      <c r="V135">
        <v>1.57</v>
      </c>
      <c r="W135">
        <v>0.99539999999999995</v>
      </c>
      <c r="X135">
        <v>3.4740000000000002</v>
      </c>
      <c r="Y135">
        <v>5.133</v>
      </c>
      <c r="Z135">
        <v>0.88</v>
      </c>
      <c r="AA135">
        <v>2.4860000000000002</v>
      </c>
      <c r="AB135">
        <v>3.427</v>
      </c>
      <c r="AC135">
        <v>5.6779999999999999</v>
      </c>
      <c r="AD135">
        <v>1.8764000000000001</v>
      </c>
      <c r="AE135">
        <v>2.6711</v>
      </c>
      <c r="AF135">
        <v>4.8226000000000004</v>
      </c>
      <c r="AG135">
        <v>3.1829999999999998</v>
      </c>
      <c r="AH135">
        <v>2.5169999999999999</v>
      </c>
      <c r="AJ135">
        <f t="shared" si="4"/>
        <v>0.91724117970536312</v>
      </c>
      <c r="AK135">
        <f t="shared" si="5"/>
        <v>3.0058303030303026</v>
      </c>
    </row>
    <row r="136" spans="1:37" x14ac:dyDescent="0.2">
      <c r="A136">
        <v>15.9649</v>
      </c>
      <c r="B136">
        <v>4.7119999999999997</v>
      </c>
      <c r="C136">
        <v>4.6280000000000001</v>
      </c>
      <c r="D136">
        <v>3.6709999999999998</v>
      </c>
      <c r="E136">
        <v>7.3385999999999996</v>
      </c>
      <c r="F136">
        <v>5.4279999999999999</v>
      </c>
      <c r="G136">
        <v>10.266</v>
      </c>
      <c r="H136">
        <v>7.1139999999999999</v>
      </c>
      <c r="I136">
        <v>6.6390000000000002</v>
      </c>
      <c r="J136">
        <v>2.9632000000000001</v>
      </c>
      <c r="K136">
        <v>7.0400000000000004E-2</v>
      </c>
      <c r="L136">
        <v>0.60870000000000002</v>
      </c>
      <c r="M136">
        <v>1.5509999999999999</v>
      </c>
      <c r="N136">
        <v>3.9380000000000002</v>
      </c>
      <c r="O136">
        <v>2.246</v>
      </c>
      <c r="P136">
        <v>0.98870000000000002</v>
      </c>
      <c r="Q136">
        <v>1.1556999999999999</v>
      </c>
      <c r="R136">
        <v>0.29149999999999998</v>
      </c>
      <c r="S136">
        <v>1.2569999999999999</v>
      </c>
      <c r="T136">
        <v>0.35770000000000002</v>
      </c>
      <c r="U136">
        <v>0.72870000000000001</v>
      </c>
      <c r="V136">
        <v>1.008</v>
      </c>
      <c r="W136">
        <v>1.0868</v>
      </c>
      <c r="X136">
        <v>4.2530000000000001</v>
      </c>
      <c r="Y136">
        <v>3.516</v>
      </c>
      <c r="Z136">
        <v>4.1619999999999999</v>
      </c>
      <c r="AA136">
        <v>2.19</v>
      </c>
      <c r="AB136">
        <v>5.5380000000000003</v>
      </c>
      <c r="AC136">
        <v>3.0579999999999998</v>
      </c>
      <c r="AD136">
        <v>2.0324</v>
      </c>
      <c r="AE136">
        <v>3.2928000000000002</v>
      </c>
      <c r="AF136">
        <v>3.8715000000000002</v>
      </c>
      <c r="AG136">
        <v>3.5110000000000001</v>
      </c>
      <c r="AH136">
        <v>3.3079999999999998</v>
      </c>
      <c r="AJ136">
        <f t="shared" si="4"/>
        <v>0.9241353361697201</v>
      </c>
      <c r="AK136">
        <f t="shared" si="5"/>
        <v>3.2357787878787878</v>
      </c>
    </row>
    <row r="137" spans="1:37" x14ac:dyDescent="0.2">
      <c r="A137">
        <v>16.084099999999999</v>
      </c>
      <c r="B137">
        <v>3.5739999999999998</v>
      </c>
      <c r="C137">
        <v>4.0869999999999997</v>
      </c>
      <c r="D137">
        <v>4.3849999999999998</v>
      </c>
      <c r="E137">
        <v>6.3941999999999997</v>
      </c>
      <c r="F137">
        <v>6.1859999999999999</v>
      </c>
      <c r="G137">
        <v>14.032999999999999</v>
      </c>
      <c r="H137">
        <v>8.3170000000000002</v>
      </c>
      <c r="I137">
        <v>4.6509999999999998</v>
      </c>
      <c r="J137">
        <v>2.5417000000000001</v>
      </c>
      <c r="K137">
        <v>0.29949999999999999</v>
      </c>
      <c r="L137">
        <v>0.84950000000000003</v>
      </c>
      <c r="M137">
        <v>3.4870000000000001</v>
      </c>
      <c r="N137">
        <v>2.7269999999999999</v>
      </c>
      <c r="O137">
        <v>2.2559999999999998</v>
      </c>
      <c r="P137">
        <v>0.56179999999999997</v>
      </c>
      <c r="Q137">
        <v>1.1988000000000001</v>
      </c>
      <c r="R137">
        <v>9.4500000000000001E-2</v>
      </c>
      <c r="S137">
        <v>1.069</v>
      </c>
      <c r="T137">
        <v>0.53600000000000003</v>
      </c>
      <c r="U137">
        <v>0.79169999999999996</v>
      </c>
      <c r="V137">
        <v>5.1999999999999998E-2</v>
      </c>
      <c r="W137">
        <v>2.3965999999999998</v>
      </c>
      <c r="X137">
        <v>3.9279999999999999</v>
      </c>
      <c r="Y137">
        <v>3.798</v>
      </c>
      <c r="Z137">
        <v>4.0060000000000002</v>
      </c>
      <c r="AA137">
        <v>2.9470000000000001</v>
      </c>
      <c r="AB137">
        <v>4.2169999999999996</v>
      </c>
      <c r="AC137">
        <v>3.0830000000000002</v>
      </c>
      <c r="AD137">
        <v>2.8645999999999998</v>
      </c>
      <c r="AE137">
        <v>4.9983000000000004</v>
      </c>
      <c r="AF137">
        <v>3.8066</v>
      </c>
      <c r="AG137">
        <v>5.0380000000000003</v>
      </c>
      <c r="AH137">
        <v>5.4610000000000003</v>
      </c>
      <c r="AJ137">
        <f t="shared" si="4"/>
        <v>0.93103528117854761</v>
      </c>
      <c r="AK137">
        <f t="shared" si="5"/>
        <v>3.4738121212121218</v>
      </c>
    </row>
    <row r="138" spans="1:37" x14ac:dyDescent="0.2">
      <c r="A138">
        <v>16.203199999999999</v>
      </c>
      <c r="B138">
        <v>1.4830000000000001</v>
      </c>
      <c r="C138">
        <v>2.4630000000000001</v>
      </c>
      <c r="D138">
        <v>4.4139999999999997</v>
      </c>
      <c r="E138">
        <v>6.0171000000000001</v>
      </c>
      <c r="F138">
        <v>8.4009999999999998</v>
      </c>
      <c r="G138">
        <v>11.167</v>
      </c>
      <c r="H138">
        <v>10.353</v>
      </c>
      <c r="I138">
        <v>5.9260000000000002</v>
      </c>
      <c r="J138">
        <v>2.4508999999999999</v>
      </c>
      <c r="K138">
        <v>0.25519999999999998</v>
      </c>
      <c r="L138">
        <v>0.5423</v>
      </c>
      <c r="M138">
        <v>2.3220000000000001</v>
      </c>
      <c r="N138">
        <v>2.298</v>
      </c>
      <c r="O138">
        <v>1.0860000000000001</v>
      </c>
      <c r="P138">
        <v>0.85560000000000003</v>
      </c>
      <c r="Q138">
        <v>2.2195</v>
      </c>
      <c r="R138">
        <v>1.3661000000000001</v>
      </c>
      <c r="S138">
        <v>0.39700000000000002</v>
      </c>
      <c r="T138">
        <v>0.57530000000000003</v>
      </c>
      <c r="U138">
        <v>0.99509999999999998</v>
      </c>
      <c r="V138">
        <v>1.1779999999999999</v>
      </c>
      <c r="W138">
        <v>1.2944</v>
      </c>
      <c r="X138">
        <v>2.649</v>
      </c>
      <c r="Y138">
        <v>5.42</v>
      </c>
      <c r="Z138">
        <v>4.01</v>
      </c>
      <c r="AA138">
        <v>4.1139999999999999</v>
      </c>
      <c r="AB138">
        <v>5.3890000000000002</v>
      </c>
      <c r="AC138">
        <v>5.4859999999999998</v>
      </c>
      <c r="AD138">
        <v>2.3104</v>
      </c>
      <c r="AE138">
        <v>3.2469000000000001</v>
      </c>
      <c r="AF138">
        <v>2.0766</v>
      </c>
      <c r="AG138">
        <v>2.3839999999999999</v>
      </c>
      <c r="AH138">
        <v>3.101</v>
      </c>
      <c r="AJ138">
        <f t="shared" si="4"/>
        <v>0.9379294376429046</v>
      </c>
      <c r="AK138">
        <f t="shared" si="5"/>
        <v>3.2801939393939397</v>
      </c>
    </row>
    <row r="139" spans="1:37" x14ac:dyDescent="0.2">
      <c r="A139">
        <v>16.322399999999998</v>
      </c>
      <c r="B139">
        <v>1.766</v>
      </c>
      <c r="C139">
        <v>0.94899999999999995</v>
      </c>
      <c r="D139">
        <v>4.58</v>
      </c>
      <c r="E139">
        <v>4.6265000000000001</v>
      </c>
      <c r="F139">
        <v>9.9580000000000002</v>
      </c>
      <c r="G139">
        <v>7.95</v>
      </c>
      <c r="H139">
        <v>7.2880000000000003</v>
      </c>
      <c r="I139">
        <v>5.617</v>
      </c>
      <c r="J139">
        <v>1.5842000000000001</v>
      </c>
      <c r="K139">
        <v>0</v>
      </c>
      <c r="L139">
        <v>0.57540000000000002</v>
      </c>
      <c r="M139">
        <v>1.462</v>
      </c>
      <c r="N139">
        <v>4.3310000000000004</v>
      </c>
      <c r="O139">
        <v>1.3580000000000001</v>
      </c>
      <c r="P139">
        <v>0.88049999999999995</v>
      </c>
      <c r="Q139">
        <v>1.1593</v>
      </c>
      <c r="R139">
        <v>1.2451000000000001</v>
      </c>
      <c r="S139">
        <v>0.69199999999999995</v>
      </c>
      <c r="T139">
        <v>0</v>
      </c>
      <c r="U139">
        <v>2.24E-2</v>
      </c>
      <c r="V139">
        <v>0.32700000000000001</v>
      </c>
      <c r="W139">
        <v>1.2331000000000001</v>
      </c>
      <c r="X139">
        <v>1.962</v>
      </c>
      <c r="Y139">
        <v>3.4369999999999998</v>
      </c>
      <c r="Z139">
        <v>4.7389999999999999</v>
      </c>
      <c r="AA139">
        <v>4.7270000000000003</v>
      </c>
      <c r="AB139">
        <v>3.9089999999999998</v>
      </c>
      <c r="AC139">
        <v>4.3760000000000003</v>
      </c>
      <c r="AD139">
        <v>4.8691000000000004</v>
      </c>
      <c r="AE139">
        <v>3.4851000000000001</v>
      </c>
      <c r="AF139">
        <v>2.2934999999999999</v>
      </c>
      <c r="AG139">
        <v>3.1840000000000002</v>
      </c>
      <c r="AH139">
        <v>6.101</v>
      </c>
      <c r="AJ139">
        <f t="shared" si="4"/>
        <v>0.94482938265173211</v>
      </c>
      <c r="AK139">
        <f t="shared" si="5"/>
        <v>3.0511272727272734</v>
      </c>
    </row>
    <row r="140" spans="1:37" x14ac:dyDescent="0.2">
      <c r="A140">
        <v>16.441500000000001</v>
      </c>
      <c r="B140">
        <v>4.0430000000000001</v>
      </c>
      <c r="C140">
        <v>0.86499999999999999</v>
      </c>
      <c r="D140">
        <v>4.2320000000000002</v>
      </c>
      <c r="E140">
        <v>7.2389000000000001</v>
      </c>
      <c r="F140">
        <v>6.0629999999999997</v>
      </c>
      <c r="G140">
        <v>7.0469999999999997</v>
      </c>
      <c r="H140">
        <v>5.6349999999999998</v>
      </c>
      <c r="I140">
        <v>5.3470000000000004</v>
      </c>
      <c r="J140">
        <v>3.1196000000000002</v>
      </c>
      <c r="K140">
        <v>0.54649999999999999</v>
      </c>
      <c r="L140">
        <v>0.65410000000000001</v>
      </c>
      <c r="M140">
        <v>2.9769999999999999</v>
      </c>
      <c r="N140">
        <v>3.7280000000000002</v>
      </c>
      <c r="O140">
        <v>1.9259999999999999</v>
      </c>
      <c r="P140">
        <v>0.70120000000000005</v>
      </c>
      <c r="Q140">
        <v>0.13</v>
      </c>
      <c r="R140">
        <v>0.61639999999999995</v>
      </c>
      <c r="S140">
        <v>9.0999999999999998E-2</v>
      </c>
      <c r="T140">
        <v>0</v>
      </c>
      <c r="U140">
        <v>0.32069999999999999</v>
      </c>
      <c r="V140">
        <v>0.33300000000000002</v>
      </c>
      <c r="W140">
        <v>1.0424</v>
      </c>
      <c r="X140">
        <v>1.2170000000000001</v>
      </c>
      <c r="Y140">
        <v>4.5910000000000002</v>
      </c>
      <c r="Z140">
        <v>2.6840000000000002</v>
      </c>
      <c r="AA140">
        <v>4.91</v>
      </c>
      <c r="AB140">
        <v>2.258</v>
      </c>
      <c r="AC140">
        <v>3.7679999999999998</v>
      </c>
      <c r="AD140">
        <v>1.9112</v>
      </c>
      <c r="AE140">
        <v>4.0438999999999998</v>
      </c>
      <c r="AF140">
        <v>3.7911999999999999</v>
      </c>
      <c r="AG140">
        <v>4.2990000000000004</v>
      </c>
      <c r="AH140">
        <v>3.5640000000000001</v>
      </c>
      <c r="AJ140">
        <f t="shared" si="4"/>
        <v>0.95172353911608931</v>
      </c>
      <c r="AK140">
        <f t="shared" si="5"/>
        <v>2.8392151515151514</v>
      </c>
    </row>
    <row r="141" spans="1:37" x14ac:dyDescent="0.2">
      <c r="A141">
        <v>16.560600000000001</v>
      </c>
      <c r="B141">
        <v>2.8820000000000001</v>
      </c>
      <c r="C141">
        <v>1.9750000000000001</v>
      </c>
      <c r="D141">
        <v>3.0009999999999999</v>
      </c>
      <c r="E141">
        <v>5.4416000000000002</v>
      </c>
      <c r="F141">
        <v>7.6920000000000002</v>
      </c>
      <c r="G141">
        <v>6.1349999999999998</v>
      </c>
      <c r="H141">
        <v>8.3659999999999997</v>
      </c>
      <c r="I141">
        <v>4.7469999999999999</v>
      </c>
      <c r="J141">
        <v>2.4113000000000002</v>
      </c>
      <c r="K141">
        <v>0.61880000000000002</v>
      </c>
      <c r="L141">
        <v>2.2499999999999999E-2</v>
      </c>
      <c r="M141">
        <v>3.5049999999999999</v>
      </c>
      <c r="N141">
        <v>3.1859999999999999</v>
      </c>
      <c r="O141">
        <v>4.2649999999999997</v>
      </c>
      <c r="P141">
        <v>0.48720000000000002</v>
      </c>
      <c r="Q141">
        <v>5.2299999999999999E-2</v>
      </c>
      <c r="R141">
        <v>1.0277000000000001</v>
      </c>
      <c r="S141">
        <v>9.1999999999999998E-2</v>
      </c>
      <c r="T141">
        <v>0.53110000000000002</v>
      </c>
      <c r="U141">
        <v>0.2349</v>
      </c>
      <c r="V141">
        <v>0.46800000000000003</v>
      </c>
      <c r="W141">
        <v>0.33229999999999998</v>
      </c>
      <c r="X141">
        <v>3.3130000000000002</v>
      </c>
      <c r="Y141">
        <v>4.0890000000000004</v>
      </c>
      <c r="Z141">
        <v>4.5679999999999996</v>
      </c>
      <c r="AA141">
        <v>3.8439999999999999</v>
      </c>
      <c r="AB141">
        <v>2.448</v>
      </c>
      <c r="AC141">
        <v>2.5379999999999998</v>
      </c>
      <c r="AD141">
        <v>1.4331</v>
      </c>
      <c r="AE141">
        <v>5.5368000000000004</v>
      </c>
      <c r="AF141">
        <v>3.4487999999999999</v>
      </c>
      <c r="AG141">
        <v>2.5760000000000001</v>
      </c>
      <c r="AH141">
        <v>5.0140000000000002</v>
      </c>
      <c r="AJ141">
        <f t="shared" si="4"/>
        <v>0.95861769558044629</v>
      </c>
      <c r="AK141">
        <f t="shared" si="5"/>
        <v>2.9176484848484847</v>
      </c>
    </row>
    <row r="142" spans="1:37" x14ac:dyDescent="0.2">
      <c r="A142">
        <v>16.6798</v>
      </c>
      <c r="B142">
        <v>1.6359999999999999</v>
      </c>
      <c r="C142">
        <v>1.855</v>
      </c>
      <c r="D142">
        <v>2.742</v>
      </c>
      <c r="E142">
        <v>4.7450999999999999</v>
      </c>
      <c r="F142">
        <v>7.7460000000000004</v>
      </c>
      <c r="G142">
        <v>4.7770000000000001</v>
      </c>
      <c r="H142">
        <v>8.7810000000000006</v>
      </c>
      <c r="I142">
        <v>4.8339999999999996</v>
      </c>
      <c r="J142">
        <v>1.3085</v>
      </c>
      <c r="K142">
        <v>0.75390000000000001</v>
      </c>
      <c r="L142">
        <v>0.85819999999999996</v>
      </c>
      <c r="M142">
        <v>3.0870000000000002</v>
      </c>
      <c r="N142">
        <v>4.8929999999999998</v>
      </c>
      <c r="O142">
        <v>1.518</v>
      </c>
      <c r="P142">
        <v>0.27710000000000001</v>
      </c>
      <c r="Q142">
        <v>0.41539999999999999</v>
      </c>
      <c r="R142">
        <v>0.38400000000000001</v>
      </c>
      <c r="S142">
        <v>0.51900000000000002</v>
      </c>
      <c r="T142">
        <v>0.2273</v>
      </c>
      <c r="U142">
        <v>0.39150000000000001</v>
      </c>
      <c r="V142">
        <v>0.187</v>
      </c>
      <c r="W142">
        <v>1.341</v>
      </c>
      <c r="X142">
        <v>3.0110000000000001</v>
      </c>
      <c r="Y142">
        <v>3.6139999999999999</v>
      </c>
      <c r="Z142">
        <v>3.07</v>
      </c>
      <c r="AA142">
        <v>5.8970000000000002</v>
      </c>
      <c r="AB142">
        <v>2.7959999999999998</v>
      </c>
      <c r="AC142">
        <v>1.8919999999999999</v>
      </c>
      <c r="AD142">
        <v>1.9604999999999999</v>
      </c>
      <c r="AE142">
        <v>4.5663</v>
      </c>
      <c r="AF142">
        <v>2.8628</v>
      </c>
      <c r="AG142">
        <v>1.9</v>
      </c>
      <c r="AH142">
        <v>3.464</v>
      </c>
      <c r="AJ142">
        <f t="shared" si="4"/>
        <v>0.96551764058927381</v>
      </c>
      <c r="AK142">
        <f t="shared" si="5"/>
        <v>2.6760787878787875</v>
      </c>
    </row>
    <row r="143" spans="1:37" x14ac:dyDescent="0.2">
      <c r="A143">
        <v>16.7989</v>
      </c>
      <c r="B143">
        <v>3.1349999999999998</v>
      </c>
      <c r="C143">
        <v>2.262</v>
      </c>
      <c r="D143">
        <v>1.845</v>
      </c>
      <c r="E143">
        <v>5.7649999999999997</v>
      </c>
      <c r="F143">
        <v>6.28</v>
      </c>
      <c r="G143">
        <v>6.5780000000000003</v>
      </c>
      <c r="H143">
        <v>8.1769999999999996</v>
      </c>
      <c r="I143">
        <v>6.3079999999999998</v>
      </c>
      <c r="J143">
        <v>1.7371000000000001</v>
      </c>
      <c r="K143">
        <v>0.151</v>
      </c>
      <c r="L143">
        <v>0.49509999999999998</v>
      </c>
      <c r="M143">
        <v>1.02</v>
      </c>
      <c r="N143">
        <v>3.03</v>
      </c>
      <c r="O143">
        <v>1.4039999999999999</v>
      </c>
      <c r="P143">
        <v>0.41799999999999998</v>
      </c>
      <c r="Q143">
        <v>0.13489999999999999</v>
      </c>
      <c r="R143">
        <v>0.72089999999999999</v>
      </c>
      <c r="S143">
        <v>0.152</v>
      </c>
      <c r="T143">
        <v>0.61470000000000002</v>
      </c>
      <c r="U143">
        <v>0.72499999999999998</v>
      </c>
      <c r="V143">
        <v>1.5049999999999999</v>
      </c>
      <c r="W143">
        <v>1.7596000000000001</v>
      </c>
      <c r="X143">
        <v>3.1139999999999999</v>
      </c>
      <c r="Y143">
        <v>2.82</v>
      </c>
      <c r="Z143">
        <v>1.881</v>
      </c>
      <c r="AA143">
        <v>3.64</v>
      </c>
      <c r="AB143">
        <v>5.8029999999999999</v>
      </c>
      <c r="AC143">
        <v>2.5830000000000002</v>
      </c>
      <c r="AD143">
        <v>3.3065000000000002</v>
      </c>
      <c r="AE143">
        <v>2.0232999999999999</v>
      </c>
      <c r="AF143">
        <v>2.7688999999999999</v>
      </c>
      <c r="AG143">
        <v>2.1800000000000002</v>
      </c>
      <c r="AH143">
        <v>3.43</v>
      </c>
      <c r="AJ143">
        <f t="shared" si="4"/>
        <v>0.97241179705363079</v>
      </c>
      <c r="AK143">
        <f t="shared" si="5"/>
        <v>2.6596060606060612</v>
      </c>
    </row>
    <row r="144" spans="1:37" x14ac:dyDescent="0.2">
      <c r="A144">
        <v>16.918099999999999</v>
      </c>
      <c r="B144">
        <v>1.502</v>
      </c>
      <c r="C144">
        <v>2.7480000000000002</v>
      </c>
      <c r="D144">
        <v>2.113</v>
      </c>
      <c r="E144">
        <v>5.6769999999999996</v>
      </c>
      <c r="F144">
        <v>5.2240000000000002</v>
      </c>
      <c r="G144">
        <v>6.8109999999999999</v>
      </c>
      <c r="H144">
        <v>9.0619999999999994</v>
      </c>
      <c r="I144">
        <v>4.63</v>
      </c>
      <c r="J144">
        <v>2.7311999999999999</v>
      </c>
      <c r="K144">
        <v>0.75249999999999995</v>
      </c>
      <c r="L144">
        <v>0.48580000000000001</v>
      </c>
      <c r="M144">
        <v>1.1850000000000001</v>
      </c>
      <c r="N144">
        <v>3.2</v>
      </c>
      <c r="O144">
        <v>0.81100000000000005</v>
      </c>
      <c r="P144">
        <v>0.37469999999999998</v>
      </c>
      <c r="Q144">
        <v>1.0398000000000001</v>
      </c>
      <c r="R144">
        <v>0.38690000000000002</v>
      </c>
      <c r="S144">
        <v>7.0999999999999994E-2</v>
      </c>
      <c r="T144">
        <v>0.34610000000000002</v>
      </c>
      <c r="U144">
        <v>1.3714999999999999</v>
      </c>
      <c r="V144">
        <v>0.223</v>
      </c>
      <c r="W144">
        <v>1.0680000000000001</v>
      </c>
      <c r="X144">
        <v>1.5549999999999999</v>
      </c>
      <c r="Y144">
        <v>2.069</v>
      </c>
      <c r="Z144">
        <v>2.95</v>
      </c>
      <c r="AA144">
        <v>3.7</v>
      </c>
      <c r="AB144">
        <v>3.85</v>
      </c>
      <c r="AC144">
        <v>2.5289999999999999</v>
      </c>
      <c r="AD144">
        <v>2.3056999999999999</v>
      </c>
      <c r="AE144">
        <v>1.7070000000000001</v>
      </c>
      <c r="AF144">
        <v>3.9386999999999999</v>
      </c>
      <c r="AG144">
        <v>2.903</v>
      </c>
      <c r="AH144">
        <v>2.5920000000000001</v>
      </c>
      <c r="AJ144">
        <f t="shared" si="4"/>
        <v>0.9793117420624583</v>
      </c>
      <c r="AK144">
        <f t="shared" si="5"/>
        <v>2.4822090909090906</v>
      </c>
    </row>
    <row r="145" spans="1:37" x14ac:dyDescent="0.2">
      <c r="A145">
        <v>17.037199999999999</v>
      </c>
      <c r="B145">
        <v>1.252</v>
      </c>
      <c r="C145">
        <v>1.4279999999999999</v>
      </c>
      <c r="D145">
        <v>1.1870000000000001</v>
      </c>
      <c r="E145">
        <v>4.4730999999999996</v>
      </c>
      <c r="F145">
        <v>5.1269999999999998</v>
      </c>
      <c r="G145">
        <v>6.1539999999999999</v>
      </c>
      <c r="H145">
        <v>7.048</v>
      </c>
      <c r="I145">
        <v>4.726</v>
      </c>
      <c r="J145">
        <v>2.6488</v>
      </c>
      <c r="K145">
        <v>0.1555</v>
      </c>
      <c r="L145">
        <v>0.67010000000000003</v>
      </c>
      <c r="M145">
        <v>1.2589999999999999</v>
      </c>
      <c r="N145">
        <v>1.413</v>
      </c>
      <c r="O145">
        <v>1.5509999999999999</v>
      </c>
      <c r="P145">
        <v>0.1593</v>
      </c>
      <c r="Q145">
        <v>0.1288</v>
      </c>
      <c r="R145">
        <v>3.5200000000000002E-2</v>
      </c>
      <c r="S145">
        <v>0.41499999999999998</v>
      </c>
      <c r="T145">
        <v>9.5500000000000002E-2</v>
      </c>
      <c r="U145">
        <v>0.24759999999999999</v>
      </c>
      <c r="V145">
        <v>0.315</v>
      </c>
      <c r="W145">
        <v>1.0265</v>
      </c>
      <c r="X145">
        <v>1.7130000000000001</v>
      </c>
      <c r="Y145">
        <v>2.331</v>
      </c>
      <c r="Z145">
        <v>3.02</v>
      </c>
      <c r="AA145">
        <v>2.6379999999999999</v>
      </c>
      <c r="AB145">
        <v>3.3370000000000002</v>
      </c>
      <c r="AC145">
        <v>2.718</v>
      </c>
      <c r="AD145">
        <v>1.9742999999999999</v>
      </c>
      <c r="AE145">
        <v>2.625</v>
      </c>
      <c r="AF145">
        <v>2.4397000000000002</v>
      </c>
      <c r="AG145">
        <v>4.0759999999999996</v>
      </c>
      <c r="AH145">
        <v>4.8869999999999996</v>
      </c>
      <c r="AJ145">
        <f t="shared" si="4"/>
        <v>0.98620589852681528</v>
      </c>
      <c r="AK145">
        <f t="shared" si="5"/>
        <v>2.2204363636363635</v>
      </c>
    </row>
    <row r="146" spans="1:37" x14ac:dyDescent="0.2">
      <c r="A146">
        <v>17.156300000000002</v>
      </c>
      <c r="B146">
        <v>1.2849999999999999</v>
      </c>
      <c r="C146">
        <v>0.7</v>
      </c>
      <c r="D146">
        <v>0.87</v>
      </c>
      <c r="E146">
        <v>5.1883999999999997</v>
      </c>
      <c r="F146">
        <v>3.7839999999999998</v>
      </c>
      <c r="G146">
        <v>5.8559999999999999</v>
      </c>
      <c r="H146">
        <v>10.920999999999999</v>
      </c>
      <c r="I146">
        <v>6.2069999999999999</v>
      </c>
      <c r="J146">
        <v>0.99990000000000001</v>
      </c>
      <c r="K146">
        <v>0.58599999999999997</v>
      </c>
      <c r="L146">
        <v>0.63090000000000002</v>
      </c>
      <c r="M146">
        <v>1.9410000000000001</v>
      </c>
      <c r="N146">
        <v>1.3180000000000001</v>
      </c>
      <c r="O146">
        <v>1.9019999999999999</v>
      </c>
      <c r="P146">
        <v>9.5299999999999996E-2</v>
      </c>
      <c r="Q146">
        <v>2.8999999999999998E-3</v>
      </c>
      <c r="R146">
        <v>5.3100000000000001E-2</v>
      </c>
      <c r="S146">
        <v>8.5000000000000006E-2</v>
      </c>
      <c r="T146">
        <v>0.46300000000000002</v>
      </c>
      <c r="U146">
        <v>0.18640000000000001</v>
      </c>
      <c r="V146">
        <v>0.113</v>
      </c>
      <c r="W146">
        <v>0.64249999999999996</v>
      </c>
      <c r="X146">
        <v>1.2929999999999999</v>
      </c>
      <c r="Y146">
        <v>6.2080000000000002</v>
      </c>
      <c r="Z146">
        <v>4.367</v>
      </c>
      <c r="AA146">
        <v>3.4870000000000001</v>
      </c>
      <c r="AB146">
        <v>3.2450000000000001</v>
      </c>
      <c r="AC146">
        <v>4.8280000000000003</v>
      </c>
      <c r="AD146">
        <v>2.4643000000000002</v>
      </c>
      <c r="AE146">
        <v>1.8059000000000001</v>
      </c>
      <c r="AF146">
        <v>3.8532999999999999</v>
      </c>
      <c r="AG146">
        <v>3.3570000000000002</v>
      </c>
      <c r="AH146">
        <v>4.2039999999999997</v>
      </c>
      <c r="AJ146">
        <f t="shared" si="4"/>
        <v>0.99310005499117249</v>
      </c>
      <c r="AK146">
        <f t="shared" si="5"/>
        <v>2.5134212121212109</v>
      </c>
    </row>
    <row r="147" spans="1:37" x14ac:dyDescent="0.2">
      <c r="A147">
        <v>17.275500000000001</v>
      </c>
      <c r="B147">
        <v>0.71399999999999997</v>
      </c>
      <c r="C147">
        <v>1.212</v>
      </c>
      <c r="D147">
        <v>2.1579999999999999</v>
      </c>
      <c r="E147">
        <v>3.6128</v>
      </c>
      <c r="F147">
        <v>5.1319999999999997</v>
      </c>
      <c r="G147">
        <v>9.5020000000000007</v>
      </c>
      <c r="H147">
        <v>6.7990000000000004</v>
      </c>
      <c r="I147">
        <v>6.9669999999999996</v>
      </c>
      <c r="J147">
        <v>1.3422000000000001</v>
      </c>
      <c r="K147">
        <v>1.7031000000000001</v>
      </c>
      <c r="L147">
        <v>0.75490000000000002</v>
      </c>
      <c r="M147">
        <v>2.5070000000000001</v>
      </c>
      <c r="N147">
        <v>1.8440000000000001</v>
      </c>
      <c r="O147">
        <v>1.032</v>
      </c>
      <c r="P147">
        <v>0.38790000000000002</v>
      </c>
      <c r="Q147">
        <v>0.1467</v>
      </c>
      <c r="R147">
        <v>0.39129999999999998</v>
      </c>
      <c r="S147">
        <v>0</v>
      </c>
      <c r="T147">
        <v>0</v>
      </c>
      <c r="U147">
        <v>0.13</v>
      </c>
      <c r="V147">
        <v>0.55200000000000005</v>
      </c>
      <c r="W147">
        <v>1.6067</v>
      </c>
      <c r="X147">
        <v>2.9390000000000001</v>
      </c>
      <c r="Y147">
        <v>3.3039999999999998</v>
      </c>
      <c r="Z147">
        <v>3.9060000000000001</v>
      </c>
      <c r="AA147">
        <v>4.8860000000000001</v>
      </c>
      <c r="AB147">
        <v>5.6360000000000001</v>
      </c>
      <c r="AC147">
        <v>2.8039999999999998</v>
      </c>
      <c r="AD147">
        <v>3.0871</v>
      </c>
      <c r="AE147">
        <v>1.5488</v>
      </c>
      <c r="AF147">
        <v>2.6549</v>
      </c>
      <c r="AG147">
        <v>3.6779999999999999</v>
      </c>
      <c r="AH147">
        <v>2.3679999999999999</v>
      </c>
      <c r="AJ147">
        <f>A147/17.2755</f>
        <v>1</v>
      </c>
      <c r="AK147">
        <f>AVERAGE(B147:AH147)</f>
        <v>2.5850424242424244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C913-1FDC-6D41-9F2B-88C83CD0F772}">
  <dimension ref="A1:AG182"/>
  <sheetViews>
    <sheetView topLeftCell="A108" workbookViewId="0">
      <selection activeCell="AG182" sqref="AF2:AG182"/>
    </sheetView>
  </sheetViews>
  <sheetFormatPr baseColWidth="10" defaultRowHeight="16" x14ac:dyDescent="0.2"/>
  <cols>
    <col min="1" max="8" width="8.1640625" bestFit="1" customWidth="1"/>
    <col min="9" max="9" width="8.33203125" bestFit="1" customWidth="1"/>
    <col min="10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36</v>
      </c>
      <c r="AG1" t="s">
        <v>37</v>
      </c>
    </row>
    <row r="2" spans="1:33" x14ac:dyDescent="0.2">
      <c r="A2">
        <v>0</v>
      </c>
      <c r="B2">
        <v>29.2179</v>
      </c>
      <c r="C2">
        <v>13.728300000000001</v>
      </c>
      <c r="D2">
        <v>24.007100000000001</v>
      </c>
      <c r="E2">
        <v>15.6942</v>
      </c>
      <c r="F2">
        <v>31.41</v>
      </c>
      <c r="G2">
        <v>22.553000000000001</v>
      </c>
      <c r="H2">
        <v>21.548999999999999</v>
      </c>
      <c r="I2">
        <v>9.0389999999999997</v>
      </c>
      <c r="J2">
        <v>15.825900000000001</v>
      </c>
      <c r="K2">
        <v>19.989999999999998</v>
      </c>
      <c r="L2">
        <v>32.539000000000001</v>
      </c>
      <c r="M2">
        <v>20.757000000000001</v>
      </c>
      <c r="N2">
        <v>21.327000000000002</v>
      </c>
      <c r="O2">
        <v>24.805</v>
      </c>
      <c r="P2">
        <v>23.927</v>
      </c>
      <c r="Q2">
        <v>8.3659999999999997</v>
      </c>
      <c r="R2">
        <v>10.9544</v>
      </c>
      <c r="S2">
        <v>16.1828</v>
      </c>
      <c r="T2">
        <v>17.179600000000001</v>
      </c>
      <c r="U2">
        <v>18.929099999999998</v>
      </c>
      <c r="V2">
        <v>18.647400000000001</v>
      </c>
      <c r="W2">
        <v>13.041600000000001</v>
      </c>
      <c r="X2">
        <v>16.994599999999998</v>
      </c>
      <c r="Y2">
        <v>27.726600000000001</v>
      </c>
      <c r="Z2">
        <v>29.930499999999999</v>
      </c>
      <c r="AA2">
        <v>42.908499999999997</v>
      </c>
      <c r="AB2">
        <v>27.984999999999999</v>
      </c>
      <c r="AC2">
        <v>45.537999999999997</v>
      </c>
      <c r="AD2">
        <v>42.251899999999999</v>
      </c>
      <c r="AF2">
        <f t="shared" ref="AF2:AF65" si="0">A2/21.4454</f>
        <v>0</v>
      </c>
      <c r="AG2">
        <f t="shared" ref="AG2:AG65" si="1">AVERAGE(B2:AD2)</f>
        <v>22.862255172413793</v>
      </c>
    </row>
    <row r="3" spans="1:33" x14ac:dyDescent="0.2">
      <c r="A3">
        <v>0.1191</v>
      </c>
      <c r="B3">
        <v>36.758099999999999</v>
      </c>
      <c r="C3">
        <v>19.471900000000002</v>
      </c>
      <c r="D3">
        <v>11.1273</v>
      </c>
      <c r="E3">
        <v>17.802900000000001</v>
      </c>
      <c r="F3">
        <v>44.466999999999999</v>
      </c>
      <c r="G3">
        <v>28.867000000000001</v>
      </c>
      <c r="H3">
        <v>16.986999999999998</v>
      </c>
      <c r="I3">
        <v>16.989000000000001</v>
      </c>
      <c r="J3">
        <v>15.9483</v>
      </c>
      <c r="K3">
        <v>18.283000000000001</v>
      </c>
      <c r="L3">
        <v>37.822000000000003</v>
      </c>
      <c r="M3">
        <v>25.809000000000001</v>
      </c>
      <c r="N3">
        <v>22.111000000000001</v>
      </c>
      <c r="O3">
        <v>33.534999999999997</v>
      </c>
      <c r="P3">
        <v>17.169</v>
      </c>
      <c r="Q3">
        <v>7.7339000000000002</v>
      </c>
      <c r="R3">
        <v>10.287000000000001</v>
      </c>
      <c r="S3">
        <v>12.7928</v>
      </c>
      <c r="T3">
        <v>17.921500000000002</v>
      </c>
      <c r="U3">
        <v>19.633900000000001</v>
      </c>
      <c r="V3">
        <v>18.270800000000001</v>
      </c>
      <c r="W3">
        <v>15.2042</v>
      </c>
      <c r="X3">
        <v>18.730399999999999</v>
      </c>
      <c r="Y3">
        <v>29.258099999999999</v>
      </c>
      <c r="Z3">
        <v>34.1434</v>
      </c>
      <c r="AA3">
        <v>37.901299999999999</v>
      </c>
      <c r="AB3">
        <v>34.032699999999998</v>
      </c>
      <c r="AC3">
        <v>40.93</v>
      </c>
      <c r="AD3">
        <v>44.738999999999997</v>
      </c>
      <c r="AF3">
        <f t="shared" si="0"/>
        <v>5.5536385425312652E-3</v>
      </c>
      <c r="AG3">
        <f t="shared" si="1"/>
        <v>24.300913793103447</v>
      </c>
    </row>
    <row r="4" spans="1:33" x14ac:dyDescent="0.2">
      <c r="A4">
        <v>0.23830000000000001</v>
      </c>
      <c r="B4">
        <v>34.748800000000003</v>
      </c>
      <c r="C4">
        <v>14.616199999999999</v>
      </c>
      <c r="D4">
        <v>16.2681</v>
      </c>
      <c r="E4">
        <v>18.830100000000002</v>
      </c>
      <c r="F4">
        <v>46.677</v>
      </c>
      <c r="G4">
        <v>34.154000000000003</v>
      </c>
      <c r="H4">
        <v>23.753</v>
      </c>
      <c r="I4">
        <v>20.119</v>
      </c>
      <c r="J4">
        <v>19.799900000000001</v>
      </c>
      <c r="K4">
        <v>22.739000000000001</v>
      </c>
      <c r="L4">
        <v>44.600999999999999</v>
      </c>
      <c r="M4">
        <v>25.248000000000001</v>
      </c>
      <c r="N4">
        <v>25.721</v>
      </c>
      <c r="O4">
        <v>42.171999999999997</v>
      </c>
      <c r="P4">
        <v>21.350999999999999</v>
      </c>
      <c r="Q4">
        <v>11.458299999999999</v>
      </c>
      <c r="R4">
        <v>7.9942000000000002</v>
      </c>
      <c r="S4">
        <v>19.077300000000001</v>
      </c>
      <c r="T4">
        <v>19.9847</v>
      </c>
      <c r="U4">
        <v>24.563700000000001</v>
      </c>
      <c r="V4">
        <v>23.330300000000001</v>
      </c>
      <c r="W4">
        <v>15.841100000000001</v>
      </c>
      <c r="X4">
        <v>18.639500000000002</v>
      </c>
      <c r="Y4">
        <v>38.507899999999999</v>
      </c>
      <c r="Z4">
        <v>27.669499999999999</v>
      </c>
      <c r="AA4">
        <v>35.1554</v>
      </c>
      <c r="AB4">
        <v>29.6295</v>
      </c>
      <c r="AC4">
        <v>53.95</v>
      </c>
      <c r="AD4">
        <v>53.326000000000001</v>
      </c>
      <c r="AF4">
        <f t="shared" si="0"/>
        <v>1.1111940089716211E-2</v>
      </c>
      <c r="AG4">
        <f t="shared" si="1"/>
        <v>27.238810344827581</v>
      </c>
    </row>
    <row r="5" spans="1:33" x14ac:dyDescent="0.2">
      <c r="A5">
        <v>0.3574</v>
      </c>
      <c r="B5">
        <v>35.863300000000002</v>
      </c>
      <c r="C5">
        <v>13.2613</v>
      </c>
      <c r="D5">
        <v>21.474900000000002</v>
      </c>
      <c r="E5">
        <v>15.3246</v>
      </c>
      <c r="F5">
        <v>48.899000000000001</v>
      </c>
      <c r="G5">
        <v>44.317</v>
      </c>
      <c r="H5">
        <v>28.818000000000001</v>
      </c>
      <c r="I5">
        <v>17.361999999999998</v>
      </c>
      <c r="J5">
        <v>23.703800000000001</v>
      </c>
      <c r="K5">
        <v>31.385000000000002</v>
      </c>
      <c r="L5">
        <v>46.66</v>
      </c>
      <c r="M5">
        <v>36.381999999999998</v>
      </c>
      <c r="N5">
        <v>34.258000000000003</v>
      </c>
      <c r="O5">
        <v>53.040999999999997</v>
      </c>
      <c r="P5">
        <v>22.986000000000001</v>
      </c>
      <c r="Q5">
        <v>12.622999999999999</v>
      </c>
      <c r="R5">
        <v>8.1879000000000008</v>
      </c>
      <c r="S5">
        <v>16.7364</v>
      </c>
      <c r="T5">
        <v>21.449200000000001</v>
      </c>
      <c r="U5">
        <v>28.359200000000001</v>
      </c>
      <c r="V5">
        <v>23.3218</v>
      </c>
      <c r="W5">
        <v>10.7562</v>
      </c>
      <c r="X5">
        <v>24.4496</v>
      </c>
      <c r="Y5">
        <v>36.933599999999998</v>
      </c>
      <c r="Z5">
        <v>35.111499999999999</v>
      </c>
      <c r="AA5">
        <v>40.596400000000003</v>
      </c>
      <c r="AB5">
        <v>36.705100000000002</v>
      </c>
      <c r="AC5">
        <v>49.042999999999999</v>
      </c>
      <c r="AD5">
        <v>40.433700000000002</v>
      </c>
      <c r="AF5">
        <f t="shared" si="0"/>
        <v>1.6665578632247477E-2</v>
      </c>
      <c r="AG5">
        <f t="shared" si="1"/>
        <v>29.601465517241383</v>
      </c>
    </row>
    <row r="6" spans="1:33" x14ac:dyDescent="0.2">
      <c r="A6">
        <v>0.47660000000000002</v>
      </c>
      <c r="B6">
        <v>31.390799999999999</v>
      </c>
      <c r="C6">
        <v>15.3506</v>
      </c>
      <c r="D6">
        <v>21.080400000000001</v>
      </c>
      <c r="E6">
        <v>15.6357</v>
      </c>
      <c r="F6">
        <v>46.792000000000002</v>
      </c>
      <c r="G6">
        <v>59.256999999999998</v>
      </c>
      <c r="H6">
        <v>33.869999999999997</v>
      </c>
      <c r="I6">
        <v>31.885000000000002</v>
      </c>
      <c r="J6">
        <v>27.626100000000001</v>
      </c>
      <c r="K6">
        <v>44.642000000000003</v>
      </c>
      <c r="L6">
        <v>52.311</v>
      </c>
      <c r="M6">
        <v>43.509</v>
      </c>
      <c r="N6">
        <v>47.091999999999999</v>
      </c>
      <c r="O6">
        <v>58.793999999999997</v>
      </c>
      <c r="P6">
        <v>30.587</v>
      </c>
      <c r="Q6">
        <v>22.722100000000001</v>
      </c>
      <c r="R6">
        <v>10.050599999999999</v>
      </c>
      <c r="S6">
        <v>18.634699999999999</v>
      </c>
      <c r="T6">
        <v>20.341200000000001</v>
      </c>
      <c r="U6">
        <v>33.985300000000002</v>
      </c>
      <c r="V6">
        <v>31.121500000000001</v>
      </c>
      <c r="W6">
        <v>17.1401</v>
      </c>
      <c r="X6">
        <v>31.127099999999999</v>
      </c>
      <c r="Y6">
        <v>40.916600000000003</v>
      </c>
      <c r="Z6">
        <v>34.022100000000002</v>
      </c>
      <c r="AA6">
        <v>38.3352</v>
      </c>
      <c r="AB6">
        <v>40.232999999999997</v>
      </c>
      <c r="AC6">
        <v>52.972999999999999</v>
      </c>
      <c r="AD6">
        <v>48.602200000000003</v>
      </c>
      <c r="AF6">
        <f t="shared" si="0"/>
        <v>2.2223880179432422E-2</v>
      </c>
      <c r="AG6">
        <f t="shared" si="1"/>
        <v>34.483699999999992</v>
      </c>
    </row>
    <row r="7" spans="1:33" x14ac:dyDescent="0.2">
      <c r="A7">
        <v>0.59570000000000001</v>
      </c>
      <c r="B7">
        <v>41.031799999999997</v>
      </c>
      <c r="C7">
        <v>18.295500000000001</v>
      </c>
      <c r="D7">
        <v>20.2653</v>
      </c>
      <c r="E7">
        <v>28.127400000000002</v>
      </c>
      <c r="F7">
        <v>60.204000000000001</v>
      </c>
      <c r="G7">
        <v>73.465000000000003</v>
      </c>
      <c r="H7">
        <v>51.828000000000003</v>
      </c>
      <c r="I7">
        <v>27.292000000000002</v>
      </c>
      <c r="J7">
        <v>31.137</v>
      </c>
      <c r="K7">
        <v>49.314999999999998</v>
      </c>
      <c r="L7">
        <v>57.613</v>
      </c>
      <c r="M7">
        <v>60.094999999999999</v>
      </c>
      <c r="N7">
        <v>52.576999999999998</v>
      </c>
      <c r="O7">
        <v>68.284999999999997</v>
      </c>
      <c r="P7">
        <v>46.470999999999997</v>
      </c>
      <c r="Q7">
        <v>16.321000000000002</v>
      </c>
      <c r="R7">
        <v>7.7049000000000003</v>
      </c>
      <c r="S7">
        <v>17.730399999999999</v>
      </c>
      <c r="T7">
        <v>22.885200000000001</v>
      </c>
      <c r="U7">
        <v>30.104700000000001</v>
      </c>
      <c r="V7">
        <v>38.796500000000002</v>
      </c>
      <c r="W7">
        <v>17.869</v>
      </c>
      <c r="X7">
        <v>23.8596</v>
      </c>
      <c r="Y7">
        <v>37.4756</v>
      </c>
      <c r="Z7">
        <v>44.420999999999999</v>
      </c>
      <c r="AA7">
        <v>49.6081</v>
      </c>
      <c r="AB7">
        <v>43.540599999999998</v>
      </c>
      <c r="AC7">
        <v>50.798000000000002</v>
      </c>
      <c r="AD7">
        <v>47.201900000000002</v>
      </c>
      <c r="AF7">
        <f t="shared" si="0"/>
        <v>2.7777518721963684E-2</v>
      </c>
      <c r="AG7">
        <f t="shared" si="1"/>
        <v>39.114431034482763</v>
      </c>
    </row>
    <row r="8" spans="1:33" x14ac:dyDescent="0.2">
      <c r="A8">
        <v>0.71479999999999999</v>
      </c>
      <c r="B8">
        <v>41.459400000000002</v>
      </c>
      <c r="C8">
        <v>21.347200000000001</v>
      </c>
      <c r="D8">
        <v>19.2791</v>
      </c>
      <c r="E8">
        <v>29.482299999999999</v>
      </c>
      <c r="F8">
        <v>66.212999999999994</v>
      </c>
      <c r="G8">
        <v>85.956000000000003</v>
      </c>
      <c r="H8">
        <v>73.188999999999993</v>
      </c>
      <c r="I8">
        <v>39.898000000000003</v>
      </c>
      <c r="J8">
        <v>42.878799999999998</v>
      </c>
      <c r="K8">
        <v>64.695999999999998</v>
      </c>
      <c r="L8">
        <v>78.415000000000006</v>
      </c>
      <c r="M8">
        <v>72.539000000000001</v>
      </c>
      <c r="N8">
        <v>80.025999999999996</v>
      </c>
      <c r="O8">
        <v>83.462999999999994</v>
      </c>
      <c r="P8">
        <v>41.536999999999999</v>
      </c>
      <c r="Q8">
        <v>23.9663</v>
      </c>
      <c r="R8">
        <v>8.9629999999999992</v>
      </c>
      <c r="S8">
        <v>17.6191</v>
      </c>
      <c r="T8">
        <v>24.966200000000001</v>
      </c>
      <c r="U8">
        <v>29.679500000000001</v>
      </c>
      <c r="V8">
        <v>32.673099999999998</v>
      </c>
      <c r="W8">
        <v>20.510300000000001</v>
      </c>
      <c r="X8">
        <v>33.993899999999996</v>
      </c>
      <c r="Y8">
        <v>55.509700000000002</v>
      </c>
      <c r="Z8">
        <v>46.353299999999997</v>
      </c>
      <c r="AA8">
        <v>41.689</v>
      </c>
      <c r="AB8">
        <v>44.475499999999997</v>
      </c>
      <c r="AC8">
        <v>46.554000000000002</v>
      </c>
      <c r="AD8">
        <v>41.7654</v>
      </c>
      <c r="AF8">
        <f t="shared" si="0"/>
        <v>3.3331157264494954E-2</v>
      </c>
      <c r="AG8">
        <f t="shared" si="1"/>
        <v>45.141279310344835</v>
      </c>
    </row>
    <row r="9" spans="1:33" x14ac:dyDescent="0.2">
      <c r="A9">
        <v>0.83399999999999996</v>
      </c>
      <c r="B9">
        <v>41.9846</v>
      </c>
      <c r="C9">
        <v>24.3096</v>
      </c>
      <c r="D9">
        <v>22.070599999999999</v>
      </c>
      <c r="E9">
        <v>25.331199999999999</v>
      </c>
      <c r="F9">
        <v>83.194999999999993</v>
      </c>
      <c r="G9">
        <v>107.413</v>
      </c>
      <c r="H9">
        <v>85.453000000000003</v>
      </c>
      <c r="I9">
        <v>47.287999999999997</v>
      </c>
      <c r="J9">
        <v>40.563600000000001</v>
      </c>
      <c r="K9">
        <v>74.337000000000003</v>
      </c>
      <c r="L9">
        <v>90.617000000000004</v>
      </c>
      <c r="M9">
        <v>94.504000000000005</v>
      </c>
      <c r="N9">
        <v>92.677999999999997</v>
      </c>
      <c r="O9">
        <v>105.01</v>
      </c>
      <c r="P9">
        <v>62.213000000000001</v>
      </c>
      <c r="Q9">
        <v>28.167400000000001</v>
      </c>
      <c r="R9">
        <v>13.1996</v>
      </c>
      <c r="S9">
        <v>20.431100000000001</v>
      </c>
      <c r="T9">
        <v>24.285599999999999</v>
      </c>
      <c r="U9">
        <v>33.680500000000002</v>
      </c>
      <c r="V9">
        <v>36.354300000000002</v>
      </c>
      <c r="W9">
        <v>21.571100000000001</v>
      </c>
      <c r="X9">
        <v>35.234499999999997</v>
      </c>
      <c r="Y9">
        <v>56.968899999999998</v>
      </c>
      <c r="Z9">
        <v>49.413600000000002</v>
      </c>
      <c r="AA9">
        <v>47.714300000000001</v>
      </c>
      <c r="AB9">
        <v>53.140799999999999</v>
      </c>
      <c r="AC9">
        <v>59.396000000000001</v>
      </c>
      <c r="AD9">
        <v>47.825099999999999</v>
      </c>
      <c r="AF9">
        <f t="shared" si="0"/>
        <v>3.8889458811679892E-2</v>
      </c>
      <c r="AG9">
        <f t="shared" si="1"/>
        <v>52.563806896551718</v>
      </c>
    </row>
    <row r="10" spans="1:33" x14ac:dyDescent="0.2">
      <c r="A10">
        <v>0.95309999999999995</v>
      </c>
      <c r="B10">
        <v>50.866900000000001</v>
      </c>
      <c r="C10">
        <v>25.801300000000001</v>
      </c>
      <c r="D10">
        <v>21.1096</v>
      </c>
      <c r="E10">
        <v>24.071999999999999</v>
      </c>
      <c r="F10">
        <v>100.15600000000001</v>
      </c>
      <c r="G10">
        <v>128.411</v>
      </c>
      <c r="H10">
        <v>91.525999999999996</v>
      </c>
      <c r="I10">
        <v>52.747999999999998</v>
      </c>
      <c r="J10">
        <v>51.730499999999999</v>
      </c>
      <c r="K10">
        <v>90.519000000000005</v>
      </c>
      <c r="L10">
        <v>122.074</v>
      </c>
      <c r="M10">
        <v>102.20099999999999</v>
      </c>
      <c r="N10">
        <v>120.303</v>
      </c>
      <c r="O10">
        <v>122.892</v>
      </c>
      <c r="P10">
        <v>82.917000000000002</v>
      </c>
      <c r="Q10">
        <v>48.845799999999997</v>
      </c>
      <c r="R10">
        <v>15.844200000000001</v>
      </c>
      <c r="S10">
        <v>22.962199999999999</v>
      </c>
      <c r="T10">
        <v>24.7972</v>
      </c>
      <c r="U10">
        <v>39.378399999999999</v>
      </c>
      <c r="V10">
        <v>40.289900000000003</v>
      </c>
      <c r="W10">
        <v>23.3215</v>
      </c>
      <c r="X10">
        <v>40.075000000000003</v>
      </c>
      <c r="Y10">
        <v>68.796300000000002</v>
      </c>
      <c r="Z10">
        <v>52.504800000000003</v>
      </c>
      <c r="AA10">
        <v>46.7988</v>
      </c>
      <c r="AB10">
        <v>43.844000000000001</v>
      </c>
      <c r="AC10">
        <v>62.914999999999999</v>
      </c>
      <c r="AD10">
        <v>39.910800000000002</v>
      </c>
      <c r="AF10">
        <f t="shared" si="0"/>
        <v>4.4443097354211161E-2</v>
      </c>
      <c r="AG10">
        <f t="shared" si="1"/>
        <v>60.607282758620691</v>
      </c>
    </row>
    <row r="11" spans="1:33" x14ac:dyDescent="0.2">
      <c r="A11">
        <v>1.0723</v>
      </c>
      <c r="B11">
        <v>52.937399999999997</v>
      </c>
      <c r="C11">
        <v>32.069000000000003</v>
      </c>
      <c r="D11">
        <v>21.056699999999999</v>
      </c>
      <c r="E11">
        <v>26.164999999999999</v>
      </c>
      <c r="F11">
        <v>97.332999999999998</v>
      </c>
      <c r="G11">
        <v>128.767</v>
      </c>
      <c r="H11">
        <v>104.462</v>
      </c>
      <c r="I11">
        <v>61.393999999999998</v>
      </c>
      <c r="J11">
        <v>59.821100000000001</v>
      </c>
      <c r="K11">
        <v>109.557</v>
      </c>
      <c r="L11">
        <v>140.79499999999999</v>
      </c>
      <c r="M11">
        <v>115.733</v>
      </c>
      <c r="N11">
        <v>143.84800000000001</v>
      </c>
      <c r="O11">
        <v>155.38999999999999</v>
      </c>
      <c r="P11">
        <v>96.091999999999999</v>
      </c>
      <c r="Q11">
        <v>55.408200000000001</v>
      </c>
      <c r="R11">
        <v>9.3646999999999991</v>
      </c>
      <c r="S11">
        <v>18.697199999999999</v>
      </c>
      <c r="T11">
        <v>19.266200000000001</v>
      </c>
      <c r="U11">
        <v>42.3048</v>
      </c>
      <c r="V11">
        <v>43.490299999999998</v>
      </c>
      <c r="W11">
        <v>25.565000000000001</v>
      </c>
      <c r="X11">
        <v>42.416200000000003</v>
      </c>
      <c r="Y11">
        <v>64.231300000000005</v>
      </c>
      <c r="Z11">
        <v>55.830199999999998</v>
      </c>
      <c r="AA11">
        <v>54.669800000000002</v>
      </c>
      <c r="AB11">
        <v>52.260199999999998</v>
      </c>
      <c r="AC11">
        <v>69.525000000000006</v>
      </c>
      <c r="AD11">
        <v>48.425699999999999</v>
      </c>
      <c r="AF11">
        <f t="shared" si="0"/>
        <v>5.0001398901396106E-2</v>
      </c>
      <c r="AG11">
        <f t="shared" si="1"/>
        <v>67.133620689655189</v>
      </c>
    </row>
    <row r="12" spans="1:33" x14ac:dyDescent="0.2">
      <c r="A12">
        <v>1.1914</v>
      </c>
      <c r="B12">
        <v>49.673299999999998</v>
      </c>
      <c r="C12">
        <v>32.222000000000001</v>
      </c>
      <c r="D12">
        <v>25.673200000000001</v>
      </c>
      <c r="E12">
        <v>34.8461</v>
      </c>
      <c r="F12">
        <v>132.607</v>
      </c>
      <c r="G12">
        <v>152.97200000000001</v>
      </c>
      <c r="H12">
        <v>118.084</v>
      </c>
      <c r="I12">
        <v>66.777000000000001</v>
      </c>
      <c r="J12">
        <v>74.256299999999996</v>
      </c>
      <c r="K12">
        <v>98.313000000000002</v>
      </c>
      <c r="L12">
        <v>154.24</v>
      </c>
      <c r="M12">
        <v>131.316</v>
      </c>
      <c r="N12">
        <v>153.661</v>
      </c>
      <c r="O12">
        <v>156.447</v>
      </c>
      <c r="P12">
        <v>102.654</v>
      </c>
      <c r="Q12">
        <v>72.998999999999995</v>
      </c>
      <c r="R12">
        <v>16.409400000000002</v>
      </c>
      <c r="S12">
        <v>21.346299999999999</v>
      </c>
      <c r="T12">
        <v>22.486799999999999</v>
      </c>
      <c r="U12">
        <v>51.879800000000003</v>
      </c>
      <c r="V12">
        <v>42.513399999999997</v>
      </c>
      <c r="W12">
        <v>31.720700000000001</v>
      </c>
      <c r="X12">
        <v>46.251300000000001</v>
      </c>
      <c r="Y12">
        <v>72.310400000000001</v>
      </c>
      <c r="Z12">
        <v>74.143799999999999</v>
      </c>
      <c r="AA12">
        <v>57.535600000000002</v>
      </c>
      <c r="AB12">
        <v>66.423500000000004</v>
      </c>
      <c r="AC12">
        <v>73.558999999999997</v>
      </c>
      <c r="AD12">
        <v>44.641599999999997</v>
      </c>
      <c r="AF12">
        <f t="shared" si="0"/>
        <v>5.5555037443927369E-2</v>
      </c>
      <c r="AG12">
        <f t="shared" si="1"/>
        <v>75.102155172413802</v>
      </c>
    </row>
    <row r="13" spans="1:33" x14ac:dyDescent="0.2">
      <c r="A13">
        <v>1.3106</v>
      </c>
      <c r="B13">
        <v>53.521000000000001</v>
      </c>
      <c r="C13">
        <v>40.320999999999998</v>
      </c>
      <c r="D13">
        <v>21.951899999999998</v>
      </c>
      <c r="E13">
        <v>30.5547</v>
      </c>
      <c r="F13">
        <v>123.25</v>
      </c>
      <c r="G13">
        <v>163.435</v>
      </c>
      <c r="H13">
        <v>134.023</v>
      </c>
      <c r="I13">
        <v>92.003</v>
      </c>
      <c r="J13">
        <v>82.906999999999996</v>
      </c>
      <c r="K13">
        <v>95.411000000000001</v>
      </c>
      <c r="L13">
        <v>156.376</v>
      </c>
      <c r="M13">
        <v>160.76</v>
      </c>
      <c r="N13">
        <v>175.827</v>
      </c>
      <c r="O13">
        <v>159.304</v>
      </c>
      <c r="P13">
        <v>100.376</v>
      </c>
      <c r="Q13">
        <v>82.656700000000001</v>
      </c>
      <c r="R13">
        <v>21.470099999999999</v>
      </c>
      <c r="S13">
        <v>23.132899999999999</v>
      </c>
      <c r="T13">
        <v>23.2789</v>
      </c>
      <c r="U13">
        <v>49.284999999999997</v>
      </c>
      <c r="V13">
        <v>44.1188</v>
      </c>
      <c r="W13">
        <v>32.497799999999998</v>
      </c>
      <c r="X13">
        <v>50.467799999999997</v>
      </c>
      <c r="Y13">
        <v>74.319100000000006</v>
      </c>
      <c r="Z13">
        <v>72.586699999999993</v>
      </c>
      <c r="AA13">
        <v>66.5749</v>
      </c>
      <c r="AB13">
        <v>51.7988</v>
      </c>
      <c r="AC13">
        <v>80.299000000000007</v>
      </c>
      <c r="AD13">
        <v>59.931100000000001</v>
      </c>
      <c r="AF13">
        <f t="shared" si="0"/>
        <v>6.1113338991112313E-2</v>
      </c>
      <c r="AG13">
        <f t="shared" si="1"/>
        <v>80.084075862068971</v>
      </c>
    </row>
    <row r="14" spans="1:33" x14ac:dyDescent="0.2">
      <c r="A14">
        <v>1.4297</v>
      </c>
      <c r="B14">
        <v>56.592700000000001</v>
      </c>
      <c r="C14">
        <v>34.990499999999997</v>
      </c>
      <c r="D14">
        <v>27.641300000000001</v>
      </c>
      <c r="E14">
        <v>40.952100000000002</v>
      </c>
      <c r="F14">
        <v>135.887</v>
      </c>
      <c r="G14">
        <v>133.08199999999999</v>
      </c>
      <c r="H14">
        <v>129.18100000000001</v>
      </c>
      <c r="I14">
        <v>93.113</v>
      </c>
      <c r="J14">
        <v>79.924999999999997</v>
      </c>
      <c r="K14">
        <v>96.965999999999994</v>
      </c>
      <c r="L14">
        <v>156.27799999999999</v>
      </c>
      <c r="M14">
        <v>176.31</v>
      </c>
      <c r="N14">
        <v>168.77</v>
      </c>
      <c r="O14">
        <v>168.268</v>
      </c>
      <c r="P14">
        <v>100.581</v>
      </c>
      <c r="Q14">
        <v>82.4649</v>
      </c>
      <c r="R14">
        <v>22.0319</v>
      </c>
      <c r="S14">
        <v>25.021000000000001</v>
      </c>
      <c r="T14">
        <v>19.745999999999999</v>
      </c>
      <c r="U14">
        <v>51.482199999999999</v>
      </c>
      <c r="V14">
        <v>56.588500000000003</v>
      </c>
      <c r="W14">
        <v>37.651800000000001</v>
      </c>
      <c r="X14">
        <v>45.034599999999998</v>
      </c>
      <c r="Y14">
        <v>83.185000000000002</v>
      </c>
      <c r="Z14">
        <v>70.782399999999996</v>
      </c>
      <c r="AA14">
        <v>63.365900000000003</v>
      </c>
      <c r="AB14">
        <v>56.775100000000002</v>
      </c>
      <c r="AC14">
        <v>99.623999999999995</v>
      </c>
      <c r="AD14">
        <v>52.837499999999999</v>
      </c>
      <c r="AF14">
        <f t="shared" si="0"/>
        <v>6.6666977533643576E-2</v>
      </c>
      <c r="AG14">
        <f t="shared" si="1"/>
        <v>81.556151724137905</v>
      </c>
    </row>
    <row r="15" spans="1:33" x14ac:dyDescent="0.2">
      <c r="A15">
        <v>1.5488</v>
      </c>
      <c r="B15">
        <v>49.433</v>
      </c>
      <c r="C15">
        <v>46.322099999999999</v>
      </c>
      <c r="D15">
        <v>30.5855</v>
      </c>
      <c r="E15">
        <v>28.617100000000001</v>
      </c>
      <c r="F15">
        <v>125.024</v>
      </c>
      <c r="G15">
        <v>153.30699999999999</v>
      </c>
      <c r="H15">
        <v>144.97499999999999</v>
      </c>
      <c r="I15">
        <v>86.069000000000003</v>
      </c>
      <c r="J15">
        <v>93.031599999999997</v>
      </c>
      <c r="K15">
        <v>99.863</v>
      </c>
      <c r="L15">
        <v>173.68</v>
      </c>
      <c r="M15">
        <v>176.571</v>
      </c>
      <c r="N15">
        <v>174.58</v>
      </c>
      <c r="O15">
        <v>156.11000000000001</v>
      </c>
      <c r="P15">
        <v>98.411000000000001</v>
      </c>
      <c r="Q15">
        <v>79.6023</v>
      </c>
      <c r="R15">
        <v>24.4222</v>
      </c>
      <c r="S15">
        <v>23.353300000000001</v>
      </c>
      <c r="T15">
        <v>31.529299999999999</v>
      </c>
      <c r="U15">
        <v>49.142699999999998</v>
      </c>
      <c r="V15">
        <v>64.078199999999995</v>
      </c>
      <c r="W15">
        <v>33.2727</v>
      </c>
      <c r="X15">
        <v>43.784700000000001</v>
      </c>
      <c r="Y15">
        <v>76.952399999999997</v>
      </c>
      <c r="Z15">
        <v>75.137900000000002</v>
      </c>
      <c r="AA15">
        <v>52.4499</v>
      </c>
      <c r="AB15">
        <v>48.803699999999999</v>
      </c>
      <c r="AC15">
        <v>111.26900000000001</v>
      </c>
      <c r="AD15">
        <v>58.587400000000002</v>
      </c>
      <c r="AF15">
        <f t="shared" si="0"/>
        <v>7.2220616076174846E-2</v>
      </c>
      <c r="AG15">
        <f t="shared" si="1"/>
        <v>83.067758620689645</v>
      </c>
    </row>
    <row r="16" spans="1:33" x14ac:dyDescent="0.2">
      <c r="A16">
        <v>1.6679999999999999</v>
      </c>
      <c r="B16">
        <v>54.739899999999999</v>
      </c>
      <c r="C16">
        <v>46.213999999999999</v>
      </c>
      <c r="D16">
        <v>27.811399999999999</v>
      </c>
      <c r="E16">
        <v>29.555399999999999</v>
      </c>
      <c r="F16">
        <v>125.158</v>
      </c>
      <c r="G16">
        <v>160.13999999999999</v>
      </c>
      <c r="H16">
        <v>148.87100000000001</v>
      </c>
      <c r="I16">
        <v>92.671999999999997</v>
      </c>
      <c r="J16">
        <v>84.205600000000004</v>
      </c>
      <c r="K16">
        <v>84.585999999999999</v>
      </c>
      <c r="L16">
        <v>158.09399999999999</v>
      </c>
      <c r="M16">
        <v>183.596</v>
      </c>
      <c r="N16">
        <v>164.58500000000001</v>
      </c>
      <c r="O16">
        <v>152.62799999999999</v>
      </c>
      <c r="P16">
        <v>82.228999999999999</v>
      </c>
      <c r="Q16">
        <v>92.380200000000002</v>
      </c>
      <c r="R16">
        <v>34.6449</v>
      </c>
      <c r="S16">
        <v>29.312000000000001</v>
      </c>
      <c r="T16">
        <v>37.075699999999998</v>
      </c>
      <c r="U16">
        <v>56.845500000000001</v>
      </c>
      <c r="V16">
        <v>59.002800000000001</v>
      </c>
      <c r="W16">
        <v>30.771799999999999</v>
      </c>
      <c r="X16">
        <v>52.674399999999999</v>
      </c>
      <c r="Y16">
        <v>97.966800000000006</v>
      </c>
      <c r="Z16">
        <v>75.550200000000004</v>
      </c>
      <c r="AA16">
        <v>59.345599999999997</v>
      </c>
      <c r="AB16">
        <v>56.811399999999999</v>
      </c>
      <c r="AC16">
        <v>98.61</v>
      </c>
      <c r="AD16">
        <v>60.326599999999999</v>
      </c>
      <c r="AF16">
        <f t="shared" si="0"/>
        <v>7.7778917623359783E-2</v>
      </c>
      <c r="AG16">
        <f t="shared" si="1"/>
        <v>84.013903448275869</v>
      </c>
    </row>
    <row r="17" spans="1:33" x14ac:dyDescent="0.2">
      <c r="A17">
        <v>1.7870999999999999</v>
      </c>
      <c r="B17">
        <v>52.802999999999997</v>
      </c>
      <c r="C17">
        <v>37.4938</v>
      </c>
      <c r="D17">
        <v>23.950199999999999</v>
      </c>
      <c r="E17">
        <v>39.8996</v>
      </c>
      <c r="F17">
        <v>125.547</v>
      </c>
      <c r="G17">
        <v>169.63399999999999</v>
      </c>
      <c r="H17">
        <v>118.723</v>
      </c>
      <c r="I17">
        <v>103.655</v>
      </c>
      <c r="J17">
        <v>90.907200000000003</v>
      </c>
      <c r="K17">
        <v>73.753</v>
      </c>
      <c r="L17">
        <v>148.38800000000001</v>
      </c>
      <c r="M17">
        <v>183.33199999999999</v>
      </c>
      <c r="N17">
        <v>165.82499999999999</v>
      </c>
      <c r="O17">
        <v>145.39099999999999</v>
      </c>
      <c r="P17">
        <v>89.635999999999996</v>
      </c>
      <c r="Q17">
        <v>81.960499999999996</v>
      </c>
      <c r="R17">
        <v>29.512899999999998</v>
      </c>
      <c r="S17">
        <v>23.611899999999999</v>
      </c>
      <c r="T17">
        <v>39.822600000000001</v>
      </c>
      <c r="U17">
        <v>62.050199999999997</v>
      </c>
      <c r="V17">
        <v>62.357700000000001</v>
      </c>
      <c r="W17">
        <v>37.628300000000003</v>
      </c>
      <c r="X17">
        <v>54.397500000000001</v>
      </c>
      <c r="Y17">
        <v>87.675399999999996</v>
      </c>
      <c r="Z17">
        <v>66.886899999999997</v>
      </c>
      <c r="AA17">
        <v>50.936999999999998</v>
      </c>
      <c r="AB17">
        <v>62.461799999999997</v>
      </c>
      <c r="AC17">
        <v>109.24299999999999</v>
      </c>
      <c r="AD17">
        <v>71.244</v>
      </c>
      <c r="AF17">
        <f t="shared" si="0"/>
        <v>8.3332556165891053E-2</v>
      </c>
      <c r="AG17">
        <f t="shared" si="1"/>
        <v>83.059568965517244</v>
      </c>
    </row>
    <row r="18" spans="1:33" x14ac:dyDescent="0.2">
      <c r="A18">
        <v>1.9063000000000001</v>
      </c>
      <c r="B18">
        <v>54.943600000000004</v>
      </c>
      <c r="C18">
        <v>46.564799999999998</v>
      </c>
      <c r="D18">
        <v>33.049100000000003</v>
      </c>
      <c r="E18">
        <v>36.919499999999999</v>
      </c>
      <c r="F18">
        <v>111.77200000000001</v>
      </c>
      <c r="G18">
        <v>163.43700000000001</v>
      </c>
      <c r="H18">
        <v>132.012</v>
      </c>
      <c r="I18">
        <v>99.058999999999997</v>
      </c>
      <c r="J18">
        <v>86.778499999999994</v>
      </c>
      <c r="K18">
        <v>85.174999999999997</v>
      </c>
      <c r="L18">
        <v>146.94800000000001</v>
      </c>
      <c r="M18">
        <v>167.048</v>
      </c>
      <c r="N18">
        <v>153.86500000000001</v>
      </c>
      <c r="O18">
        <v>138.053</v>
      </c>
      <c r="P18">
        <v>70.022999999999996</v>
      </c>
      <c r="Q18">
        <v>82.540099999999995</v>
      </c>
      <c r="R18">
        <v>29.361999999999998</v>
      </c>
      <c r="S18">
        <v>26.043299999999999</v>
      </c>
      <c r="T18">
        <v>31.124700000000001</v>
      </c>
      <c r="U18">
        <v>53.984699999999997</v>
      </c>
      <c r="V18">
        <v>71.456199999999995</v>
      </c>
      <c r="W18">
        <v>33.647399999999998</v>
      </c>
      <c r="X18">
        <v>56.478999999999999</v>
      </c>
      <c r="Y18">
        <v>73.880099999999999</v>
      </c>
      <c r="Z18">
        <v>76.236500000000007</v>
      </c>
      <c r="AA18">
        <v>51.908200000000001</v>
      </c>
      <c r="AB18">
        <v>52.845199999999998</v>
      </c>
      <c r="AC18">
        <v>105.925</v>
      </c>
      <c r="AD18">
        <v>78.407799999999995</v>
      </c>
      <c r="AF18">
        <f t="shared" si="0"/>
        <v>8.8890857713076005E-2</v>
      </c>
      <c r="AG18">
        <f t="shared" si="1"/>
        <v>81.016817241379329</v>
      </c>
    </row>
    <row r="19" spans="1:33" x14ac:dyDescent="0.2">
      <c r="A19">
        <v>2.0253999999999999</v>
      </c>
      <c r="B19">
        <v>48.062199999999997</v>
      </c>
      <c r="C19">
        <v>48.268900000000002</v>
      </c>
      <c r="D19">
        <v>25.6554</v>
      </c>
      <c r="E19">
        <v>35.237000000000002</v>
      </c>
      <c r="F19">
        <v>105.955</v>
      </c>
      <c r="G19">
        <v>151.27199999999999</v>
      </c>
      <c r="H19">
        <v>106.714</v>
      </c>
      <c r="I19">
        <v>88.688000000000002</v>
      </c>
      <c r="J19">
        <v>80.300200000000004</v>
      </c>
      <c r="K19">
        <v>74.501000000000005</v>
      </c>
      <c r="L19">
        <v>131.19800000000001</v>
      </c>
      <c r="M19">
        <v>174.30600000000001</v>
      </c>
      <c r="N19">
        <v>131.77799999999999</v>
      </c>
      <c r="O19">
        <v>130.37299999999999</v>
      </c>
      <c r="P19">
        <v>68.480999999999995</v>
      </c>
      <c r="Q19">
        <v>77.720299999999995</v>
      </c>
      <c r="R19">
        <v>29.413699999999999</v>
      </c>
      <c r="S19">
        <v>30.642099999999999</v>
      </c>
      <c r="T19">
        <v>41.425699999999999</v>
      </c>
      <c r="U19">
        <v>50.493499999999997</v>
      </c>
      <c r="V19">
        <v>70.831299999999999</v>
      </c>
      <c r="W19">
        <v>31.2502</v>
      </c>
      <c r="X19">
        <v>55.381399999999999</v>
      </c>
      <c r="Y19">
        <v>76.339799999999997</v>
      </c>
      <c r="Z19">
        <v>54.647599999999997</v>
      </c>
      <c r="AA19">
        <v>45.134399999999999</v>
      </c>
      <c r="AB19">
        <v>73.746899999999997</v>
      </c>
      <c r="AC19">
        <v>109.777</v>
      </c>
      <c r="AD19">
        <v>76.006900000000002</v>
      </c>
      <c r="AF19">
        <f t="shared" si="0"/>
        <v>9.444449625560726E-2</v>
      </c>
      <c r="AG19">
        <f t="shared" si="1"/>
        <v>76.675879310344826</v>
      </c>
    </row>
    <row r="20" spans="1:33" x14ac:dyDescent="0.2">
      <c r="A20">
        <v>2.1444999999999999</v>
      </c>
      <c r="B20">
        <v>47.475200000000001</v>
      </c>
      <c r="C20">
        <v>46.1721</v>
      </c>
      <c r="D20">
        <v>28.224900000000002</v>
      </c>
      <c r="E20">
        <v>39.295499999999997</v>
      </c>
      <c r="F20">
        <v>98.183000000000007</v>
      </c>
      <c r="G20">
        <v>153.143</v>
      </c>
      <c r="H20">
        <v>112.193</v>
      </c>
      <c r="I20">
        <v>84.325999999999993</v>
      </c>
      <c r="J20">
        <v>72.652199999999993</v>
      </c>
      <c r="K20">
        <v>80.614999999999995</v>
      </c>
      <c r="L20">
        <v>125.045</v>
      </c>
      <c r="M20">
        <v>180.762</v>
      </c>
      <c r="N20">
        <v>135.80099999999999</v>
      </c>
      <c r="O20">
        <v>122.514</v>
      </c>
      <c r="P20">
        <v>60.454000000000001</v>
      </c>
      <c r="Q20">
        <v>64.299000000000007</v>
      </c>
      <c r="R20">
        <v>27.317499999999999</v>
      </c>
      <c r="S20">
        <v>33.212299999999999</v>
      </c>
      <c r="T20">
        <v>38.6036</v>
      </c>
      <c r="U20">
        <v>50.963799999999999</v>
      </c>
      <c r="V20">
        <v>69.967500000000001</v>
      </c>
      <c r="W20">
        <v>32.549199999999999</v>
      </c>
      <c r="X20">
        <v>58.907699999999998</v>
      </c>
      <c r="Y20">
        <v>73.032799999999995</v>
      </c>
      <c r="Z20">
        <v>55.4482</v>
      </c>
      <c r="AA20">
        <v>51.105499999999999</v>
      </c>
      <c r="AB20">
        <v>58.109699999999997</v>
      </c>
      <c r="AC20">
        <v>99.524000000000001</v>
      </c>
      <c r="AD20">
        <v>83.1477</v>
      </c>
      <c r="AF20">
        <f t="shared" si="0"/>
        <v>9.999813479813853E-2</v>
      </c>
      <c r="AG20">
        <f t="shared" si="1"/>
        <v>75.277393103448247</v>
      </c>
    </row>
    <row r="21" spans="1:33" x14ac:dyDescent="0.2">
      <c r="A21">
        <v>2.2637</v>
      </c>
      <c r="B21">
        <v>59.717599999999997</v>
      </c>
      <c r="C21">
        <v>47.295400000000001</v>
      </c>
      <c r="D21">
        <v>34.838200000000001</v>
      </c>
      <c r="E21">
        <v>42.232399999999998</v>
      </c>
      <c r="F21">
        <v>98.89</v>
      </c>
      <c r="G21">
        <v>151.08500000000001</v>
      </c>
      <c r="H21">
        <v>97.667000000000002</v>
      </c>
      <c r="I21">
        <v>84.686999999999998</v>
      </c>
      <c r="J21">
        <v>77.247399999999999</v>
      </c>
      <c r="K21">
        <v>85.596000000000004</v>
      </c>
      <c r="L21">
        <v>132.571</v>
      </c>
      <c r="M21">
        <v>190.50700000000001</v>
      </c>
      <c r="N21">
        <v>127.464</v>
      </c>
      <c r="O21">
        <v>116.621</v>
      </c>
      <c r="P21">
        <v>40.707000000000001</v>
      </c>
      <c r="Q21">
        <v>57.897300000000001</v>
      </c>
      <c r="R21">
        <v>31.653099999999998</v>
      </c>
      <c r="S21">
        <v>29.500800000000002</v>
      </c>
      <c r="T21">
        <v>46.594700000000003</v>
      </c>
      <c r="U21">
        <v>54.770099999999999</v>
      </c>
      <c r="V21">
        <v>75.073700000000002</v>
      </c>
      <c r="W21">
        <v>24.6311</v>
      </c>
      <c r="X21">
        <v>56.494</v>
      </c>
      <c r="Y21">
        <v>65.182000000000002</v>
      </c>
      <c r="Z21">
        <v>50.957500000000003</v>
      </c>
      <c r="AA21">
        <v>49.8386</v>
      </c>
      <c r="AB21">
        <v>74.445999999999998</v>
      </c>
      <c r="AC21">
        <v>100.488</v>
      </c>
      <c r="AD21">
        <v>98.453800000000001</v>
      </c>
      <c r="AF21">
        <f t="shared" si="0"/>
        <v>0.10555643634532348</v>
      </c>
      <c r="AG21">
        <f t="shared" si="1"/>
        <v>75.969196551724153</v>
      </c>
    </row>
    <row r="22" spans="1:33" x14ac:dyDescent="0.2">
      <c r="A22">
        <v>2.3828</v>
      </c>
      <c r="B22">
        <v>54.991799999999998</v>
      </c>
      <c r="C22">
        <v>41.091500000000003</v>
      </c>
      <c r="D22">
        <v>33.058300000000003</v>
      </c>
      <c r="E22">
        <v>43.742800000000003</v>
      </c>
      <c r="F22">
        <v>86.835999999999999</v>
      </c>
      <c r="G22">
        <v>149.34700000000001</v>
      </c>
      <c r="H22">
        <v>103.962</v>
      </c>
      <c r="I22">
        <v>81.028000000000006</v>
      </c>
      <c r="J22">
        <v>83.256399999999999</v>
      </c>
      <c r="K22">
        <v>73.611999999999995</v>
      </c>
      <c r="L22">
        <v>108.488</v>
      </c>
      <c r="M22">
        <v>167.42500000000001</v>
      </c>
      <c r="N22">
        <v>124.679</v>
      </c>
      <c r="O22">
        <v>113.902</v>
      </c>
      <c r="P22">
        <v>44.127000000000002</v>
      </c>
      <c r="Q22">
        <v>52.1937</v>
      </c>
      <c r="R22">
        <v>30.7</v>
      </c>
      <c r="S22">
        <v>26.31</v>
      </c>
      <c r="T22">
        <v>38.685899999999997</v>
      </c>
      <c r="U22">
        <v>55.125700000000002</v>
      </c>
      <c r="V22">
        <v>69.728800000000007</v>
      </c>
      <c r="W22">
        <v>33.467300000000002</v>
      </c>
      <c r="X22">
        <v>50.3932</v>
      </c>
      <c r="Y22">
        <v>55.060699999999997</v>
      </c>
      <c r="Z22">
        <v>51.024799999999999</v>
      </c>
      <c r="AA22">
        <v>40.225000000000001</v>
      </c>
      <c r="AB22">
        <v>59.3202</v>
      </c>
      <c r="AC22">
        <v>90.495000000000005</v>
      </c>
      <c r="AD22">
        <v>96.387</v>
      </c>
      <c r="AF22">
        <f t="shared" si="0"/>
        <v>0.11111007488785474</v>
      </c>
      <c r="AG22">
        <f t="shared" si="1"/>
        <v>70.98841724137931</v>
      </c>
    </row>
    <row r="23" spans="1:33" x14ac:dyDescent="0.2">
      <c r="A23">
        <v>2.5019999999999998</v>
      </c>
      <c r="B23">
        <v>53.148299999999999</v>
      </c>
      <c r="C23">
        <v>48.140300000000003</v>
      </c>
      <c r="D23">
        <v>27.822500000000002</v>
      </c>
      <c r="E23">
        <v>34.435499999999998</v>
      </c>
      <c r="F23">
        <v>74.408000000000001</v>
      </c>
      <c r="G23">
        <v>145.608</v>
      </c>
      <c r="H23">
        <v>89.593000000000004</v>
      </c>
      <c r="I23">
        <v>79.06</v>
      </c>
      <c r="J23">
        <v>77.979399999999998</v>
      </c>
      <c r="K23">
        <v>61.298000000000002</v>
      </c>
      <c r="L23">
        <v>101.09699999999999</v>
      </c>
      <c r="M23">
        <v>174.803</v>
      </c>
      <c r="N23">
        <v>124.575</v>
      </c>
      <c r="O23">
        <v>118.526</v>
      </c>
      <c r="P23">
        <v>42.89</v>
      </c>
      <c r="Q23">
        <v>58.9099</v>
      </c>
      <c r="R23">
        <v>25.9268</v>
      </c>
      <c r="S23">
        <v>21.461600000000001</v>
      </c>
      <c r="T23">
        <v>33.652500000000003</v>
      </c>
      <c r="U23">
        <v>64.314099999999996</v>
      </c>
      <c r="V23">
        <v>69.329700000000003</v>
      </c>
      <c r="W23">
        <v>26.25</v>
      </c>
      <c r="X23">
        <v>43.6995</v>
      </c>
      <c r="Y23">
        <v>59.726100000000002</v>
      </c>
      <c r="Z23">
        <v>53.600900000000003</v>
      </c>
      <c r="AA23">
        <v>40.681699999999999</v>
      </c>
      <c r="AB23">
        <v>65.606999999999999</v>
      </c>
      <c r="AC23">
        <v>103.20399999999999</v>
      </c>
      <c r="AD23">
        <v>90.001300000000001</v>
      </c>
      <c r="AF23">
        <f t="shared" si="0"/>
        <v>0.11666837643503968</v>
      </c>
      <c r="AG23">
        <f t="shared" si="1"/>
        <v>69.301693103448272</v>
      </c>
    </row>
    <row r="24" spans="1:33" x14ac:dyDescent="0.2">
      <c r="A24">
        <v>2.6211000000000002</v>
      </c>
      <c r="B24">
        <v>42.828899999999997</v>
      </c>
      <c r="C24">
        <v>46.606999999999999</v>
      </c>
      <c r="D24">
        <v>25.651</v>
      </c>
      <c r="E24">
        <v>37.496600000000001</v>
      </c>
      <c r="F24">
        <v>65.45</v>
      </c>
      <c r="G24">
        <v>138.21</v>
      </c>
      <c r="H24">
        <v>72.028000000000006</v>
      </c>
      <c r="I24">
        <v>80.361999999999995</v>
      </c>
      <c r="J24">
        <v>81.662800000000004</v>
      </c>
      <c r="K24">
        <v>65.966999999999999</v>
      </c>
      <c r="L24">
        <v>86.171000000000006</v>
      </c>
      <c r="M24">
        <v>165.916</v>
      </c>
      <c r="N24">
        <v>120.988</v>
      </c>
      <c r="O24">
        <v>107.455</v>
      </c>
      <c r="P24">
        <v>35.113</v>
      </c>
      <c r="Q24">
        <v>51.542900000000003</v>
      </c>
      <c r="R24">
        <v>28.276599999999998</v>
      </c>
      <c r="S24">
        <v>23.643899999999999</v>
      </c>
      <c r="T24">
        <v>34.533299999999997</v>
      </c>
      <c r="U24">
        <v>64.463499999999996</v>
      </c>
      <c r="V24">
        <v>65.202500000000001</v>
      </c>
      <c r="W24">
        <v>28.279399999999999</v>
      </c>
      <c r="X24">
        <v>49.505899999999997</v>
      </c>
      <c r="Y24">
        <v>57.449800000000003</v>
      </c>
      <c r="Z24">
        <v>43.919699999999999</v>
      </c>
      <c r="AA24">
        <v>39.610599999999998</v>
      </c>
      <c r="AB24">
        <v>67.884799999999998</v>
      </c>
      <c r="AC24">
        <v>85.013000000000005</v>
      </c>
      <c r="AD24">
        <v>88.330299999999994</v>
      </c>
      <c r="AF24">
        <f t="shared" si="0"/>
        <v>0.12222201497757096</v>
      </c>
      <c r="AG24">
        <f t="shared" si="1"/>
        <v>65.502155172413794</v>
      </c>
    </row>
    <row r="25" spans="1:33" x14ac:dyDescent="0.2">
      <c r="A25">
        <v>2.7402000000000002</v>
      </c>
      <c r="B25">
        <v>55.270299999999999</v>
      </c>
      <c r="C25">
        <v>46.182200000000002</v>
      </c>
      <c r="D25">
        <v>28.6496</v>
      </c>
      <c r="E25">
        <v>46.473300000000002</v>
      </c>
      <c r="F25">
        <v>63.845999999999997</v>
      </c>
      <c r="G25">
        <v>114.578</v>
      </c>
      <c r="H25">
        <v>78.471999999999994</v>
      </c>
      <c r="I25">
        <v>74.058000000000007</v>
      </c>
      <c r="J25">
        <v>69.807299999999998</v>
      </c>
      <c r="K25">
        <v>63.834000000000003</v>
      </c>
      <c r="L25">
        <v>87.605000000000004</v>
      </c>
      <c r="M25">
        <v>174.28200000000001</v>
      </c>
      <c r="N25">
        <v>133.36699999999999</v>
      </c>
      <c r="O25">
        <v>97.519000000000005</v>
      </c>
      <c r="P25">
        <v>31.626999999999999</v>
      </c>
      <c r="Q25">
        <v>48.268099999999997</v>
      </c>
      <c r="R25">
        <v>30.7364</v>
      </c>
      <c r="S25">
        <v>21.090199999999999</v>
      </c>
      <c r="T25">
        <v>33.267200000000003</v>
      </c>
      <c r="U25">
        <v>62.6434</v>
      </c>
      <c r="V25">
        <v>66.472399999999993</v>
      </c>
      <c r="W25">
        <v>24.6343</v>
      </c>
      <c r="X25">
        <v>39.246299999999998</v>
      </c>
      <c r="Y25">
        <v>50.333799999999997</v>
      </c>
      <c r="Z25">
        <v>38.330300000000001</v>
      </c>
      <c r="AA25">
        <v>36.908999999999999</v>
      </c>
      <c r="AB25">
        <v>57.637599999999999</v>
      </c>
      <c r="AC25">
        <v>69.61</v>
      </c>
      <c r="AD25">
        <v>90.707700000000003</v>
      </c>
      <c r="AF25">
        <f t="shared" si="0"/>
        <v>0.12777565352010223</v>
      </c>
      <c r="AG25">
        <f t="shared" si="1"/>
        <v>63.291634482758624</v>
      </c>
    </row>
    <row r="26" spans="1:33" x14ac:dyDescent="0.2">
      <c r="A26">
        <v>2.8593999999999999</v>
      </c>
      <c r="B26">
        <v>60.241599999999998</v>
      </c>
      <c r="C26">
        <v>43.862499999999997</v>
      </c>
      <c r="D26">
        <v>27.0379</v>
      </c>
      <c r="E26">
        <v>36.036799999999999</v>
      </c>
      <c r="F26">
        <v>53.168999999999997</v>
      </c>
      <c r="G26">
        <v>117.86799999999999</v>
      </c>
      <c r="H26">
        <v>76.741</v>
      </c>
      <c r="I26">
        <v>67.275999999999996</v>
      </c>
      <c r="J26">
        <v>76.677000000000007</v>
      </c>
      <c r="K26">
        <v>76.736999999999995</v>
      </c>
      <c r="L26">
        <v>76.212999999999994</v>
      </c>
      <c r="M26">
        <v>172.26400000000001</v>
      </c>
      <c r="N26">
        <v>127.36199999999999</v>
      </c>
      <c r="O26">
        <v>105.187</v>
      </c>
      <c r="P26">
        <v>39.237000000000002</v>
      </c>
      <c r="Q26">
        <v>50.738199999999999</v>
      </c>
      <c r="R26">
        <v>29.400099999999998</v>
      </c>
      <c r="S26">
        <v>24.4298</v>
      </c>
      <c r="T26">
        <v>33.133899999999997</v>
      </c>
      <c r="U26">
        <v>70.348299999999995</v>
      </c>
      <c r="V26">
        <v>55.899500000000003</v>
      </c>
      <c r="W26">
        <v>23.345700000000001</v>
      </c>
      <c r="X26">
        <v>36.165100000000002</v>
      </c>
      <c r="Y26">
        <v>48.4315</v>
      </c>
      <c r="Z26">
        <v>35.130699999999997</v>
      </c>
      <c r="AA26">
        <v>31.421500000000002</v>
      </c>
      <c r="AB26">
        <v>58.067599999999999</v>
      </c>
      <c r="AC26">
        <v>74.566000000000003</v>
      </c>
      <c r="AD26">
        <v>88.531899999999993</v>
      </c>
      <c r="AF26">
        <f t="shared" si="0"/>
        <v>0.13333395506728715</v>
      </c>
      <c r="AG26">
        <f t="shared" si="1"/>
        <v>62.604124137931024</v>
      </c>
    </row>
    <row r="27" spans="1:33" x14ac:dyDescent="0.2">
      <c r="A27">
        <v>2.9784999999999999</v>
      </c>
      <c r="B27">
        <v>55.801600000000001</v>
      </c>
      <c r="C27">
        <v>33.782200000000003</v>
      </c>
      <c r="D27">
        <v>23.090499999999999</v>
      </c>
      <c r="E27">
        <v>43.354599999999998</v>
      </c>
      <c r="F27">
        <v>58.036000000000001</v>
      </c>
      <c r="G27">
        <v>104.839</v>
      </c>
      <c r="H27">
        <v>72.728999999999999</v>
      </c>
      <c r="I27">
        <v>71.646000000000001</v>
      </c>
      <c r="J27">
        <v>67.021900000000002</v>
      </c>
      <c r="K27">
        <v>65.149000000000001</v>
      </c>
      <c r="L27">
        <v>55.122999999999998</v>
      </c>
      <c r="M27">
        <v>163.42699999999999</v>
      </c>
      <c r="N27">
        <v>104.093</v>
      </c>
      <c r="O27">
        <v>106.39400000000001</v>
      </c>
      <c r="P27">
        <v>37.798999999999999</v>
      </c>
      <c r="Q27">
        <v>44.720799999999997</v>
      </c>
      <c r="R27">
        <v>28.2181</v>
      </c>
      <c r="S27">
        <v>27.746500000000001</v>
      </c>
      <c r="T27">
        <v>40.328899999999997</v>
      </c>
      <c r="U27">
        <v>78.387600000000006</v>
      </c>
      <c r="V27">
        <v>63.302700000000002</v>
      </c>
      <c r="W27">
        <v>26.373100000000001</v>
      </c>
      <c r="X27">
        <v>33.455800000000004</v>
      </c>
      <c r="Y27">
        <v>44.205800000000004</v>
      </c>
      <c r="Z27">
        <v>42.249099999999999</v>
      </c>
      <c r="AA27">
        <v>26.840299999999999</v>
      </c>
      <c r="AB27">
        <v>52.172499999999999</v>
      </c>
      <c r="AC27">
        <v>84.361999999999995</v>
      </c>
      <c r="AD27">
        <v>95.452399999999997</v>
      </c>
      <c r="AF27">
        <f t="shared" si="0"/>
        <v>0.13888759360981842</v>
      </c>
      <c r="AG27">
        <f t="shared" si="1"/>
        <v>60.348324137931037</v>
      </c>
    </row>
    <row r="28" spans="1:33" x14ac:dyDescent="0.2">
      <c r="A28">
        <v>3.0977000000000001</v>
      </c>
      <c r="B28">
        <v>56.692500000000003</v>
      </c>
      <c r="C28">
        <v>40.046700000000001</v>
      </c>
      <c r="D28">
        <v>26.711500000000001</v>
      </c>
      <c r="E28">
        <v>40.927300000000002</v>
      </c>
      <c r="F28">
        <v>55.933</v>
      </c>
      <c r="G28">
        <v>128.149</v>
      </c>
      <c r="H28">
        <v>66.489999999999995</v>
      </c>
      <c r="I28">
        <v>69.981999999999999</v>
      </c>
      <c r="J28">
        <v>72.701999999999998</v>
      </c>
      <c r="K28">
        <v>73.484999999999999</v>
      </c>
      <c r="L28">
        <v>68.335999999999999</v>
      </c>
      <c r="M28">
        <v>165.23400000000001</v>
      </c>
      <c r="N28">
        <v>110.78</v>
      </c>
      <c r="O28">
        <v>98.566999999999993</v>
      </c>
      <c r="P28">
        <v>34.725999999999999</v>
      </c>
      <c r="Q28">
        <v>46.577500000000001</v>
      </c>
      <c r="R28">
        <v>29.9452</v>
      </c>
      <c r="S28">
        <v>25.235299999999999</v>
      </c>
      <c r="T28">
        <v>41.077800000000003</v>
      </c>
      <c r="U28">
        <v>67.003900000000002</v>
      </c>
      <c r="V28">
        <v>61.776499999999999</v>
      </c>
      <c r="W28">
        <v>25.831900000000001</v>
      </c>
      <c r="X28">
        <v>29.1999</v>
      </c>
      <c r="Y28">
        <v>39.891199999999998</v>
      </c>
      <c r="Z28">
        <v>32.259399999999999</v>
      </c>
      <c r="AA28">
        <v>26.4682</v>
      </c>
      <c r="AB28">
        <v>49.736499999999999</v>
      </c>
      <c r="AC28">
        <v>84.927000000000007</v>
      </c>
      <c r="AD28">
        <v>74.321100000000001</v>
      </c>
      <c r="AF28">
        <f t="shared" si="0"/>
        <v>0.14444589515700337</v>
      </c>
      <c r="AG28">
        <f t="shared" si="1"/>
        <v>60.103910344827582</v>
      </c>
    </row>
    <row r="29" spans="1:33" x14ac:dyDescent="0.2">
      <c r="A29">
        <v>3.2168000000000001</v>
      </c>
      <c r="B29">
        <v>59.231900000000003</v>
      </c>
      <c r="C29">
        <v>42.946199999999997</v>
      </c>
      <c r="D29">
        <v>24.0152</v>
      </c>
      <c r="E29">
        <v>37.734200000000001</v>
      </c>
      <c r="F29">
        <v>48.46</v>
      </c>
      <c r="G29">
        <v>106.024</v>
      </c>
      <c r="H29">
        <v>62.280999999999999</v>
      </c>
      <c r="I29">
        <v>57.637</v>
      </c>
      <c r="J29">
        <v>65.844499999999996</v>
      </c>
      <c r="K29">
        <v>54.872</v>
      </c>
      <c r="L29">
        <v>65.647000000000006</v>
      </c>
      <c r="M29">
        <v>163.459</v>
      </c>
      <c r="N29">
        <v>87.966999999999999</v>
      </c>
      <c r="O29">
        <v>99.817999999999998</v>
      </c>
      <c r="P29">
        <v>40.622</v>
      </c>
      <c r="Q29">
        <v>48.988700000000001</v>
      </c>
      <c r="R29">
        <v>23.244399999999999</v>
      </c>
      <c r="S29">
        <v>18.0459</v>
      </c>
      <c r="T29">
        <v>38.950499999999998</v>
      </c>
      <c r="U29">
        <v>63.057099999999998</v>
      </c>
      <c r="V29">
        <v>65.951700000000002</v>
      </c>
      <c r="W29">
        <v>23.805399999999999</v>
      </c>
      <c r="X29">
        <v>36.470399999999998</v>
      </c>
      <c r="Y29">
        <v>36.535800000000002</v>
      </c>
      <c r="Z29">
        <v>30.230499999999999</v>
      </c>
      <c r="AA29">
        <v>28.263999999999999</v>
      </c>
      <c r="AB29">
        <v>43.5623</v>
      </c>
      <c r="AC29">
        <v>77.978999999999999</v>
      </c>
      <c r="AD29">
        <v>77.789100000000005</v>
      </c>
      <c r="AF29">
        <f t="shared" si="0"/>
        <v>0.14999953369953464</v>
      </c>
      <c r="AG29">
        <f t="shared" si="1"/>
        <v>56.187372413793106</v>
      </c>
    </row>
    <row r="30" spans="1:33" x14ac:dyDescent="0.2">
      <c r="A30">
        <v>3.3359999999999999</v>
      </c>
      <c r="B30">
        <v>55.643099999999997</v>
      </c>
      <c r="C30">
        <v>33.407299999999999</v>
      </c>
      <c r="D30">
        <v>22.1647</v>
      </c>
      <c r="E30">
        <v>32.3887</v>
      </c>
      <c r="F30">
        <v>48.915999999999997</v>
      </c>
      <c r="G30">
        <v>109.364</v>
      </c>
      <c r="H30">
        <v>59.213999999999999</v>
      </c>
      <c r="I30">
        <v>57.244</v>
      </c>
      <c r="J30">
        <v>69.377300000000005</v>
      </c>
      <c r="K30">
        <v>56.725999999999999</v>
      </c>
      <c r="L30">
        <v>53.119</v>
      </c>
      <c r="M30">
        <v>173.441</v>
      </c>
      <c r="N30">
        <v>101.343</v>
      </c>
      <c r="O30">
        <v>97.004000000000005</v>
      </c>
      <c r="P30">
        <v>53.204999999999998</v>
      </c>
      <c r="Q30">
        <v>46.037999999999997</v>
      </c>
      <c r="R30">
        <v>22.474599999999999</v>
      </c>
      <c r="S30">
        <v>22.752400000000002</v>
      </c>
      <c r="T30">
        <v>33.083199999999998</v>
      </c>
      <c r="U30">
        <v>65.6387</v>
      </c>
      <c r="V30">
        <v>60.504399999999997</v>
      </c>
      <c r="W30">
        <v>18.932200000000002</v>
      </c>
      <c r="X30">
        <v>36.389400000000002</v>
      </c>
      <c r="Y30">
        <v>39.265700000000002</v>
      </c>
      <c r="Z30">
        <v>38.110399999999998</v>
      </c>
      <c r="AA30">
        <v>21.867000000000001</v>
      </c>
      <c r="AB30">
        <v>45.900700000000001</v>
      </c>
      <c r="AC30">
        <v>75.447000000000003</v>
      </c>
      <c r="AD30">
        <v>74.028899999999993</v>
      </c>
      <c r="AF30">
        <f t="shared" si="0"/>
        <v>0.15555783524671957</v>
      </c>
      <c r="AG30">
        <f t="shared" si="1"/>
        <v>55.965162068965512</v>
      </c>
    </row>
    <row r="31" spans="1:33" x14ac:dyDescent="0.2">
      <c r="A31">
        <v>3.4550999999999998</v>
      </c>
      <c r="B31">
        <v>55.505000000000003</v>
      </c>
      <c r="C31">
        <v>35.898299999999999</v>
      </c>
      <c r="D31">
        <v>21.625399999999999</v>
      </c>
      <c r="E31">
        <v>41.585900000000002</v>
      </c>
      <c r="F31">
        <v>43.093000000000004</v>
      </c>
      <c r="G31">
        <v>100.301</v>
      </c>
      <c r="H31">
        <v>58.106000000000002</v>
      </c>
      <c r="I31">
        <v>47.347000000000001</v>
      </c>
      <c r="J31">
        <v>63.745100000000001</v>
      </c>
      <c r="K31">
        <v>54.613</v>
      </c>
      <c r="L31">
        <v>59.360999999999997</v>
      </c>
      <c r="M31">
        <v>162.84299999999999</v>
      </c>
      <c r="N31">
        <v>92.054000000000002</v>
      </c>
      <c r="O31">
        <v>104.761</v>
      </c>
      <c r="P31">
        <v>43.594000000000001</v>
      </c>
      <c r="Q31">
        <v>41.32</v>
      </c>
      <c r="R31">
        <v>19.053000000000001</v>
      </c>
      <c r="S31">
        <v>23.114899999999999</v>
      </c>
      <c r="T31">
        <v>31.950099999999999</v>
      </c>
      <c r="U31">
        <v>68.885999999999996</v>
      </c>
      <c r="V31">
        <v>59.196199999999997</v>
      </c>
      <c r="W31">
        <v>14.3284</v>
      </c>
      <c r="X31">
        <v>33.7209</v>
      </c>
      <c r="Y31">
        <v>34.287999999999997</v>
      </c>
      <c r="Z31">
        <v>29.403199999999998</v>
      </c>
      <c r="AA31">
        <v>28.826599999999999</v>
      </c>
      <c r="AB31">
        <v>49.603499999999997</v>
      </c>
      <c r="AC31">
        <v>71.207999999999998</v>
      </c>
      <c r="AD31">
        <v>72.75</v>
      </c>
      <c r="AF31">
        <f t="shared" si="0"/>
        <v>0.16111147378925084</v>
      </c>
      <c r="AG31">
        <f t="shared" si="1"/>
        <v>53.864879310344847</v>
      </c>
    </row>
    <row r="32" spans="1:33" x14ac:dyDescent="0.2">
      <c r="A32">
        <v>3.5741999999999998</v>
      </c>
      <c r="B32">
        <v>62.418999999999997</v>
      </c>
      <c r="C32">
        <v>32.199199999999998</v>
      </c>
      <c r="D32">
        <v>22.977699999999999</v>
      </c>
      <c r="E32">
        <v>32.243600000000001</v>
      </c>
      <c r="F32">
        <v>45.451000000000001</v>
      </c>
      <c r="G32">
        <v>97.438000000000002</v>
      </c>
      <c r="H32">
        <v>52.323</v>
      </c>
      <c r="I32">
        <v>56.207999999999998</v>
      </c>
      <c r="J32">
        <v>60.683</v>
      </c>
      <c r="K32">
        <v>45.598999999999997</v>
      </c>
      <c r="L32">
        <v>51.960999999999999</v>
      </c>
      <c r="M32">
        <v>147.38300000000001</v>
      </c>
      <c r="N32">
        <v>78.548000000000002</v>
      </c>
      <c r="O32">
        <v>122.929</v>
      </c>
      <c r="P32">
        <v>45.137</v>
      </c>
      <c r="Q32">
        <v>46.459299999999999</v>
      </c>
      <c r="R32">
        <v>20.2926</v>
      </c>
      <c r="S32">
        <v>18.168700000000001</v>
      </c>
      <c r="T32">
        <v>26.427600000000002</v>
      </c>
      <c r="U32">
        <v>65.1584</v>
      </c>
      <c r="V32">
        <v>47.326500000000003</v>
      </c>
      <c r="W32">
        <v>21.4221</v>
      </c>
      <c r="X32">
        <v>29.7453</v>
      </c>
      <c r="Y32">
        <v>36.822099999999999</v>
      </c>
      <c r="Z32">
        <v>33.106499999999997</v>
      </c>
      <c r="AA32">
        <v>30.6096</v>
      </c>
      <c r="AB32">
        <v>43.907299999999999</v>
      </c>
      <c r="AC32">
        <v>64.81</v>
      </c>
      <c r="AD32">
        <v>69.039400000000001</v>
      </c>
      <c r="AF32">
        <f t="shared" si="0"/>
        <v>0.16666511233178211</v>
      </c>
      <c r="AG32">
        <f t="shared" si="1"/>
        <v>51.958444827586206</v>
      </c>
    </row>
    <row r="33" spans="1:33" x14ac:dyDescent="0.2">
      <c r="A33">
        <v>3.6934</v>
      </c>
      <c r="B33">
        <v>64.006799999999998</v>
      </c>
      <c r="C33">
        <v>33.750900000000001</v>
      </c>
      <c r="D33">
        <v>19.671399999999998</v>
      </c>
      <c r="E33">
        <v>45.543399999999998</v>
      </c>
      <c r="F33">
        <v>40.127000000000002</v>
      </c>
      <c r="G33">
        <v>81.929000000000002</v>
      </c>
      <c r="H33">
        <v>49.796999999999997</v>
      </c>
      <c r="I33">
        <v>56.665999999999997</v>
      </c>
      <c r="J33">
        <v>57.179200000000002</v>
      </c>
      <c r="K33">
        <v>42.781999999999996</v>
      </c>
      <c r="L33">
        <v>47.408000000000001</v>
      </c>
      <c r="M33">
        <v>132.488</v>
      </c>
      <c r="N33">
        <v>68.33</v>
      </c>
      <c r="O33">
        <v>99.340999999999994</v>
      </c>
      <c r="P33">
        <v>46.826999999999998</v>
      </c>
      <c r="Q33">
        <v>38.841900000000003</v>
      </c>
      <c r="R33">
        <v>18.087599999999998</v>
      </c>
      <c r="S33">
        <v>20.223099999999999</v>
      </c>
      <c r="T33">
        <v>30.4909</v>
      </c>
      <c r="U33">
        <v>62.997999999999998</v>
      </c>
      <c r="V33">
        <v>53.599699999999999</v>
      </c>
      <c r="W33">
        <v>20.823499999999999</v>
      </c>
      <c r="X33">
        <v>25.017800000000001</v>
      </c>
      <c r="Y33">
        <v>34.9191</v>
      </c>
      <c r="Z33">
        <v>35.8048</v>
      </c>
      <c r="AA33">
        <v>22.244399999999999</v>
      </c>
      <c r="AB33">
        <v>35.360700000000001</v>
      </c>
      <c r="AC33">
        <v>62.203000000000003</v>
      </c>
      <c r="AD33">
        <v>63.134799999999998</v>
      </c>
      <c r="AF33">
        <f t="shared" si="0"/>
        <v>0.17222341387896706</v>
      </c>
      <c r="AG33">
        <f t="shared" si="1"/>
        <v>48.606758620689654</v>
      </c>
    </row>
    <row r="34" spans="1:33" x14ac:dyDescent="0.2">
      <c r="A34">
        <v>3.8125</v>
      </c>
      <c r="B34">
        <v>51.7059</v>
      </c>
      <c r="C34">
        <v>25.518899999999999</v>
      </c>
      <c r="D34">
        <v>16.351800000000001</v>
      </c>
      <c r="E34">
        <v>43.0884</v>
      </c>
      <c r="F34">
        <v>40.271000000000001</v>
      </c>
      <c r="G34">
        <v>86.521000000000001</v>
      </c>
      <c r="H34">
        <v>41.176000000000002</v>
      </c>
      <c r="I34">
        <v>47.551000000000002</v>
      </c>
      <c r="J34">
        <v>54.976199999999999</v>
      </c>
      <c r="K34">
        <v>43.682000000000002</v>
      </c>
      <c r="L34">
        <v>54.097999999999999</v>
      </c>
      <c r="M34">
        <v>135.72800000000001</v>
      </c>
      <c r="N34">
        <v>61.436999999999998</v>
      </c>
      <c r="O34">
        <v>101.386</v>
      </c>
      <c r="P34">
        <v>39.314</v>
      </c>
      <c r="Q34">
        <v>43.434399999999997</v>
      </c>
      <c r="R34">
        <v>12.042999999999999</v>
      </c>
      <c r="S34">
        <v>17.177</v>
      </c>
      <c r="T34">
        <v>27.354700000000001</v>
      </c>
      <c r="U34">
        <v>55.585599999999999</v>
      </c>
      <c r="V34">
        <v>44.752200000000002</v>
      </c>
      <c r="W34">
        <v>23.1389</v>
      </c>
      <c r="X34">
        <v>21.962499999999999</v>
      </c>
      <c r="Y34">
        <v>38.004899999999999</v>
      </c>
      <c r="Z34">
        <v>27.733799999999999</v>
      </c>
      <c r="AA34">
        <v>23.9617</v>
      </c>
      <c r="AB34">
        <v>37.968899999999998</v>
      </c>
      <c r="AC34">
        <v>57.936</v>
      </c>
      <c r="AD34">
        <v>56.355600000000003</v>
      </c>
      <c r="AF34">
        <f t="shared" si="0"/>
        <v>0.17777705242149833</v>
      </c>
      <c r="AG34">
        <f t="shared" si="1"/>
        <v>45.869462068965518</v>
      </c>
    </row>
    <row r="35" spans="1:33" x14ac:dyDescent="0.2">
      <c r="A35">
        <v>3.9317000000000002</v>
      </c>
      <c r="B35">
        <v>68.081800000000001</v>
      </c>
      <c r="C35">
        <v>26.107900000000001</v>
      </c>
      <c r="D35">
        <v>16.652000000000001</v>
      </c>
      <c r="E35">
        <v>45.632800000000003</v>
      </c>
      <c r="F35">
        <v>35.692</v>
      </c>
      <c r="G35">
        <v>87.119</v>
      </c>
      <c r="H35">
        <v>45.094000000000001</v>
      </c>
      <c r="I35">
        <v>47.088000000000001</v>
      </c>
      <c r="J35">
        <v>39.445</v>
      </c>
      <c r="K35">
        <v>35.695999999999998</v>
      </c>
      <c r="L35">
        <v>44.795000000000002</v>
      </c>
      <c r="M35">
        <v>105.032</v>
      </c>
      <c r="N35">
        <v>51.351999999999997</v>
      </c>
      <c r="O35">
        <v>110.455</v>
      </c>
      <c r="P35">
        <v>36.749000000000002</v>
      </c>
      <c r="Q35">
        <v>43.195700000000002</v>
      </c>
      <c r="R35">
        <v>15.644600000000001</v>
      </c>
      <c r="S35">
        <v>14.716900000000001</v>
      </c>
      <c r="T35">
        <v>29.7532</v>
      </c>
      <c r="U35">
        <v>58.456800000000001</v>
      </c>
      <c r="V35">
        <v>41.572899999999997</v>
      </c>
      <c r="W35">
        <v>16.9146</v>
      </c>
      <c r="X35">
        <v>19.569299999999998</v>
      </c>
      <c r="Y35">
        <v>31.6281</v>
      </c>
      <c r="Z35">
        <v>23.9499</v>
      </c>
      <c r="AA35">
        <v>25.874600000000001</v>
      </c>
      <c r="AB35">
        <v>32.0854</v>
      </c>
      <c r="AC35">
        <v>66.043999999999997</v>
      </c>
      <c r="AD35">
        <v>49.229599999999998</v>
      </c>
      <c r="AF35">
        <f t="shared" si="0"/>
        <v>0.18333535396868328</v>
      </c>
      <c r="AG35">
        <f t="shared" si="1"/>
        <v>43.573348275862074</v>
      </c>
    </row>
    <row r="36" spans="1:33" x14ac:dyDescent="0.2">
      <c r="A36">
        <v>4.0507999999999997</v>
      </c>
      <c r="B36">
        <v>56.176600000000001</v>
      </c>
      <c r="C36">
        <v>24.024000000000001</v>
      </c>
      <c r="D36">
        <v>22.7104</v>
      </c>
      <c r="E36">
        <v>42.131500000000003</v>
      </c>
      <c r="F36">
        <v>28.367000000000001</v>
      </c>
      <c r="G36">
        <v>86.625</v>
      </c>
      <c r="H36">
        <v>40.601999999999997</v>
      </c>
      <c r="I36">
        <v>35.076999999999998</v>
      </c>
      <c r="J36">
        <v>41.253799999999998</v>
      </c>
      <c r="K36">
        <v>37.250999999999998</v>
      </c>
      <c r="L36">
        <v>33.226999999999997</v>
      </c>
      <c r="M36">
        <v>95.308000000000007</v>
      </c>
      <c r="N36">
        <v>63.128999999999998</v>
      </c>
      <c r="O36">
        <v>89.36</v>
      </c>
      <c r="P36">
        <v>41.118000000000002</v>
      </c>
      <c r="Q36">
        <v>52.746000000000002</v>
      </c>
      <c r="R36">
        <v>10.7819</v>
      </c>
      <c r="S36">
        <v>16.2178</v>
      </c>
      <c r="T36">
        <v>20.563800000000001</v>
      </c>
      <c r="U36">
        <v>53.356299999999997</v>
      </c>
      <c r="V36">
        <v>37.681100000000001</v>
      </c>
      <c r="W36">
        <v>19.930700000000002</v>
      </c>
      <c r="X36">
        <v>17.200299999999999</v>
      </c>
      <c r="Y36">
        <v>38.279600000000002</v>
      </c>
      <c r="Z36">
        <v>25.758600000000001</v>
      </c>
      <c r="AA36">
        <v>28.0273</v>
      </c>
      <c r="AB36">
        <v>39.149099999999997</v>
      </c>
      <c r="AC36">
        <v>51.823</v>
      </c>
      <c r="AD36">
        <v>48.918799999999997</v>
      </c>
      <c r="AF36">
        <f t="shared" si="0"/>
        <v>0.18888899251121452</v>
      </c>
      <c r="AG36">
        <f t="shared" si="1"/>
        <v>41.268779310344833</v>
      </c>
    </row>
    <row r="37" spans="1:33" x14ac:dyDescent="0.2">
      <c r="A37">
        <v>4.1699000000000002</v>
      </c>
      <c r="B37">
        <v>59.145600000000002</v>
      </c>
      <c r="C37">
        <v>26.977699999999999</v>
      </c>
      <c r="D37">
        <v>22.940300000000001</v>
      </c>
      <c r="E37">
        <v>38.6111</v>
      </c>
      <c r="F37">
        <v>36.011000000000003</v>
      </c>
      <c r="G37">
        <v>76.418000000000006</v>
      </c>
      <c r="H37">
        <v>38.177999999999997</v>
      </c>
      <c r="I37">
        <v>42.63</v>
      </c>
      <c r="J37">
        <v>46.802500000000002</v>
      </c>
      <c r="K37">
        <v>33.268000000000001</v>
      </c>
      <c r="L37">
        <v>27.861999999999998</v>
      </c>
      <c r="M37">
        <v>84.064999999999998</v>
      </c>
      <c r="N37">
        <v>64.125</v>
      </c>
      <c r="O37">
        <v>95.111999999999995</v>
      </c>
      <c r="P37">
        <v>38.871000000000002</v>
      </c>
      <c r="Q37">
        <v>49.644500000000001</v>
      </c>
      <c r="R37">
        <v>15.579800000000001</v>
      </c>
      <c r="S37">
        <v>13.7698</v>
      </c>
      <c r="T37">
        <v>21.381599999999999</v>
      </c>
      <c r="U37">
        <v>60.763800000000003</v>
      </c>
      <c r="V37">
        <v>29.626799999999999</v>
      </c>
      <c r="W37">
        <v>16.138400000000001</v>
      </c>
      <c r="X37">
        <v>16.794899999999998</v>
      </c>
      <c r="Y37">
        <v>31.995899999999999</v>
      </c>
      <c r="Z37">
        <v>25.346800000000002</v>
      </c>
      <c r="AA37">
        <v>23.820900000000002</v>
      </c>
      <c r="AB37">
        <v>33.81</v>
      </c>
      <c r="AC37">
        <v>65.423000000000002</v>
      </c>
      <c r="AD37">
        <v>54.2089</v>
      </c>
      <c r="AF37">
        <f t="shared" si="0"/>
        <v>0.19444263105374582</v>
      </c>
      <c r="AG37">
        <f t="shared" si="1"/>
        <v>41.011113793103448</v>
      </c>
    </row>
    <row r="38" spans="1:33" x14ac:dyDescent="0.2">
      <c r="A38">
        <v>4.2891000000000004</v>
      </c>
      <c r="B38">
        <v>53.644300000000001</v>
      </c>
      <c r="C38">
        <v>18.379300000000001</v>
      </c>
      <c r="D38">
        <v>17.3704</v>
      </c>
      <c r="E38">
        <v>37.105899999999998</v>
      </c>
      <c r="F38">
        <v>40.880000000000003</v>
      </c>
      <c r="G38">
        <v>73.236999999999995</v>
      </c>
      <c r="H38">
        <v>31.66</v>
      </c>
      <c r="I38">
        <v>37.756999999999998</v>
      </c>
      <c r="J38">
        <v>42.817599999999999</v>
      </c>
      <c r="K38">
        <v>40.332000000000001</v>
      </c>
      <c r="L38">
        <v>31.978999999999999</v>
      </c>
      <c r="M38">
        <v>64.653999999999996</v>
      </c>
      <c r="N38">
        <v>63.323999999999998</v>
      </c>
      <c r="O38">
        <v>97.674999999999997</v>
      </c>
      <c r="P38">
        <v>23.103999999999999</v>
      </c>
      <c r="Q38">
        <v>50.1218</v>
      </c>
      <c r="R38">
        <v>14.8931</v>
      </c>
      <c r="S38">
        <v>12.8695</v>
      </c>
      <c r="T38">
        <v>17.9175</v>
      </c>
      <c r="U38">
        <v>51.192999999999998</v>
      </c>
      <c r="V38">
        <v>29.1068</v>
      </c>
      <c r="W38">
        <v>20.195799999999998</v>
      </c>
      <c r="X38">
        <v>22.509799999999998</v>
      </c>
      <c r="Y38">
        <v>27.6203</v>
      </c>
      <c r="Z38">
        <v>25.437100000000001</v>
      </c>
      <c r="AA38">
        <v>23.599699999999999</v>
      </c>
      <c r="AB38">
        <v>35.509</v>
      </c>
      <c r="AC38">
        <v>57.337000000000003</v>
      </c>
      <c r="AD38">
        <v>41.087400000000002</v>
      </c>
      <c r="AF38">
        <f t="shared" si="0"/>
        <v>0.20000093260093077</v>
      </c>
      <c r="AG38">
        <f t="shared" si="1"/>
        <v>38.045424137931043</v>
      </c>
    </row>
    <row r="39" spans="1:33" x14ac:dyDescent="0.2">
      <c r="A39">
        <v>4.4081999999999999</v>
      </c>
      <c r="B39">
        <v>45.676699999999997</v>
      </c>
      <c r="C39">
        <v>21.204599999999999</v>
      </c>
      <c r="D39">
        <v>16.156400000000001</v>
      </c>
      <c r="E39">
        <v>36.1128</v>
      </c>
      <c r="F39">
        <v>41.198</v>
      </c>
      <c r="G39">
        <v>68.307000000000002</v>
      </c>
      <c r="H39">
        <v>37.823999999999998</v>
      </c>
      <c r="I39">
        <v>31.757999999999999</v>
      </c>
      <c r="J39">
        <v>33.092799999999997</v>
      </c>
      <c r="K39">
        <v>32.61</v>
      </c>
      <c r="L39">
        <v>27.370999999999999</v>
      </c>
      <c r="M39">
        <v>56.981000000000002</v>
      </c>
      <c r="N39">
        <v>54.863999999999997</v>
      </c>
      <c r="O39">
        <v>83.765000000000001</v>
      </c>
      <c r="P39">
        <v>29.998000000000001</v>
      </c>
      <c r="Q39">
        <v>34.030799999999999</v>
      </c>
      <c r="R39">
        <v>13.0084</v>
      </c>
      <c r="S39">
        <v>15.065</v>
      </c>
      <c r="T39">
        <v>25.5564</v>
      </c>
      <c r="U39">
        <v>47.181899999999999</v>
      </c>
      <c r="V39">
        <v>28.875800000000002</v>
      </c>
      <c r="W39">
        <v>23.226400000000002</v>
      </c>
      <c r="X39">
        <v>25.107399999999998</v>
      </c>
      <c r="Y39">
        <v>29.3767</v>
      </c>
      <c r="Z39">
        <v>22.9407</v>
      </c>
      <c r="AA39">
        <v>26.306000000000001</v>
      </c>
      <c r="AB39">
        <v>35.975999999999999</v>
      </c>
      <c r="AC39">
        <v>54.372</v>
      </c>
      <c r="AD39">
        <v>38.952399999999997</v>
      </c>
      <c r="AF39">
        <f t="shared" si="0"/>
        <v>0.20555457114346201</v>
      </c>
      <c r="AG39">
        <f t="shared" si="1"/>
        <v>35.755006896551727</v>
      </c>
    </row>
    <row r="40" spans="1:33" x14ac:dyDescent="0.2">
      <c r="A40">
        <v>4.5274000000000001</v>
      </c>
      <c r="B40">
        <v>60.606400000000001</v>
      </c>
      <c r="C40">
        <v>16.874400000000001</v>
      </c>
      <c r="D40">
        <v>19.302900000000001</v>
      </c>
      <c r="E40">
        <v>32.512099999999997</v>
      </c>
      <c r="F40">
        <v>33.283999999999999</v>
      </c>
      <c r="G40">
        <v>97.533000000000001</v>
      </c>
      <c r="H40">
        <v>24.576000000000001</v>
      </c>
      <c r="I40">
        <v>40.228999999999999</v>
      </c>
      <c r="J40">
        <v>37.973999999999997</v>
      </c>
      <c r="K40">
        <v>33.22</v>
      </c>
      <c r="L40">
        <v>23.364999999999998</v>
      </c>
      <c r="M40">
        <v>61.975000000000001</v>
      </c>
      <c r="N40">
        <v>45.749000000000002</v>
      </c>
      <c r="O40">
        <v>88.984999999999999</v>
      </c>
      <c r="P40">
        <v>29.483000000000001</v>
      </c>
      <c r="Q40">
        <v>37.214399999999998</v>
      </c>
      <c r="R40">
        <v>14.1411</v>
      </c>
      <c r="S40">
        <v>9.7624999999999993</v>
      </c>
      <c r="T40">
        <v>20.3171</v>
      </c>
      <c r="U40">
        <v>50.659300000000002</v>
      </c>
      <c r="V40">
        <v>25.883600000000001</v>
      </c>
      <c r="W40">
        <v>17.816199999999998</v>
      </c>
      <c r="X40">
        <v>15.954000000000001</v>
      </c>
      <c r="Y40">
        <v>27.559000000000001</v>
      </c>
      <c r="Z40">
        <v>25.1355</v>
      </c>
      <c r="AA40">
        <v>22.136500000000002</v>
      </c>
      <c r="AB40">
        <v>29.729099999999999</v>
      </c>
      <c r="AC40">
        <v>47.866999999999997</v>
      </c>
      <c r="AD40">
        <v>46.938600000000001</v>
      </c>
      <c r="AF40">
        <f t="shared" si="0"/>
        <v>0.21111287269064696</v>
      </c>
      <c r="AG40">
        <f t="shared" si="1"/>
        <v>35.751127586206898</v>
      </c>
    </row>
    <row r="41" spans="1:33" x14ac:dyDescent="0.2">
      <c r="A41">
        <v>4.6464999999999996</v>
      </c>
      <c r="B41">
        <v>64.822400000000002</v>
      </c>
      <c r="C41">
        <v>18.38</v>
      </c>
      <c r="D41">
        <v>13.5266</v>
      </c>
      <c r="E41">
        <v>27.157699999999998</v>
      </c>
      <c r="F41">
        <v>32.033999999999999</v>
      </c>
      <c r="G41">
        <v>72.691000000000003</v>
      </c>
      <c r="H41">
        <v>27.785</v>
      </c>
      <c r="I41">
        <v>29.18</v>
      </c>
      <c r="J41">
        <v>32.450200000000002</v>
      </c>
      <c r="K41">
        <v>28.994</v>
      </c>
      <c r="L41">
        <v>32.070999999999998</v>
      </c>
      <c r="M41">
        <v>51.768999999999998</v>
      </c>
      <c r="N41">
        <v>44.155999999999999</v>
      </c>
      <c r="O41">
        <v>94.789000000000001</v>
      </c>
      <c r="P41">
        <v>33.109000000000002</v>
      </c>
      <c r="Q41">
        <v>34.843400000000003</v>
      </c>
      <c r="R41">
        <v>8.8595000000000006</v>
      </c>
      <c r="S41">
        <v>7.3615000000000004</v>
      </c>
      <c r="T41">
        <v>18.725000000000001</v>
      </c>
      <c r="U41">
        <v>49.083399999999997</v>
      </c>
      <c r="V41">
        <v>20.526499999999999</v>
      </c>
      <c r="W41">
        <v>17.981100000000001</v>
      </c>
      <c r="X41">
        <v>14.8408</v>
      </c>
      <c r="Y41">
        <v>23.979199999999999</v>
      </c>
      <c r="Z41">
        <v>23.671800000000001</v>
      </c>
      <c r="AA41">
        <v>23.720800000000001</v>
      </c>
      <c r="AB41">
        <v>25.483899999999998</v>
      </c>
      <c r="AC41">
        <v>48.033000000000001</v>
      </c>
      <c r="AD41">
        <v>41.707900000000002</v>
      </c>
      <c r="AF41">
        <f t="shared" si="0"/>
        <v>0.21666651123317821</v>
      </c>
      <c r="AG41">
        <f t="shared" si="1"/>
        <v>33.163196551724134</v>
      </c>
    </row>
    <row r="42" spans="1:33" x14ac:dyDescent="0.2">
      <c r="A42">
        <v>4.7656999999999998</v>
      </c>
      <c r="B42">
        <v>57.152900000000002</v>
      </c>
      <c r="C42">
        <v>14.9162</v>
      </c>
      <c r="D42">
        <v>12.5313</v>
      </c>
      <c r="E42">
        <v>29.596</v>
      </c>
      <c r="F42">
        <v>36.725000000000001</v>
      </c>
      <c r="G42">
        <v>68.902000000000001</v>
      </c>
      <c r="H42">
        <v>29.064</v>
      </c>
      <c r="I42">
        <v>26.478000000000002</v>
      </c>
      <c r="J42">
        <v>23.188500000000001</v>
      </c>
      <c r="K42">
        <v>37.716000000000001</v>
      </c>
      <c r="L42">
        <v>29.463000000000001</v>
      </c>
      <c r="M42">
        <v>46.473999999999997</v>
      </c>
      <c r="N42">
        <v>46.343000000000004</v>
      </c>
      <c r="O42">
        <v>75.260000000000005</v>
      </c>
      <c r="P42">
        <v>31.407</v>
      </c>
      <c r="Q42">
        <v>35.759799999999998</v>
      </c>
      <c r="R42">
        <v>9.2704000000000004</v>
      </c>
      <c r="S42">
        <v>13.8749</v>
      </c>
      <c r="T42">
        <v>13.696400000000001</v>
      </c>
      <c r="U42">
        <v>48.285600000000002</v>
      </c>
      <c r="V42">
        <v>18.942299999999999</v>
      </c>
      <c r="W42">
        <v>15.071099999999999</v>
      </c>
      <c r="X42">
        <v>13.1395</v>
      </c>
      <c r="Y42">
        <v>22.955400000000001</v>
      </c>
      <c r="Z42">
        <v>18.7073</v>
      </c>
      <c r="AA42">
        <v>22.599499999999999</v>
      </c>
      <c r="AB42">
        <v>26.014700000000001</v>
      </c>
      <c r="AC42">
        <v>45.698</v>
      </c>
      <c r="AD42">
        <v>34.167099999999998</v>
      </c>
      <c r="AF42">
        <f t="shared" si="0"/>
        <v>0.22222481278036316</v>
      </c>
      <c r="AG42">
        <f t="shared" si="1"/>
        <v>31.15168620689656</v>
      </c>
    </row>
    <row r="43" spans="1:33" x14ac:dyDescent="0.2">
      <c r="A43">
        <v>4.8848000000000003</v>
      </c>
      <c r="B43">
        <v>54.278199999999998</v>
      </c>
      <c r="C43">
        <v>18.149999999999999</v>
      </c>
      <c r="D43">
        <v>16.099499999999999</v>
      </c>
      <c r="E43">
        <v>24.017399999999999</v>
      </c>
      <c r="F43">
        <v>40.606000000000002</v>
      </c>
      <c r="G43">
        <v>63.545999999999999</v>
      </c>
      <c r="H43">
        <v>24.472000000000001</v>
      </c>
      <c r="I43">
        <v>22.477</v>
      </c>
      <c r="J43">
        <v>24.1556</v>
      </c>
      <c r="K43">
        <v>30.186</v>
      </c>
      <c r="L43">
        <v>21.888000000000002</v>
      </c>
      <c r="M43">
        <v>47.177999999999997</v>
      </c>
      <c r="N43">
        <v>42.042000000000002</v>
      </c>
      <c r="O43">
        <v>74.581000000000003</v>
      </c>
      <c r="P43">
        <v>34.524999999999999</v>
      </c>
      <c r="Q43">
        <v>39.262999999999998</v>
      </c>
      <c r="R43">
        <v>13.498200000000001</v>
      </c>
      <c r="S43">
        <v>8.9048999999999996</v>
      </c>
      <c r="T43">
        <v>21.900300000000001</v>
      </c>
      <c r="U43">
        <v>47.685699999999997</v>
      </c>
      <c r="V43">
        <v>22.4482</v>
      </c>
      <c r="W43">
        <v>17.0959</v>
      </c>
      <c r="X43">
        <v>16.683499999999999</v>
      </c>
      <c r="Y43">
        <v>27.255099999999999</v>
      </c>
      <c r="Z43">
        <v>19.614699999999999</v>
      </c>
      <c r="AA43">
        <v>28.907299999999999</v>
      </c>
      <c r="AB43">
        <v>28.392399999999999</v>
      </c>
      <c r="AC43">
        <v>47.286000000000001</v>
      </c>
      <c r="AD43">
        <v>24.635999999999999</v>
      </c>
      <c r="AF43">
        <f t="shared" si="0"/>
        <v>0.22777845132289443</v>
      </c>
      <c r="AG43">
        <f t="shared" si="1"/>
        <v>31.095617241379308</v>
      </c>
    </row>
    <row r="44" spans="1:33" x14ac:dyDescent="0.2">
      <c r="A44">
        <v>5.0038999999999998</v>
      </c>
      <c r="B44">
        <v>64.357900000000001</v>
      </c>
      <c r="C44">
        <v>12.9808</v>
      </c>
      <c r="D44">
        <v>18.7913</v>
      </c>
      <c r="E44">
        <v>22.667999999999999</v>
      </c>
      <c r="F44">
        <v>36.216000000000001</v>
      </c>
      <c r="G44">
        <v>70.423000000000002</v>
      </c>
      <c r="H44">
        <v>24.922999999999998</v>
      </c>
      <c r="I44">
        <v>20.841999999999999</v>
      </c>
      <c r="J44">
        <v>22.241</v>
      </c>
      <c r="K44">
        <v>26.707999999999998</v>
      </c>
      <c r="L44">
        <v>25.603000000000002</v>
      </c>
      <c r="M44">
        <v>47.62</v>
      </c>
      <c r="N44">
        <v>38.64</v>
      </c>
      <c r="O44">
        <v>66.227999999999994</v>
      </c>
      <c r="P44">
        <v>34.871000000000002</v>
      </c>
      <c r="Q44">
        <v>30.761600000000001</v>
      </c>
      <c r="R44">
        <v>11.064</v>
      </c>
      <c r="S44">
        <v>8.8834</v>
      </c>
      <c r="T44">
        <v>12.1844</v>
      </c>
      <c r="U44">
        <v>49.693600000000004</v>
      </c>
      <c r="V44">
        <v>27.5273</v>
      </c>
      <c r="W44">
        <v>9.1232000000000006</v>
      </c>
      <c r="X44">
        <v>17.015499999999999</v>
      </c>
      <c r="Y44">
        <v>22.287099999999999</v>
      </c>
      <c r="Z44">
        <v>18.152699999999999</v>
      </c>
      <c r="AA44">
        <v>30.113900000000001</v>
      </c>
      <c r="AB44">
        <v>23.887599999999999</v>
      </c>
      <c r="AC44">
        <v>40.625999999999998</v>
      </c>
      <c r="AD44">
        <v>34.214799999999997</v>
      </c>
      <c r="AF44">
        <f t="shared" si="0"/>
        <v>0.2333320898654257</v>
      </c>
      <c r="AG44">
        <f t="shared" si="1"/>
        <v>29.953382758620684</v>
      </c>
    </row>
    <row r="45" spans="1:33" x14ac:dyDescent="0.2">
      <c r="A45">
        <v>5.1231</v>
      </c>
      <c r="B45">
        <v>60.691699999999997</v>
      </c>
      <c r="C45">
        <v>9.7811000000000003</v>
      </c>
      <c r="D45">
        <v>19.513999999999999</v>
      </c>
      <c r="E45">
        <v>27.970500000000001</v>
      </c>
      <c r="F45">
        <v>36.746000000000002</v>
      </c>
      <c r="G45">
        <v>77.647000000000006</v>
      </c>
      <c r="H45">
        <v>25.007999999999999</v>
      </c>
      <c r="I45">
        <v>24.454000000000001</v>
      </c>
      <c r="J45">
        <v>19.313400000000001</v>
      </c>
      <c r="K45">
        <v>27.62</v>
      </c>
      <c r="L45">
        <v>22.151</v>
      </c>
      <c r="M45">
        <v>43.084000000000003</v>
      </c>
      <c r="N45">
        <v>32.802</v>
      </c>
      <c r="O45">
        <v>67.956000000000003</v>
      </c>
      <c r="P45">
        <v>46.426000000000002</v>
      </c>
      <c r="Q45">
        <v>28.230499999999999</v>
      </c>
      <c r="R45">
        <v>10.680099999999999</v>
      </c>
      <c r="S45">
        <v>4.7232000000000003</v>
      </c>
      <c r="T45">
        <v>13.312200000000001</v>
      </c>
      <c r="U45">
        <v>50.0379</v>
      </c>
      <c r="V45">
        <v>28.824000000000002</v>
      </c>
      <c r="W45">
        <v>12.6844</v>
      </c>
      <c r="X45">
        <v>12.5669</v>
      </c>
      <c r="Y45">
        <v>20.133700000000001</v>
      </c>
      <c r="Z45">
        <v>19.625800000000002</v>
      </c>
      <c r="AA45">
        <v>21.6631</v>
      </c>
      <c r="AB45">
        <v>33.110599999999998</v>
      </c>
      <c r="AC45">
        <v>28.614999999999998</v>
      </c>
      <c r="AD45">
        <v>31.416799999999999</v>
      </c>
      <c r="AF45">
        <f t="shared" si="0"/>
        <v>0.23889039141261065</v>
      </c>
      <c r="AG45">
        <f t="shared" si="1"/>
        <v>29.544444827586208</v>
      </c>
    </row>
    <row r="46" spans="1:33" x14ac:dyDescent="0.2">
      <c r="A46">
        <v>5.2422000000000004</v>
      </c>
      <c r="B46">
        <v>59.033299999999997</v>
      </c>
      <c r="C46">
        <v>8.6249000000000002</v>
      </c>
      <c r="D46">
        <v>14.923</v>
      </c>
      <c r="E46">
        <v>21.163799999999998</v>
      </c>
      <c r="F46">
        <v>29.154</v>
      </c>
      <c r="G46">
        <v>63.692999999999998</v>
      </c>
      <c r="H46">
        <v>21.027000000000001</v>
      </c>
      <c r="I46">
        <v>20.981000000000002</v>
      </c>
      <c r="J46">
        <v>24.88</v>
      </c>
      <c r="K46">
        <v>29.664000000000001</v>
      </c>
      <c r="L46">
        <v>17.25</v>
      </c>
      <c r="M46">
        <v>41.478999999999999</v>
      </c>
      <c r="N46">
        <v>40.351999999999997</v>
      </c>
      <c r="O46">
        <v>62.051000000000002</v>
      </c>
      <c r="P46">
        <v>33.47</v>
      </c>
      <c r="Q46">
        <v>19.1768</v>
      </c>
      <c r="R46">
        <v>14.9344</v>
      </c>
      <c r="S46">
        <v>8.2813999999999997</v>
      </c>
      <c r="T46">
        <v>8.7743000000000002</v>
      </c>
      <c r="U46">
        <v>43.082099999999997</v>
      </c>
      <c r="V46">
        <v>24.631399999999999</v>
      </c>
      <c r="W46">
        <v>9.4044000000000008</v>
      </c>
      <c r="X46">
        <v>14.0457</v>
      </c>
      <c r="Y46">
        <v>17.5303</v>
      </c>
      <c r="Z46">
        <v>17.2178</v>
      </c>
      <c r="AA46">
        <v>20.367899999999999</v>
      </c>
      <c r="AB46">
        <v>31.393699999999999</v>
      </c>
      <c r="AC46">
        <v>27.164999999999999</v>
      </c>
      <c r="AD46">
        <v>36.844099999999997</v>
      </c>
      <c r="AF46">
        <f t="shared" si="0"/>
        <v>0.24444402995514192</v>
      </c>
      <c r="AG46">
        <f t="shared" si="1"/>
        <v>26.917079310344821</v>
      </c>
    </row>
    <row r="47" spans="1:33" x14ac:dyDescent="0.2">
      <c r="A47">
        <v>5.3613999999999997</v>
      </c>
      <c r="B47">
        <v>55.341700000000003</v>
      </c>
      <c r="C47">
        <v>9.9689999999999994</v>
      </c>
      <c r="D47">
        <v>18.169799999999999</v>
      </c>
      <c r="E47">
        <v>20.8109</v>
      </c>
      <c r="F47">
        <v>35.082000000000001</v>
      </c>
      <c r="G47">
        <v>59.948999999999998</v>
      </c>
      <c r="H47">
        <v>17.428999999999998</v>
      </c>
      <c r="I47">
        <v>18.321999999999999</v>
      </c>
      <c r="J47">
        <v>18.057600000000001</v>
      </c>
      <c r="K47">
        <v>28.29</v>
      </c>
      <c r="L47">
        <v>20.983000000000001</v>
      </c>
      <c r="M47">
        <v>37.779000000000003</v>
      </c>
      <c r="N47">
        <v>43.534999999999997</v>
      </c>
      <c r="O47">
        <v>53.128999999999998</v>
      </c>
      <c r="P47">
        <v>33.603999999999999</v>
      </c>
      <c r="Q47">
        <v>30.874500000000001</v>
      </c>
      <c r="R47">
        <v>10.664400000000001</v>
      </c>
      <c r="S47">
        <v>7.8057999999999996</v>
      </c>
      <c r="T47">
        <v>9.9155999999999995</v>
      </c>
      <c r="U47">
        <v>39.032800000000002</v>
      </c>
      <c r="V47">
        <v>25.1465</v>
      </c>
      <c r="W47">
        <v>7.0011999999999999</v>
      </c>
      <c r="X47">
        <v>14.902100000000001</v>
      </c>
      <c r="Y47">
        <v>16.884899999999998</v>
      </c>
      <c r="Z47">
        <v>19.018999999999998</v>
      </c>
      <c r="AA47">
        <v>20.329899999999999</v>
      </c>
      <c r="AB47">
        <v>25.3064</v>
      </c>
      <c r="AC47">
        <v>32.401000000000003</v>
      </c>
      <c r="AD47">
        <v>26.539400000000001</v>
      </c>
      <c r="AF47">
        <f t="shared" si="0"/>
        <v>0.25000233150232681</v>
      </c>
      <c r="AG47">
        <f t="shared" si="1"/>
        <v>26.078431034482762</v>
      </c>
    </row>
    <row r="48" spans="1:33" x14ac:dyDescent="0.2">
      <c r="A48">
        <v>5.4805000000000001</v>
      </c>
      <c r="B48">
        <v>59.061900000000001</v>
      </c>
      <c r="C48">
        <v>7.9001000000000001</v>
      </c>
      <c r="D48">
        <v>17.615100000000002</v>
      </c>
      <c r="E48">
        <v>18.593599999999999</v>
      </c>
      <c r="F48">
        <v>39.485999999999997</v>
      </c>
      <c r="G48">
        <v>58.296999999999997</v>
      </c>
      <c r="H48">
        <v>16.827000000000002</v>
      </c>
      <c r="I48">
        <v>16.334</v>
      </c>
      <c r="J48">
        <v>17.8309</v>
      </c>
      <c r="K48">
        <v>26.484999999999999</v>
      </c>
      <c r="L48">
        <v>22.908000000000001</v>
      </c>
      <c r="M48">
        <v>38.500999999999998</v>
      </c>
      <c r="N48">
        <v>38.820999999999998</v>
      </c>
      <c r="O48">
        <v>54.067999999999998</v>
      </c>
      <c r="P48">
        <v>33.316000000000003</v>
      </c>
      <c r="Q48">
        <v>21.408999999999999</v>
      </c>
      <c r="R48">
        <v>8.8087999999999997</v>
      </c>
      <c r="S48">
        <v>5.0590000000000002</v>
      </c>
      <c r="T48">
        <v>10.285</v>
      </c>
      <c r="U48">
        <v>37.1982</v>
      </c>
      <c r="V48">
        <v>15.3566</v>
      </c>
      <c r="W48">
        <v>10.210900000000001</v>
      </c>
      <c r="X48">
        <v>16.1005</v>
      </c>
      <c r="Y48">
        <v>12.785600000000001</v>
      </c>
      <c r="Z48">
        <v>27.801300000000001</v>
      </c>
      <c r="AA48">
        <v>18.738099999999999</v>
      </c>
      <c r="AB48">
        <v>30.130099999999999</v>
      </c>
      <c r="AC48">
        <v>34.79</v>
      </c>
      <c r="AD48">
        <v>25.736000000000001</v>
      </c>
      <c r="AF48">
        <f t="shared" si="0"/>
        <v>0.25555597004485814</v>
      </c>
      <c r="AG48">
        <f t="shared" si="1"/>
        <v>25.532886206896556</v>
      </c>
    </row>
    <row r="49" spans="1:33" x14ac:dyDescent="0.2">
      <c r="A49">
        <v>5.5995999999999997</v>
      </c>
      <c r="B49">
        <v>47.281700000000001</v>
      </c>
      <c r="C49">
        <v>6.5785999999999998</v>
      </c>
      <c r="D49">
        <v>21.195799999999998</v>
      </c>
      <c r="E49">
        <v>14.6877</v>
      </c>
      <c r="F49">
        <v>41.933999999999997</v>
      </c>
      <c r="G49">
        <v>47.552</v>
      </c>
      <c r="H49">
        <v>18.481000000000002</v>
      </c>
      <c r="I49">
        <v>19.457000000000001</v>
      </c>
      <c r="J49">
        <v>23.432400000000001</v>
      </c>
      <c r="K49">
        <v>24.806000000000001</v>
      </c>
      <c r="L49">
        <v>25.286999999999999</v>
      </c>
      <c r="M49">
        <v>31.86</v>
      </c>
      <c r="N49">
        <v>40.067999999999998</v>
      </c>
      <c r="O49">
        <v>44.78</v>
      </c>
      <c r="P49">
        <v>35.043999999999997</v>
      </c>
      <c r="Q49">
        <v>25.313099999999999</v>
      </c>
      <c r="R49">
        <v>10.466900000000001</v>
      </c>
      <c r="S49">
        <v>6.4404000000000003</v>
      </c>
      <c r="T49">
        <v>10.5367</v>
      </c>
      <c r="U49">
        <v>35.966099999999997</v>
      </c>
      <c r="V49">
        <v>19.760000000000002</v>
      </c>
      <c r="W49">
        <v>11.6988</v>
      </c>
      <c r="X49">
        <v>15.8535</v>
      </c>
      <c r="Y49">
        <v>18.2576</v>
      </c>
      <c r="Z49">
        <v>19.313800000000001</v>
      </c>
      <c r="AA49">
        <v>16.7013</v>
      </c>
      <c r="AB49">
        <v>34.200699999999998</v>
      </c>
      <c r="AC49">
        <v>27.161000000000001</v>
      </c>
      <c r="AD49">
        <v>29.4832</v>
      </c>
      <c r="AF49">
        <f t="shared" si="0"/>
        <v>0.26110960858738935</v>
      </c>
      <c r="AG49">
        <f t="shared" si="1"/>
        <v>24.951665517241381</v>
      </c>
    </row>
    <row r="50" spans="1:33" x14ac:dyDescent="0.2">
      <c r="A50">
        <v>5.7187999999999999</v>
      </c>
      <c r="B50">
        <v>61.332099999999997</v>
      </c>
      <c r="C50">
        <v>8.5246999999999993</v>
      </c>
      <c r="D50">
        <v>20.554200000000002</v>
      </c>
      <c r="E50">
        <v>20.2026</v>
      </c>
      <c r="F50">
        <v>37.406999999999996</v>
      </c>
      <c r="G50">
        <v>50.670999999999999</v>
      </c>
      <c r="H50">
        <v>17.114000000000001</v>
      </c>
      <c r="I50">
        <v>17.558</v>
      </c>
      <c r="J50">
        <v>20.034700000000001</v>
      </c>
      <c r="K50">
        <v>25.565999999999999</v>
      </c>
      <c r="L50">
        <v>25.276</v>
      </c>
      <c r="M50">
        <v>41.262</v>
      </c>
      <c r="N50">
        <v>40.258000000000003</v>
      </c>
      <c r="O50">
        <v>44.256</v>
      </c>
      <c r="P50">
        <v>40.457000000000001</v>
      </c>
      <c r="Q50">
        <v>31.183599999999998</v>
      </c>
      <c r="R50">
        <v>9.8301999999999996</v>
      </c>
      <c r="S50">
        <v>6.8114999999999997</v>
      </c>
      <c r="T50">
        <v>9.1065000000000005</v>
      </c>
      <c r="U50">
        <v>21.849</v>
      </c>
      <c r="V50">
        <v>19.8827</v>
      </c>
      <c r="W50">
        <v>9.6607000000000003</v>
      </c>
      <c r="X50">
        <v>8.5448000000000004</v>
      </c>
      <c r="Y50">
        <v>15.1356</v>
      </c>
      <c r="Z50">
        <v>19.0031</v>
      </c>
      <c r="AA50">
        <v>16.8721</v>
      </c>
      <c r="AB50">
        <v>25.020800000000001</v>
      </c>
      <c r="AC50">
        <v>32.35</v>
      </c>
      <c r="AD50">
        <v>25.4527</v>
      </c>
      <c r="AF50">
        <f t="shared" si="0"/>
        <v>0.2666679101345743</v>
      </c>
      <c r="AG50">
        <f t="shared" si="1"/>
        <v>24.868158620689659</v>
      </c>
    </row>
    <row r="51" spans="1:33" x14ac:dyDescent="0.2">
      <c r="A51">
        <v>5.8379000000000003</v>
      </c>
      <c r="B51">
        <v>53.145000000000003</v>
      </c>
      <c r="C51">
        <v>5.1646999999999998</v>
      </c>
      <c r="D51">
        <v>21.180900000000001</v>
      </c>
      <c r="E51">
        <v>22.095800000000001</v>
      </c>
      <c r="F51">
        <v>45.737000000000002</v>
      </c>
      <c r="G51">
        <v>39.878</v>
      </c>
      <c r="H51">
        <v>18.157</v>
      </c>
      <c r="I51">
        <v>17.917000000000002</v>
      </c>
      <c r="J51">
        <v>16.729199999999999</v>
      </c>
      <c r="K51">
        <v>32.107999999999997</v>
      </c>
      <c r="L51">
        <v>20.204999999999998</v>
      </c>
      <c r="M51">
        <v>34.662999999999997</v>
      </c>
      <c r="N51">
        <v>36.914999999999999</v>
      </c>
      <c r="O51">
        <v>47.997999999999998</v>
      </c>
      <c r="P51">
        <v>38.604999999999997</v>
      </c>
      <c r="Q51">
        <v>36.927500000000002</v>
      </c>
      <c r="R51">
        <v>9.2726000000000006</v>
      </c>
      <c r="S51">
        <v>4.2785000000000002</v>
      </c>
      <c r="T51">
        <v>9.5458999999999996</v>
      </c>
      <c r="U51">
        <v>31.051100000000002</v>
      </c>
      <c r="V51">
        <v>19.377600000000001</v>
      </c>
      <c r="W51">
        <v>10.653700000000001</v>
      </c>
      <c r="X51">
        <v>10.3531</v>
      </c>
      <c r="Y51">
        <v>18.486899999999999</v>
      </c>
      <c r="Z51">
        <v>18.496500000000001</v>
      </c>
      <c r="AA51">
        <v>15.276300000000001</v>
      </c>
      <c r="AB51">
        <v>24.475200000000001</v>
      </c>
      <c r="AC51">
        <v>26.001000000000001</v>
      </c>
      <c r="AD51">
        <v>31.3217</v>
      </c>
      <c r="AF51">
        <f t="shared" si="0"/>
        <v>0.27222154867710563</v>
      </c>
      <c r="AG51">
        <f t="shared" si="1"/>
        <v>24.690213793103446</v>
      </c>
    </row>
    <row r="52" spans="1:33" x14ac:dyDescent="0.2">
      <c r="A52">
        <v>5.9570999999999996</v>
      </c>
      <c r="B52">
        <v>46.478499999999997</v>
      </c>
      <c r="C52">
        <v>6.0345000000000004</v>
      </c>
      <c r="D52">
        <v>23.1922</v>
      </c>
      <c r="E52">
        <v>22.872</v>
      </c>
      <c r="F52">
        <v>25.891999999999999</v>
      </c>
      <c r="G52">
        <v>42.881</v>
      </c>
      <c r="H52">
        <v>13.343999999999999</v>
      </c>
      <c r="I52">
        <v>20.585999999999999</v>
      </c>
      <c r="J52">
        <v>16.3657</v>
      </c>
      <c r="K52">
        <v>27.527000000000001</v>
      </c>
      <c r="L52">
        <v>20.574000000000002</v>
      </c>
      <c r="M52">
        <v>34.659999999999997</v>
      </c>
      <c r="N52">
        <v>32.841999999999999</v>
      </c>
      <c r="O52">
        <v>41.418999999999997</v>
      </c>
      <c r="P52">
        <v>42.933</v>
      </c>
      <c r="Q52">
        <v>30.623999999999999</v>
      </c>
      <c r="R52">
        <v>10.4549</v>
      </c>
      <c r="S52">
        <v>4.4314999999999998</v>
      </c>
      <c r="T52">
        <v>9.0192999999999994</v>
      </c>
      <c r="U52">
        <v>26.3352</v>
      </c>
      <c r="V52">
        <v>23.0063</v>
      </c>
      <c r="W52">
        <v>9.6696000000000009</v>
      </c>
      <c r="X52">
        <v>15.8392</v>
      </c>
      <c r="Y52">
        <v>15.166399999999999</v>
      </c>
      <c r="Z52">
        <v>18.696200000000001</v>
      </c>
      <c r="AA52">
        <v>22.434899999999999</v>
      </c>
      <c r="AB52">
        <v>25.607299999999999</v>
      </c>
      <c r="AC52">
        <v>26.353999999999999</v>
      </c>
      <c r="AD52">
        <v>28.0579</v>
      </c>
      <c r="AF52">
        <f t="shared" si="0"/>
        <v>0.27777985022429053</v>
      </c>
      <c r="AG52">
        <f t="shared" si="1"/>
        <v>23.561986206896542</v>
      </c>
    </row>
    <row r="53" spans="1:33" x14ac:dyDescent="0.2">
      <c r="A53">
        <v>6.0762</v>
      </c>
      <c r="B53">
        <v>38.429400000000001</v>
      </c>
      <c r="C53">
        <v>5.1139999999999999</v>
      </c>
      <c r="D53">
        <v>23.757999999999999</v>
      </c>
      <c r="E53">
        <v>18.729900000000001</v>
      </c>
      <c r="F53">
        <v>34.029000000000003</v>
      </c>
      <c r="G53">
        <v>42.173999999999999</v>
      </c>
      <c r="H53">
        <v>15.343999999999999</v>
      </c>
      <c r="I53">
        <v>16.695</v>
      </c>
      <c r="J53">
        <v>15.876899999999999</v>
      </c>
      <c r="K53">
        <v>28.425000000000001</v>
      </c>
      <c r="L53">
        <v>20.9</v>
      </c>
      <c r="M53">
        <v>38.11</v>
      </c>
      <c r="N53">
        <v>30.082000000000001</v>
      </c>
      <c r="O53">
        <v>39.466000000000001</v>
      </c>
      <c r="P53">
        <v>39.298999999999999</v>
      </c>
      <c r="Q53">
        <v>21.304300000000001</v>
      </c>
      <c r="R53">
        <v>7.0305</v>
      </c>
      <c r="S53">
        <v>6.4833999999999996</v>
      </c>
      <c r="T53">
        <v>8.2859999999999996</v>
      </c>
      <c r="U53">
        <v>24.076000000000001</v>
      </c>
      <c r="V53">
        <v>22.299700000000001</v>
      </c>
      <c r="W53">
        <v>10.6868</v>
      </c>
      <c r="X53">
        <v>10.994199999999999</v>
      </c>
      <c r="Y53">
        <v>12.961399999999999</v>
      </c>
      <c r="Z53">
        <v>15.657299999999999</v>
      </c>
      <c r="AA53">
        <v>13.660500000000001</v>
      </c>
      <c r="AB53">
        <v>19.877500000000001</v>
      </c>
      <c r="AC53">
        <v>26.542000000000002</v>
      </c>
      <c r="AD53">
        <v>32.179099999999998</v>
      </c>
      <c r="AF53">
        <f t="shared" si="0"/>
        <v>0.28333348876682179</v>
      </c>
      <c r="AG53">
        <f t="shared" si="1"/>
        <v>22.016237931034489</v>
      </c>
    </row>
    <row r="54" spans="1:33" x14ac:dyDescent="0.2">
      <c r="A54">
        <v>6.1952999999999996</v>
      </c>
      <c r="B54">
        <v>36.813800000000001</v>
      </c>
      <c r="C54">
        <v>5.3071999999999999</v>
      </c>
      <c r="D54">
        <v>20.120100000000001</v>
      </c>
      <c r="E54">
        <v>20.734100000000002</v>
      </c>
      <c r="F54">
        <v>32.771999999999998</v>
      </c>
      <c r="G54">
        <v>41.473999999999997</v>
      </c>
      <c r="H54">
        <v>14.79</v>
      </c>
      <c r="I54">
        <v>18.065000000000001</v>
      </c>
      <c r="J54">
        <v>14.034000000000001</v>
      </c>
      <c r="K54">
        <v>19.975999999999999</v>
      </c>
      <c r="L54">
        <v>24.478000000000002</v>
      </c>
      <c r="M54">
        <v>39.03</v>
      </c>
      <c r="N54">
        <v>30.774999999999999</v>
      </c>
      <c r="O54">
        <v>38.488999999999997</v>
      </c>
      <c r="P54">
        <v>37.118000000000002</v>
      </c>
      <c r="Q54">
        <v>24.973600000000001</v>
      </c>
      <c r="R54">
        <v>11.929600000000001</v>
      </c>
      <c r="S54">
        <v>4.6355000000000004</v>
      </c>
      <c r="T54">
        <v>3.4807000000000001</v>
      </c>
      <c r="U54">
        <v>27.08</v>
      </c>
      <c r="V54">
        <v>18.910900000000002</v>
      </c>
      <c r="W54">
        <v>14.2471</v>
      </c>
      <c r="X54">
        <v>12.3835</v>
      </c>
      <c r="Y54">
        <v>12.480499999999999</v>
      </c>
      <c r="Z54">
        <v>13.945499999999999</v>
      </c>
      <c r="AA54">
        <v>17.020399999999999</v>
      </c>
      <c r="AB54">
        <v>19.175699999999999</v>
      </c>
      <c r="AC54">
        <v>27.478000000000002</v>
      </c>
      <c r="AD54">
        <v>25.842400000000001</v>
      </c>
      <c r="AF54">
        <f t="shared" si="0"/>
        <v>0.28888712730935306</v>
      </c>
      <c r="AG54">
        <f t="shared" si="1"/>
        <v>21.639986206896548</v>
      </c>
    </row>
    <row r="55" spans="1:33" x14ac:dyDescent="0.2">
      <c r="A55">
        <v>6.3144999999999998</v>
      </c>
      <c r="B55">
        <v>41.706200000000003</v>
      </c>
      <c r="C55">
        <v>6.6974999999999998</v>
      </c>
      <c r="D55">
        <v>17.414999999999999</v>
      </c>
      <c r="E55">
        <v>15.097099999999999</v>
      </c>
      <c r="F55">
        <v>29.686</v>
      </c>
      <c r="G55">
        <v>38.328000000000003</v>
      </c>
      <c r="H55">
        <v>12.901</v>
      </c>
      <c r="I55">
        <v>14.494</v>
      </c>
      <c r="J55">
        <v>18.233799999999999</v>
      </c>
      <c r="K55">
        <v>22.8</v>
      </c>
      <c r="L55">
        <v>22.998000000000001</v>
      </c>
      <c r="M55">
        <v>41.703000000000003</v>
      </c>
      <c r="N55">
        <v>29.343</v>
      </c>
      <c r="O55">
        <v>36.228999999999999</v>
      </c>
      <c r="P55">
        <v>28.937999999999999</v>
      </c>
      <c r="Q55">
        <v>20.3505</v>
      </c>
      <c r="R55">
        <v>11.845599999999999</v>
      </c>
      <c r="S55">
        <v>7.0080999999999998</v>
      </c>
      <c r="T55">
        <v>3.5926999999999998</v>
      </c>
      <c r="U55">
        <v>20.179500000000001</v>
      </c>
      <c r="V55">
        <v>21.746600000000001</v>
      </c>
      <c r="W55">
        <v>13.795199999999999</v>
      </c>
      <c r="X55">
        <v>10.985099999999999</v>
      </c>
      <c r="Y55">
        <v>11.002800000000001</v>
      </c>
      <c r="Z55">
        <v>15.257300000000001</v>
      </c>
      <c r="AA55">
        <v>17.1248</v>
      </c>
      <c r="AB55">
        <v>18.531600000000001</v>
      </c>
      <c r="AC55">
        <v>24.47</v>
      </c>
      <c r="AD55">
        <v>30.1633</v>
      </c>
      <c r="AF55">
        <f t="shared" si="0"/>
        <v>0.29444542885653802</v>
      </c>
      <c r="AG55">
        <f t="shared" si="1"/>
        <v>20.780093103448284</v>
      </c>
    </row>
    <row r="56" spans="1:33" x14ac:dyDescent="0.2">
      <c r="A56">
        <v>6.4336000000000002</v>
      </c>
      <c r="B56">
        <v>36.047899999999998</v>
      </c>
      <c r="C56">
        <v>4.0698999999999996</v>
      </c>
      <c r="D56">
        <v>16.949400000000001</v>
      </c>
      <c r="E56">
        <v>15.6083</v>
      </c>
      <c r="F56">
        <v>26.536000000000001</v>
      </c>
      <c r="G56">
        <v>37.691000000000003</v>
      </c>
      <c r="H56">
        <v>14.013</v>
      </c>
      <c r="I56">
        <v>17.212</v>
      </c>
      <c r="J56">
        <v>15.530900000000001</v>
      </c>
      <c r="K56">
        <v>24.542000000000002</v>
      </c>
      <c r="L56">
        <v>26.22</v>
      </c>
      <c r="M56">
        <v>38.101999999999997</v>
      </c>
      <c r="N56">
        <v>23.158000000000001</v>
      </c>
      <c r="O56">
        <v>33.115000000000002</v>
      </c>
      <c r="P56">
        <v>26.263000000000002</v>
      </c>
      <c r="Q56">
        <v>20.848099999999999</v>
      </c>
      <c r="R56">
        <v>10.2224</v>
      </c>
      <c r="S56">
        <v>4.1318999999999999</v>
      </c>
      <c r="T56">
        <v>6.0545</v>
      </c>
      <c r="U56">
        <v>22.4635</v>
      </c>
      <c r="V56">
        <v>17.142199999999999</v>
      </c>
      <c r="W56">
        <v>17.873899999999999</v>
      </c>
      <c r="X56">
        <v>12.7273</v>
      </c>
      <c r="Y56">
        <v>14.7958</v>
      </c>
      <c r="Z56">
        <v>15.567500000000001</v>
      </c>
      <c r="AA56">
        <v>15.394</v>
      </c>
      <c r="AB56">
        <v>18.429099999999998</v>
      </c>
      <c r="AC56">
        <v>25.742000000000001</v>
      </c>
      <c r="AD56">
        <v>23.603000000000002</v>
      </c>
      <c r="AF56">
        <f t="shared" si="0"/>
        <v>0.29999906739906929</v>
      </c>
      <c r="AG56">
        <f t="shared" si="1"/>
        <v>20.001848275862063</v>
      </c>
    </row>
    <row r="57" spans="1:33" x14ac:dyDescent="0.2">
      <c r="A57">
        <v>6.5528000000000004</v>
      </c>
      <c r="B57">
        <v>30.000800000000002</v>
      </c>
      <c r="C57">
        <v>7.5816999999999997</v>
      </c>
      <c r="D57">
        <v>13.2959</v>
      </c>
      <c r="E57">
        <v>22.025300000000001</v>
      </c>
      <c r="F57">
        <v>25.437000000000001</v>
      </c>
      <c r="G57">
        <v>31.536999999999999</v>
      </c>
      <c r="H57">
        <v>14.811</v>
      </c>
      <c r="I57">
        <v>12.93</v>
      </c>
      <c r="J57">
        <v>18.8734</v>
      </c>
      <c r="K57">
        <v>25.08</v>
      </c>
      <c r="L57">
        <v>28.452000000000002</v>
      </c>
      <c r="M57">
        <v>45.465000000000003</v>
      </c>
      <c r="N57">
        <v>23.202999999999999</v>
      </c>
      <c r="O57">
        <v>32.494999999999997</v>
      </c>
      <c r="P57">
        <v>24.652999999999999</v>
      </c>
      <c r="Q57">
        <v>23.192699999999999</v>
      </c>
      <c r="R57">
        <v>10.8293</v>
      </c>
      <c r="S57">
        <v>3.3376000000000001</v>
      </c>
      <c r="T57">
        <v>9.4210999999999991</v>
      </c>
      <c r="U57">
        <v>26.375900000000001</v>
      </c>
      <c r="V57">
        <v>22.2319</v>
      </c>
      <c r="W57">
        <v>10.6379</v>
      </c>
      <c r="X57">
        <v>11.593</v>
      </c>
      <c r="Y57">
        <v>12.232900000000001</v>
      </c>
      <c r="Z57">
        <v>13.7117</v>
      </c>
      <c r="AA57">
        <v>14.232200000000001</v>
      </c>
      <c r="AB57">
        <v>23.059100000000001</v>
      </c>
      <c r="AC57">
        <v>28.629000000000001</v>
      </c>
      <c r="AD57">
        <v>30.260899999999999</v>
      </c>
      <c r="AF57">
        <f t="shared" si="0"/>
        <v>0.30555736894625424</v>
      </c>
      <c r="AG57">
        <f t="shared" si="1"/>
        <v>20.537424137931037</v>
      </c>
    </row>
    <row r="58" spans="1:33" x14ac:dyDescent="0.2">
      <c r="A58">
        <v>6.6718999999999999</v>
      </c>
      <c r="B58">
        <v>27.037199999999999</v>
      </c>
      <c r="C58">
        <v>5.3445</v>
      </c>
      <c r="D58">
        <v>16.911999999999999</v>
      </c>
      <c r="E58">
        <v>19.613099999999999</v>
      </c>
      <c r="F58">
        <v>23.738</v>
      </c>
      <c r="G58">
        <v>37.799999999999997</v>
      </c>
      <c r="H58">
        <v>11.567</v>
      </c>
      <c r="I58">
        <v>14.973000000000001</v>
      </c>
      <c r="J58">
        <v>21.215299999999999</v>
      </c>
      <c r="K58">
        <v>19.331</v>
      </c>
      <c r="L58">
        <v>26.126999999999999</v>
      </c>
      <c r="M58">
        <v>41.945999999999998</v>
      </c>
      <c r="N58">
        <v>27.741</v>
      </c>
      <c r="O58">
        <v>25.364000000000001</v>
      </c>
      <c r="P58">
        <v>33.149000000000001</v>
      </c>
      <c r="Q58">
        <v>20.852</v>
      </c>
      <c r="R58">
        <v>9.0587</v>
      </c>
      <c r="S58">
        <v>3.8504</v>
      </c>
      <c r="T58">
        <v>3.2987000000000002</v>
      </c>
      <c r="U58">
        <v>24.361799999999999</v>
      </c>
      <c r="V58">
        <v>18.886399999999998</v>
      </c>
      <c r="W58">
        <v>8.6707000000000001</v>
      </c>
      <c r="X58">
        <v>11.8216</v>
      </c>
      <c r="Y58">
        <v>16.104900000000001</v>
      </c>
      <c r="Z58">
        <v>13.866300000000001</v>
      </c>
      <c r="AA58">
        <v>15.9125</v>
      </c>
      <c r="AB58">
        <v>19.661100000000001</v>
      </c>
      <c r="AC58">
        <v>22.722999999999999</v>
      </c>
      <c r="AD58">
        <v>26.4297</v>
      </c>
      <c r="AF58">
        <f t="shared" si="0"/>
        <v>0.31111100748878551</v>
      </c>
      <c r="AG58">
        <f t="shared" si="1"/>
        <v>19.563996551724134</v>
      </c>
    </row>
    <row r="59" spans="1:33" x14ac:dyDescent="0.2">
      <c r="A59">
        <v>6.7911000000000001</v>
      </c>
      <c r="B59">
        <v>25.568100000000001</v>
      </c>
      <c r="C59">
        <v>11.114000000000001</v>
      </c>
      <c r="D59">
        <v>12.158799999999999</v>
      </c>
      <c r="E59">
        <v>26.227900000000002</v>
      </c>
      <c r="F59">
        <v>25.196000000000002</v>
      </c>
      <c r="G59">
        <v>38.268999999999998</v>
      </c>
      <c r="H59">
        <v>14.085000000000001</v>
      </c>
      <c r="I59">
        <v>13.507999999999999</v>
      </c>
      <c r="J59">
        <v>20.943100000000001</v>
      </c>
      <c r="K59">
        <v>25.719000000000001</v>
      </c>
      <c r="L59">
        <v>28.216000000000001</v>
      </c>
      <c r="M59">
        <v>45.456000000000003</v>
      </c>
      <c r="N59">
        <v>23.760999999999999</v>
      </c>
      <c r="O59">
        <v>35.798000000000002</v>
      </c>
      <c r="P59">
        <v>31.98</v>
      </c>
      <c r="Q59">
        <v>22.577999999999999</v>
      </c>
      <c r="R59">
        <v>10.3207</v>
      </c>
      <c r="S59">
        <v>5.1521999999999997</v>
      </c>
      <c r="T59">
        <v>7.3045</v>
      </c>
      <c r="U59">
        <v>21.123200000000001</v>
      </c>
      <c r="V59">
        <v>16.527799999999999</v>
      </c>
      <c r="W59">
        <v>7.9360999999999997</v>
      </c>
      <c r="X59">
        <v>12.3919</v>
      </c>
      <c r="Y59">
        <v>13.755800000000001</v>
      </c>
      <c r="Z59">
        <v>16.4588</v>
      </c>
      <c r="AA59">
        <v>15.652900000000001</v>
      </c>
      <c r="AB59">
        <v>17.154399999999999</v>
      </c>
      <c r="AC59">
        <v>26.827999999999999</v>
      </c>
      <c r="AD59">
        <v>19.521899999999999</v>
      </c>
      <c r="AF59">
        <f t="shared" si="0"/>
        <v>0.31666930903597046</v>
      </c>
      <c r="AG59">
        <f t="shared" si="1"/>
        <v>20.369175862068968</v>
      </c>
    </row>
    <row r="60" spans="1:33" x14ac:dyDescent="0.2">
      <c r="A60">
        <v>6.9101999999999997</v>
      </c>
      <c r="B60">
        <v>20.7866</v>
      </c>
      <c r="C60">
        <v>11.8438</v>
      </c>
      <c r="D60">
        <v>14.672700000000001</v>
      </c>
      <c r="E60">
        <v>16.396000000000001</v>
      </c>
      <c r="F60">
        <v>24.158999999999999</v>
      </c>
      <c r="G60">
        <v>27.59</v>
      </c>
      <c r="H60">
        <v>15.641999999999999</v>
      </c>
      <c r="I60">
        <v>13.284000000000001</v>
      </c>
      <c r="J60">
        <v>17.9069</v>
      </c>
      <c r="K60">
        <v>24.126999999999999</v>
      </c>
      <c r="L60">
        <v>30.771999999999998</v>
      </c>
      <c r="M60">
        <v>43.783000000000001</v>
      </c>
      <c r="N60">
        <v>26.565000000000001</v>
      </c>
      <c r="O60">
        <v>32.679000000000002</v>
      </c>
      <c r="P60">
        <v>27.04</v>
      </c>
      <c r="Q60">
        <v>28.537199999999999</v>
      </c>
      <c r="R60">
        <v>11.1393</v>
      </c>
      <c r="S60">
        <v>7.5259999999999998</v>
      </c>
      <c r="T60">
        <v>4.2558999999999996</v>
      </c>
      <c r="U60">
        <v>21.299900000000001</v>
      </c>
      <c r="V60">
        <v>18.914899999999999</v>
      </c>
      <c r="W60">
        <v>6.7835999999999999</v>
      </c>
      <c r="X60">
        <v>14.7491</v>
      </c>
      <c r="Y60">
        <v>15.4322</v>
      </c>
      <c r="Z60">
        <v>12.1592</v>
      </c>
      <c r="AA60">
        <v>17.425000000000001</v>
      </c>
      <c r="AB60">
        <v>29.275500000000001</v>
      </c>
      <c r="AC60">
        <v>22.774999999999999</v>
      </c>
      <c r="AD60">
        <v>21.964200000000002</v>
      </c>
      <c r="AF60">
        <f t="shared" si="0"/>
        <v>0.32222294757850167</v>
      </c>
      <c r="AG60">
        <f t="shared" si="1"/>
        <v>19.982206896551723</v>
      </c>
    </row>
    <row r="61" spans="1:33" x14ac:dyDescent="0.2">
      <c r="A61">
        <v>7.0293000000000001</v>
      </c>
      <c r="B61">
        <v>24.653300000000002</v>
      </c>
      <c r="C61">
        <v>5.4184999999999999</v>
      </c>
      <c r="D61">
        <v>13.6533</v>
      </c>
      <c r="E61">
        <v>23.204799999999999</v>
      </c>
      <c r="F61">
        <v>25.832999999999998</v>
      </c>
      <c r="G61">
        <v>24.202999999999999</v>
      </c>
      <c r="H61">
        <v>11.182</v>
      </c>
      <c r="I61">
        <v>12.566000000000001</v>
      </c>
      <c r="J61">
        <v>12.1243</v>
      </c>
      <c r="K61">
        <v>22.652000000000001</v>
      </c>
      <c r="L61">
        <v>30.381</v>
      </c>
      <c r="M61">
        <v>31.79</v>
      </c>
      <c r="N61">
        <v>24.972000000000001</v>
      </c>
      <c r="O61">
        <v>28.681999999999999</v>
      </c>
      <c r="P61">
        <v>29.768000000000001</v>
      </c>
      <c r="Q61">
        <v>24.101500000000001</v>
      </c>
      <c r="R61">
        <v>14.8309</v>
      </c>
      <c r="S61">
        <v>6.7813999999999997</v>
      </c>
      <c r="T61">
        <v>7.4466000000000001</v>
      </c>
      <c r="U61">
        <v>15.657299999999999</v>
      </c>
      <c r="V61">
        <v>23.9115</v>
      </c>
      <c r="W61">
        <v>10.0166</v>
      </c>
      <c r="X61">
        <v>11.054399999999999</v>
      </c>
      <c r="Y61">
        <v>13.338200000000001</v>
      </c>
      <c r="Z61">
        <v>14.485300000000001</v>
      </c>
      <c r="AA61">
        <v>15.0039</v>
      </c>
      <c r="AB61">
        <v>23.915400000000002</v>
      </c>
      <c r="AC61">
        <v>28.045000000000002</v>
      </c>
      <c r="AD61">
        <v>31.5946</v>
      </c>
      <c r="AF61">
        <f t="shared" si="0"/>
        <v>0.32777658612103294</v>
      </c>
      <c r="AG61">
        <f t="shared" si="1"/>
        <v>19.353993103448271</v>
      </c>
    </row>
    <row r="62" spans="1:33" x14ac:dyDescent="0.2">
      <c r="A62">
        <v>7.1485000000000003</v>
      </c>
      <c r="B62">
        <v>21.126200000000001</v>
      </c>
      <c r="C62">
        <v>6.9611000000000001</v>
      </c>
      <c r="D62">
        <v>9.6818000000000008</v>
      </c>
      <c r="E62">
        <v>25.680700000000002</v>
      </c>
      <c r="F62">
        <v>33.353000000000002</v>
      </c>
      <c r="G62">
        <v>27.347999999999999</v>
      </c>
      <c r="H62">
        <v>12.138999999999999</v>
      </c>
      <c r="I62">
        <v>12.446</v>
      </c>
      <c r="J62">
        <v>13.6775</v>
      </c>
      <c r="K62">
        <v>27.001999999999999</v>
      </c>
      <c r="L62">
        <v>21.225000000000001</v>
      </c>
      <c r="M62">
        <v>35.621000000000002</v>
      </c>
      <c r="N62">
        <v>34.969000000000001</v>
      </c>
      <c r="O62">
        <v>30.768000000000001</v>
      </c>
      <c r="P62">
        <v>29.120999999999999</v>
      </c>
      <c r="Q62">
        <v>18.900300000000001</v>
      </c>
      <c r="R62">
        <v>6.7188999999999997</v>
      </c>
      <c r="S62">
        <v>5.1143000000000001</v>
      </c>
      <c r="T62">
        <v>6.8087</v>
      </c>
      <c r="U62">
        <v>21.0855</v>
      </c>
      <c r="V62">
        <v>16.496300000000002</v>
      </c>
      <c r="W62">
        <v>11.669600000000001</v>
      </c>
      <c r="X62">
        <v>14.787000000000001</v>
      </c>
      <c r="Y62">
        <v>15.026199999999999</v>
      </c>
      <c r="Z62">
        <v>17.366599999999998</v>
      </c>
      <c r="AA62">
        <v>14.472200000000001</v>
      </c>
      <c r="AB62">
        <v>28.4956</v>
      </c>
      <c r="AC62">
        <v>27.765999999999998</v>
      </c>
      <c r="AD62">
        <v>27.542899999999999</v>
      </c>
      <c r="AF62">
        <f t="shared" si="0"/>
        <v>0.33333488766821789</v>
      </c>
      <c r="AG62">
        <f t="shared" si="1"/>
        <v>19.771358620689661</v>
      </c>
    </row>
    <row r="63" spans="1:33" x14ac:dyDescent="0.2">
      <c r="A63">
        <v>7.2675999999999998</v>
      </c>
      <c r="B63">
        <v>16.6189</v>
      </c>
      <c r="C63">
        <v>6.0003000000000002</v>
      </c>
      <c r="D63">
        <v>19.5077</v>
      </c>
      <c r="E63">
        <v>24.635100000000001</v>
      </c>
      <c r="F63">
        <v>27.172999999999998</v>
      </c>
      <c r="G63">
        <v>21.224</v>
      </c>
      <c r="H63">
        <v>11.345000000000001</v>
      </c>
      <c r="I63">
        <v>11.212</v>
      </c>
      <c r="J63">
        <v>17.4846</v>
      </c>
      <c r="K63">
        <v>26.206</v>
      </c>
      <c r="L63">
        <v>27.632000000000001</v>
      </c>
      <c r="M63">
        <v>30.75</v>
      </c>
      <c r="N63">
        <v>27.940999999999999</v>
      </c>
      <c r="O63">
        <v>33.359000000000002</v>
      </c>
      <c r="P63">
        <v>28.552</v>
      </c>
      <c r="Q63">
        <v>18.8185</v>
      </c>
      <c r="R63">
        <v>9.8462999999999994</v>
      </c>
      <c r="S63">
        <v>4.9172000000000002</v>
      </c>
      <c r="T63">
        <v>6.1917999999999997</v>
      </c>
      <c r="U63">
        <v>17.347300000000001</v>
      </c>
      <c r="V63">
        <v>13.5237</v>
      </c>
      <c r="W63">
        <v>9.1720000000000006</v>
      </c>
      <c r="X63">
        <v>13.071899999999999</v>
      </c>
      <c r="Y63">
        <v>10.3979</v>
      </c>
      <c r="Z63">
        <v>14.9222</v>
      </c>
      <c r="AA63">
        <v>14.3276</v>
      </c>
      <c r="AB63">
        <v>26.3507</v>
      </c>
      <c r="AC63">
        <v>29.222000000000001</v>
      </c>
      <c r="AD63">
        <v>30.418299999999999</v>
      </c>
      <c r="AF63">
        <f t="shared" si="0"/>
        <v>0.33888852621074916</v>
      </c>
      <c r="AG63">
        <f t="shared" si="1"/>
        <v>18.902344827586212</v>
      </c>
    </row>
    <row r="64" spans="1:33" x14ac:dyDescent="0.2">
      <c r="A64">
        <v>7.3868</v>
      </c>
      <c r="B64">
        <v>17.529299999999999</v>
      </c>
      <c r="C64">
        <v>6.2267999999999999</v>
      </c>
      <c r="D64">
        <v>14.757199999999999</v>
      </c>
      <c r="E64">
        <v>20.3598</v>
      </c>
      <c r="F64">
        <v>33.468000000000004</v>
      </c>
      <c r="G64">
        <v>21.195</v>
      </c>
      <c r="H64">
        <v>14.742000000000001</v>
      </c>
      <c r="I64">
        <v>12.821999999999999</v>
      </c>
      <c r="J64">
        <v>14.7789</v>
      </c>
      <c r="K64">
        <v>23.042999999999999</v>
      </c>
      <c r="L64">
        <v>21.294</v>
      </c>
      <c r="M64">
        <v>29.475000000000001</v>
      </c>
      <c r="N64">
        <v>35.369</v>
      </c>
      <c r="O64">
        <v>26.097999999999999</v>
      </c>
      <c r="P64">
        <v>31.678999999999998</v>
      </c>
      <c r="Q64">
        <v>26.2684</v>
      </c>
      <c r="R64">
        <v>6.8047000000000004</v>
      </c>
      <c r="S64">
        <v>5.6787000000000001</v>
      </c>
      <c r="T64">
        <v>2.7218</v>
      </c>
      <c r="U64">
        <v>16.924299999999999</v>
      </c>
      <c r="V64">
        <v>20.599599999999999</v>
      </c>
      <c r="W64">
        <v>7.1180000000000003</v>
      </c>
      <c r="X64">
        <v>13.1015</v>
      </c>
      <c r="Y64">
        <v>16.256799999999998</v>
      </c>
      <c r="Z64">
        <v>13.206799999999999</v>
      </c>
      <c r="AA64">
        <v>13.107100000000001</v>
      </c>
      <c r="AB64">
        <v>20.275099999999998</v>
      </c>
      <c r="AC64">
        <v>26.602</v>
      </c>
      <c r="AD64">
        <v>28.183800000000002</v>
      </c>
      <c r="AF64">
        <f t="shared" si="0"/>
        <v>0.34444682775793412</v>
      </c>
      <c r="AG64">
        <f t="shared" si="1"/>
        <v>18.609848275862067</v>
      </c>
    </row>
    <row r="65" spans="1:33" x14ac:dyDescent="0.2">
      <c r="A65">
        <v>7.5058999999999996</v>
      </c>
      <c r="B65">
        <v>12.3469</v>
      </c>
      <c r="C65">
        <v>4.5343999999999998</v>
      </c>
      <c r="D65">
        <v>17.5943</v>
      </c>
      <c r="E65">
        <v>21.567499999999999</v>
      </c>
      <c r="F65">
        <v>31.603999999999999</v>
      </c>
      <c r="G65">
        <v>18.297999999999998</v>
      </c>
      <c r="H65">
        <v>12.959</v>
      </c>
      <c r="I65">
        <v>9.8629999999999995</v>
      </c>
      <c r="J65">
        <v>14.560499999999999</v>
      </c>
      <c r="K65">
        <v>24.62</v>
      </c>
      <c r="L65">
        <v>19.774999999999999</v>
      </c>
      <c r="M65">
        <v>21.213000000000001</v>
      </c>
      <c r="N65">
        <v>34.093000000000004</v>
      </c>
      <c r="O65">
        <v>29.942</v>
      </c>
      <c r="P65">
        <v>33.793999999999997</v>
      </c>
      <c r="Q65">
        <v>19.7088</v>
      </c>
      <c r="R65">
        <v>11.9384</v>
      </c>
      <c r="S65">
        <v>5.9763000000000002</v>
      </c>
      <c r="T65">
        <v>4.3253000000000004</v>
      </c>
      <c r="U65">
        <v>19.779599999999999</v>
      </c>
      <c r="V65">
        <v>18.752800000000001</v>
      </c>
      <c r="W65">
        <v>11.671200000000001</v>
      </c>
      <c r="X65">
        <v>12.063700000000001</v>
      </c>
      <c r="Y65">
        <v>18.592400000000001</v>
      </c>
      <c r="Z65">
        <v>12.7494</v>
      </c>
      <c r="AA65">
        <v>13.896000000000001</v>
      </c>
      <c r="AB65">
        <v>23.459099999999999</v>
      </c>
      <c r="AC65">
        <v>20.370999999999999</v>
      </c>
      <c r="AD65">
        <v>32.1907</v>
      </c>
      <c r="AF65">
        <f t="shared" si="0"/>
        <v>0.35000046630046538</v>
      </c>
      <c r="AG65">
        <f t="shared" si="1"/>
        <v>18.353079310344825</v>
      </c>
    </row>
    <row r="66" spans="1:33" x14ac:dyDescent="0.2">
      <c r="A66">
        <v>7.625</v>
      </c>
      <c r="B66">
        <v>10.932600000000001</v>
      </c>
      <c r="C66">
        <v>3.9519000000000002</v>
      </c>
      <c r="D66">
        <v>15.6571</v>
      </c>
      <c r="E66">
        <v>19.214400000000001</v>
      </c>
      <c r="F66">
        <v>32.588999999999999</v>
      </c>
      <c r="G66">
        <v>21.297999999999998</v>
      </c>
      <c r="H66">
        <v>10.746</v>
      </c>
      <c r="I66">
        <v>10.676</v>
      </c>
      <c r="J66">
        <v>16.1477</v>
      </c>
      <c r="K66">
        <v>17.882999999999999</v>
      </c>
      <c r="L66">
        <v>17.719000000000001</v>
      </c>
      <c r="M66">
        <v>25.46</v>
      </c>
      <c r="N66">
        <v>20.384</v>
      </c>
      <c r="O66">
        <v>37.604999999999997</v>
      </c>
      <c r="P66">
        <v>32.470999999999997</v>
      </c>
      <c r="Q66">
        <v>21.243099999999998</v>
      </c>
      <c r="R66">
        <v>11.057499999999999</v>
      </c>
      <c r="S66">
        <v>5.9160000000000004</v>
      </c>
      <c r="T66">
        <v>6.82</v>
      </c>
      <c r="U66">
        <v>22.774699999999999</v>
      </c>
      <c r="V66">
        <v>12.966699999999999</v>
      </c>
      <c r="W66">
        <v>7.2995999999999999</v>
      </c>
      <c r="X66">
        <v>14.678100000000001</v>
      </c>
      <c r="Y66">
        <v>14.644600000000001</v>
      </c>
      <c r="Z66">
        <v>10.964399999999999</v>
      </c>
      <c r="AA66">
        <v>13.581200000000001</v>
      </c>
      <c r="AB66">
        <v>23.852499999999999</v>
      </c>
      <c r="AC66">
        <v>27.574999999999999</v>
      </c>
      <c r="AD66">
        <v>36.911700000000003</v>
      </c>
      <c r="AF66">
        <f t="shared" ref="AF66:AF129" si="2">A66/21.4454</f>
        <v>0.35555410484299665</v>
      </c>
      <c r="AG66">
        <f t="shared" ref="AG66:AG129" si="3">AVERAGE(B66:AD66)</f>
        <v>18.035165517241385</v>
      </c>
    </row>
    <row r="67" spans="1:33" x14ac:dyDescent="0.2">
      <c r="A67">
        <v>7.7442000000000002</v>
      </c>
      <c r="B67">
        <v>14.758100000000001</v>
      </c>
      <c r="C67">
        <v>4.1551999999999998</v>
      </c>
      <c r="D67">
        <v>13.4757</v>
      </c>
      <c r="E67">
        <v>22.829699999999999</v>
      </c>
      <c r="F67">
        <v>24.405999999999999</v>
      </c>
      <c r="G67">
        <v>22.190999999999999</v>
      </c>
      <c r="H67">
        <v>11.473000000000001</v>
      </c>
      <c r="I67">
        <v>11.161</v>
      </c>
      <c r="J67">
        <v>17.804500000000001</v>
      </c>
      <c r="K67">
        <v>14.365</v>
      </c>
      <c r="L67">
        <v>20.754999999999999</v>
      </c>
      <c r="M67">
        <v>17.190999999999999</v>
      </c>
      <c r="N67">
        <v>23.841000000000001</v>
      </c>
      <c r="O67">
        <v>35.591000000000001</v>
      </c>
      <c r="P67">
        <v>32.631</v>
      </c>
      <c r="Q67">
        <v>19.0977</v>
      </c>
      <c r="R67">
        <v>7.1619000000000002</v>
      </c>
      <c r="S67">
        <v>7.6647999999999996</v>
      </c>
      <c r="T67">
        <v>5.2088000000000001</v>
      </c>
      <c r="U67">
        <v>19.822900000000001</v>
      </c>
      <c r="V67">
        <v>19.107900000000001</v>
      </c>
      <c r="W67">
        <v>12.6046</v>
      </c>
      <c r="X67">
        <v>14.164199999999999</v>
      </c>
      <c r="Y67">
        <v>16.106100000000001</v>
      </c>
      <c r="Z67">
        <v>10.8865</v>
      </c>
      <c r="AA67">
        <v>15.2446</v>
      </c>
      <c r="AB67">
        <v>22.929600000000001</v>
      </c>
      <c r="AC67">
        <v>28.172000000000001</v>
      </c>
      <c r="AD67">
        <v>31.739799999999999</v>
      </c>
      <c r="AF67">
        <f t="shared" si="2"/>
        <v>0.36111240639018161</v>
      </c>
      <c r="AG67">
        <f t="shared" si="3"/>
        <v>17.811710344827585</v>
      </c>
    </row>
    <row r="68" spans="1:33" x14ac:dyDescent="0.2">
      <c r="A68">
        <v>7.8632999999999997</v>
      </c>
      <c r="B68">
        <v>13.421099999999999</v>
      </c>
      <c r="C68">
        <v>3.5316999999999998</v>
      </c>
      <c r="D68">
        <v>16.206499999999998</v>
      </c>
      <c r="E68">
        <v>13.6751</v>
      </c>
      <c r="F68">
        <v>20.477</v>
      </c>
      <c r="G68">
        <v>16.317</v>
      </c>
      <c r="H68">
        <v>10.319000000000001</v>
      </c>
      <c r="I68">
        <v>7.649</v>
      </c>
      <c r="J68">
        <v>13.935700000000001</v>
      </c>
      <c r="K68">
        <v>19.631</v>
      </c>
      <c r="L68">
        <v>14.515000000000001</v>
      </c>
      <c r="M68">
        <v>11.96</v>
      </c>
      <c r="N68">
        <v>21.164999999999999</v>
      </c>
      <c r="O68">
        <v>33.162999999999997</v>
      </c>
      <c r="P68">
        <v>32.014000000000003</v>
      </c>
      <c r="Q68">
        <v>23.549700000000001</v>
      </c>
      <c r="R68">
        <v>13.210100000000001</v>
      </c>
      <c r="S68">
        <v>6.8939000000000004</v>
      </c>
      <c r="T68">
        <v>7.7930999999999999</v>
      </c>
      <c r="U68">
        <v>23.496200000000002</v>
      </c>
      <c r="V68">
        <v>11.614699999999999</v>
      </c>
      <c r="W68">
        <v>6.9318999999999997</v>
      </c>
      <c r="X68">
        <v>10.120200000000001</v>
      </c>
      <c r="Y68">
        <v>15.615500000000001</v>
      </c>
      <c r="Z68">
        <v>11.5627</v>
      </c>
      <c r="AA68">
        <v>12.472899999999999</v>
      </c>
      <c r="AB68">
        <v>20.539300000000001</v>
      </c>
      <c r="AC68">
        <v>35.164000000000001</v>
      </c>
      <c r="AD68">
        <v>30.936599999999999</v>
      </c>
      <c r="AF68">
        <f t="shared" si="2"/>
        <v>0.36666604493271282</v>
      </c>
      <c r="AG68">
        <f t="shared" si="3"/>
        <v>16.478651724137929</v>
      </c>
    </row>
    <row r="69" spans="1:33" x14ac:dyDescent="0.2">
      <c r="A69">
        <v>7.9824999999999999</v>
      </c>
      <c r="B69">
        <v>16.335599999999999</v>
      </c>
      <c r="C69">
        <v>3.7835000000000001</v>
      </c>
      <c r="D69">
        <v>17.371600000000001</v>
      </c>
      <c r="E69">
        <v>16.4343</v>
      </c>
      <c r="F69">
        <v>25.84</v>
      </c>
      <c r="G69">
        <v>12.938000000000001</v>
      </c>
      <c r="H69">
        <v>13.853</v>
      </c>
      <c r="I69">
        <v>10.925000000000001</v>
      </c>
      <c r="J69">
        <v>14.538500000000001</v>
      </c>
      <c r="K69">
        <v>17.408999999999999</v>
      </c>
      <c r="L69">
        <v>16.57</v>
      </c>
      <c r="M69">
        <v>12.731999999999999</v>
      </c>
      <c r="N69">
        <v>28.76</v>
      </c>
      <c r="O69">
        <v>26.972999999999999</v>
      </c>
      <c r="P69">
        <v>30.622</v>
      </c>
      <c r="Q69">
        <v>19.311299999999999</v>
      </c>
      <c r="R69">
        <v>11.0411</v>
      </c>
      <c r="S69">
        <v>7.4573999999999998</v>
      </c>
      <c r="T69">
        <v>6.6894999999999998</v>
      </c>
      <c r="U69">
        <v>17.976700000000001</v>
      </c>
      <c r="V69">
        <v>11.8385</v>
      </c>
      <c r="W69">
        <v>8.8914000000000009</v>
      </c>
      <c r="X69">
        <v>10.705500000000001</v>
      </c>
      <c r="Y69">
        <v>9.609</v>
      </c>
      <c r="Z69">
        <v>12.8041</v>
      </c>
      <c r="AA69">
        <v>12.4899</v>
      </c>
      <c r="AB69">
        <v>17.585899999999999</v>
      </c>
      <c r="AC69">
        <v>24.852</v>
      </c>
      <c r="AD69">
        <v>34.555799999999998</v>
      </c>
      <c r="AF69">
        <f t="shared" si="2"/>
        <v>0.37222434647989777</v>
      </c>
      <c r="AG69">
        <f t="shared" si="3"/>
        <v>16.237710344827583</v>
      </c>
    </row>
    <row r="70" spans="1:33" x14ac:dyDescent="0.2">
      <c r="A70">
        <v>8.1015999999999995</v>
      </c>
      <c r="B70">
        <v>14.3813</v>
      </c>
      <c r="C70">
        <v>6.9675000000000002</v>
      </c>
      <c r="D70">
        <v>16.248899999999999</v>
      </c>
      <c r="E70">
        <v>12.513199999999999</v>
      </c>
      <c r="F70">
        <v>18.391999999999999</v>
      </c>
      <c r="G70">
        <v>16.407</v>
      </c>
      <c r="H70">
        <v>9.9410000000000007</v>
      </c>
      <c r="I70">
        <v>10.292</v>
      </c>
      <c r="J70">
        <v>9.4007000000000005</v>
      </c>
      <c r="K70">
        <v>15.996</v>
      </c>
      <c r="L70">
        <v>16.923999999999999</v>
      </c>
      <c r="M70">
        <v>12.458</v>
      </c>
      <c r="N70">
        <v>22.501000000000001</v>
      </c>
      <c r="O70">
        <v>26.837</v>
      </c>
      <c r="P70">
        <v>25.754999999999999</v>
      </c>
      <c r="Q70">
        <v>27.461300000000001</v>
      </c>
      <c r="R70">
        <v>10.1472</v>
      </c>
      <c r="S70">
        <v>6.4938000000000002</v>
      </c>
      <c r="T70">
        <v>6.6952999999999996</v>
      </c>
      <c r="U70">
        <v>17.966200000000001</v>
      </c>
      <c r="V70">
        <v>14.092599999999999</v>
      </c>
      <c r="W70">
        <v>13.8012</v>
      </c>
      <c r="X70">
        <v>13.0001</v>
      </c>
      <c r="Y70">
        <v>13.8264</v>
      </c>
      <c r="Z70">
        <v>11.1296</v>
      </c>
      <c r="AA70">
        <v>8.0815999999999999</v>
      </c>
      <c r="AB70">
        <v>17.8002</v>
      </c>
      <c r="AC70">
        <v>20.452999999999999</v>
      </c>
      <c r="AD70">
        <v>31.581700000000001</v>
      </c>
      <c r="AF70">
        <f t="shared" si="2"/>
        <v>0.37777798502242904</v>
      </c>
      <c r="AG70">
        <f t="shared" si="3"/>
        <v>15.432579310344826</v>
      </c>
    </row>
    <row r="71" spans="1:33" x14ac:dyDescent="0.2">
      <c r="A71">
        <v>8.2207000000000008</v>
      </c>
      <c r="B71">
        <v>15.0099</v>
      </c>
      <c r="C71">
        <v>6.7043999999999997</v>
      </c>
      <c r="D71">
        <v>18.991199999999999</v>
      </c>
      <c r="E71">
        <v>13.8101</v>
      </c>
      <c r="F71">
        <v>13.223000000000001</v>
      </c>
      <c r="G71">
        <v>10.071</v>
      </c>
      <c r="H71">
        <v>11.07</v>
      </c>
      <c r="I71">
        <v>8.4830000000000005</v>
      </c>
      <c r="J71">
        <v>9.9202999999999992</v>
      </c>
      <c r="K71">
        <v>20.81</v>
      </c>
      <c r="L71">
        <v>14.667999999999999</v>
      </c>
      <c r="M71">
        <v>12.218</v>
      </c>
      <c r="N71">
        <v>24.077000000000002</v>
      </c>
      <c r="O71">
        <v>27.251999999999999</v>
      </c>
      <c r="P71">
        <v>29.292999999999999</v>
      </c>
      <c r="Q71">
        <v>25.1572</v>
      </c>
      <c r="R71">
        <v>9.0936000000000003</v>
      </c>
      <c r="S71">
        <v>4.8895999999999997</v>
      </c>
      <c r="T71">
        <v>5.4127000000000001</v>
      </c>
      <c r="U71">
        <v>19.756900000000002</v>
      </c>
      <c r="V71">
        <v>15.950100000000001</v>
      </c>
      <c r="W71">
        <v>12.089399999999999</v>
      </c>
      <c r="X71">
        <v>13.994899999999999</v>
      </c>
      <c r="Y71">
        <v>13.818300000000001</v>
      </c>
      <c r="Z71">
        <v>8.7155000000000005</v>
      </c>
      <c r="AA71">
        <v>9.5018999999999991</v>
      </c>
      <c r="AB71">
        <v>19.4056</v>
      </c>
      <c r="AC71">
        <v>24.452999999999999</v>
      </c>
      <c r="AD71">
        <v>35.5822</v>
      </c>
      <c r="AF71">
        <f t="shared" si="2"/>
        <v>0.38333162356496037</v>
      </c>
      <c r="AG71">
        <f t="shared" si="3"/>
        <v>15.635234482758619</v>
      </c>
    </row>
    <row r="72" spans="1:33" x14ac:dyDescent="0.2">
      <c r="A72">
        <v>8.3399000000000001</v>
      </c>
      <c r="B72">
        <v>11.5524</v>
      </c>
      <c r="C72">
        <v>7.976</v>
      </c>
      <c r="D72">
        <v>20.728200000000001</v>
      </c>
      <c r="E72">
        <v>13.3231</v>
      </c>
      <c r="F72">
        <v>20.484000000000002</v>
      </c>
      <c r="G72">
        <v>10.336</v>
      </c>
      <c r="H72">
        <v>9.2590000000000003</v>
      </c>
      <c r="I72">
        <v>7.3170000000000002</v>
      </c>
      <c r="J72">
        <v>11.099299999999999</v>
      </c>
      <c r="K72">
        <v>22.559000000000001</v>
      </c>
      <c r="L72">
        <v>15.63</v>
      </c>
      <c r="M72">
        <v>8.6850000000000005</v>
      </c>
      <c r="N72">
        <v>21.805</v>
      </c>
      <c r="O72">
        <v>22.483000000000001</v>
      </c>
      <c r="P72">
        <v>26.161999999999999</v>
      </c>
      <c r="Q72">
        <v>29.933800000000002</v>
      </c>
      <c r="R72">
        <v>12.0017</v>
      </c>
      <c r="S72">
        <v>6.4257</v>
      </c>
      <c r="T72">
        <v>6.7243000000000004</v>
      </c>
      <c r="U72">
        <v>21.759499999999999</v>
      </c>
      <c r="V72">
        <v>14.4993</v>
      </c>
      <c r="W72">
        <v>11.377800000000001</v>
      </c>
      <c r="X72">
        <v>8.3132000000000001</v>
      </c>
      <c r="Y72">
        <v>14.158799999999999</v>
      </c>
      <c r="Z72">
        <v>16.948499999999999</v>
      </c>
      <c r="AA72">
        <v>15.7866</v>
      </c>
      <c r="AB72">
        <v>22.306999999999999</v>
      </c>
      <c r="AC72">
        <v>23.238</v>
      </c>
      <c r="AD72">
        <v>26.054300000000001</v>
      </c>
      <c r="AF72">
        <f t="shared" si="2"/>
        <v>0.38888992511214526</v>
      </c>
      <c r="AG72">
        <f t="shared" si="3"/>
        <v>15.825086206896556</v>
      </c>
    </row>
    <row r="73" spans="1:33" x14ac:dyDescent="0.2">
      <c r="A73">
        <v>8.4589999999999996</v>
      </c>
      <c r="B73">
        <v>13.8592</v>
      </c>
      <c r="C73">
        <v>5.9379</v>
      </c>
      <c r="D73">
        <v>16.8245</v>
      </c>
      <c r="E73">
        <v>12.2317</v>
      </c>
      <c r="F73">
        <v>18.495999999999999</v>
      </c>
      <c r="G73">
        <v>15.827</v>
      </c>
      <c r="H73">
        <v>11.846</v>
      </c>
      <c r="I73">
        <v>10.154</v>
      </c>
      <c r="J73">
        <v>10.194000000000001</v>
      </c>
      <c r="K73">
        <v>20.419</v>
      </c>
      <c r="L73">
        <v>14.249000000000001</v>
      </c>
      <c r="M73">
        <v>8.2349999999999994</v>
      </c>
      <c r="N73">
        <v>24.58</v>
      </c>
      <c r="O73">
        <v>27.501999999999999</v>
      </c>
      <c r="P73">
        <v>29.483000000000001</v>
      </c>
      <c r="Q73">
        <v>28.0107</v>
      </c>
      <c r="R73">
        <v>8.7876999999999992</v>
      </c>
      <c r="S73">
        <v>4.8343999999999996</v>
      </c>
      <c r="T73">
        <v>3.4367999999999999</v>
      </c>
      <c r="U73">
        <v>17.569500000000001</v>
      </c>
      <c r="V73">
        <v>10.591200000000001</v>
      </c>
      <c r="W73">
        <v>11.688599999999999</v>
      </c>
      <c r="X73">
        <v>12.0715</v>
      </c>
      <c r="Y73">
        <v>19.993200000000002</v>
      </c>
      <c r="Z73">
        <v>14.006</v>
      </c>
      <c r="AA73">
        <v>13.0893</v>
      </c>
      <c r="AB73">
        <v>23.436</v>
      </c>
      <c r="AC73">
        <v>21.809000000000001</v>
      </c>
      <c r="AD73">
        <v>37.176499999999997</v>
      </c>
      <c r="AF73">
        <f t="shared" si="2"/>
        <v>0.39444356365467653</v>
      </c>
      <c r="AG73">
        <f t="shared" si="3"/>
        <v>16.080644827586205</v>
      </c>
    </row>
    <row r="74" spans="1:33" x14ac:dyDescent="0.2">
      <c r="A74">
        <v>8.5782000000000007</v>
      </c>
      <c r="B74">
        <v>10.3348</v>
      </c>
      <c r="C74">
        <v>7.2835999999999999</v>
      </c>
      <c r="D74">
        <v>18.293600000000001</v>
      </c>
      <c r="E74">
        <v>8.4519000000000002</v>
      </c>
      <c r="F74">
        <v>19.007999999999999</v>
      </c>
      <c r="G74">
        <v>12.73</v>
      </c>
      <c r="H74">
        <v>12.827</v>
      </c>
      <c r="I74">
        <v>5.7270000000000003</v>
      </c>
      <c r="J74">
        <v>11.441700000000001</v>
      </c>
      <c r="K74">
        <v>13.872999999999999</v>
      </c>
      <c r="L74">
        <v>12.067</v>
      </c>
      <c r="M74">
        <v>9.1649999999999991</v>
      </c>
      <c r="N74">
        <v>23.251000000000001</v>
      </c>
      <c r="O74">
        <v>22.954000000000001</v>
      </c>
      <c r="P74">
        <v>28.943999999999999</v>
      </c>
      <c r="Q74">
        <v>21.898599999999998</v>
      </c>
      <c r="R74">
        <v>11.86</v>
      </c>
      <c r="S74">
        <v>6.3342999999999998</v>
      </c>
      <c r="T74">
        <v>5.2468000000000004</v>
      </c>
      <c r="U74">
        <v>14.1273</v>
      </c>
      <c r="V74">
        <v>8.7803000000000004</v>
      </c>
      <c r="W74">
        <v>7.0894000000000004</v>
      </c>
      <c r="X74">
        <v>10.581799999999999</v>
      </c>
      <c r="Y74">
        <v>12.1241</v>
      </c>
      <c r="Z74">
        <v>13.0273</v>
      </c>
      <c r="AA74">
        <v>14.6784</v>
      </c>
      <c r="AB74">
        <v>20.811</v>
      </c>
      <c r="AC74">
        <v>19.838999999999999</v>
      </c>
      <c r="AD74">
        <v>29.587800000000001</v>
      </c>
      <c r="AF74">
        <f t="shared" si="2"/>
        <v>0.40000186520186154</v>
      </c>
      <c r="AG74">
        <f t="shared" si="3"/>
        <v>14.218541379310347</v>
      </c>
    </row>
    <row r="75" spans="1:33" x14ac:dyDescent="0.2">
      <c r="A75">
        <v>8.6973000000000003</v>
      </c>
      <c r="B75">
        <v>17.8294</v>
      </c>
      <c r="C75">
        <v>5.4885999999999999</v>
      </c>
      <c r="D75">
        <v>15.6553</v>
      </c>
      <c r="E75">
        <v>6.7275999999999998</v>
      </c>
      <c r="F75">
        <v>17.718</v>
      </c>
      <c r="G75">
        <v>13.2</v>
      </c>
      <c r="H75">
        <v>11.555</v>
      </c>
      <c r="I75">
        <v>10.273</v>
      </c>
      <c r="J75">
        <v>9.9138999999999999</v>
      </c>
      <c r="K75">
        <v>18.195</v>
      </c>
      <c r="L75">
        <v>12.396000000000001</v>
      </c>
      <c r="M75">
        <v>5.7779999999999996</v>
      </c>
      <c r="N75">
        <v>21.346</v>
      </c>
      <c r="O75">
        <v>25.766999999999999</v>
      </c>
      <c r="P75">
        <v>22.446000000000002</v>
      </c>
      <c r="Q75">
        <v>23.4101</v>
      </c>
      <c r="R75">
        <v>9.9542999999999999</v>
      </c>
      <c r="S75">
        <v>5.4676</v>
      </c>
      <c r="T75">
        <v>4.8583999999999996</v>
      </c>
      <c r="U75">
        <v>14.430199999999999</v>
      </c>
      <c r="V75">
        <v>8.5455000000000005</v>
      </c>
      <c r="W75">
        <v>10.8314</v>
      </c>
      <c r="X75">
        <v>9.1183999999999994</v>
      </c>
      <c r="Y75">
        <v>14.5937</v>
      </c>
      <c r="Z75">
        <v>12.497999999999999</v>
      </c>
      <c r="AA75">
        <v>10.2605</v>
      </c>
      <c r="AB75">
        <v>22.618099999999998</v>
      </c>
      <c r="AC75">
        <v>19.896000000000001</v>
      </c>
      <c r="AD75">
        <v>28.0655</v>
      </c>
      <c r="AF75">
        <f t="shared" si="2"/>
        <v>0.40555550374439275</v>
      </c>
      <c r="AG75">
        <f t="shared" si="3"/>
        <v>14.097810344827586</v>
      </c>
    </row>
    <row r="76" spans="1:33" x14ac:dyDescent="0.2">
      <c r="A76">
        <v>8.8164999999999996</v>
      </c>
      <c r="B76">
        <v>11.2873</v>
      </c>
      <c r="C76">
        <v>5.6843000000000004</v>
      </c>
      <c r="D76">
        <v>15.515000000000001</v>
      </c>
      <c r="E76">
        <v>9.9704999999999995</v>
      </c>
      <c r="F76">
        <v>16.271999999999998</v>
      </c>
      <c r="G76">
        <v>11.458</v>
      </c>
      <c r="H76">
        <v>10.445</v>
      </c>
      <c r="I76">
        <v>12.329000000000001</v>
      </c>
      <c r="J76">
        <v>11.725300000000001</v>
      </c>
      <c r="K76">
        <v>14.268000000000001</v>
      </c>
      <c r="L76">
        <v>11.404999999999999</v>
      </c>
      <c r="M76">
        <v>7.0469999999999997</v>
      </c>
      <c r="N76">
        <v>23.564</v>
      </c>
      <c r="O76">
        <v>26.204000000000001</v>
      </c>
      <c r="P76">
        <v>21.754999999999999</v>
      </c>
      <c r="Q76">
        <v>24.758600000000001</v>
      </c>
      <c r="R76">
        <v>8.6811000000000007</v>
      </c>
      <c r="S76">
        <v>7.0795000000000003</v>
      </c>
      <c r="T76">
        <v>5.4229000000000003</v>
      </c>
      <c r="U76">
        <v>15.072100000000001</v>
      </c>
      <c r="V76">
        <v>7.4070999999999998</v>
      </c>
      <c r="W76">
        <v>9.8793000000000006</v>
      </c>
      <c r="X76">
        <v>12.585100000000001</v>
      </c>
      <c r="Y76">
        <v>11.3504</v>
      </c>
      <c r="Z76">
        <v>10.561</v>
      </c>
      <c r="AA76">
        <v>14.303900000000001</v>
      </c>
      <c r="AB76">
        <v>23.5839</v>
      </c>
      <c r="AC76">
        <v>23.771000000000001</v>
      </c>
      <c r="AD76">
        <v>36.5152</v>
      </c>
      <c r="AF76">
        <f t="shared" si="2"/>
        <v>0.41111380529157765</v>
      </c>
      <c r="AG76">
        <f t="shared" si="3"/>
        <v>14.479327586206896</v>
      </c>
    </row>
    <row r="77" spans="1:33" x14ac:dyDescent="0.2">
      <c r="A77">
        <v>8.9356000000000009</v>
      </c>
      <c r="B77">
        <v>13.641999999999999</v>
      </c>
      <c r="C77">
        <v>6.3169000000000004</v>
      </c>
      <c r="D77">
        <v>15.837400000000001</v>
      </c>
      <c r="E77">
        <v>7.9714</v>
      </c>
      <c r="F77">
        <v>18.859000000000002</v>
      </c>
      <c r="G77">
        <v>11.961</v>
      </c>
      <c r="H77">
        <v>14.204000000000001</v>
      </c>
      <c r="I77">
        <v>9.1229999999999993</v>
      </c>
      <c r="J77">
        <v>11.9475</v>
      </c>
      <c r="K77">
        <v>18.981000000000002</v>
      </c>
      <c r="L77">
        <v>7.9409999999999998</v>
      </c>
      <c r="M77">
        <v>5.0350000000000001</v>
      </c>
      <c r="N77">
        <v>22.888000000000002</v>
      </c>
      <c r="O77">
        <v>26.539000000000001</v>
      </c>
      <c r="P77">
        <v>24.782</v>
      </c>
      <c r="Q77">
        <v>31.702000000000002</v>
      </c>
      <c r="R77">
        <v>9.0462000000000007</v>
      </c>
      <c r="S77">
        <v>8.5966000000000005</v>
      </c>
      <c r="T77">
        <v>5.8106999999999998</v>
      </c>
      <c r="U77">
        <v>17.113600000000002</v>
      </c>
      <c r="V77">
        <v>9.5901999999999994</v>
      </c>
      <c r="W77">
        <v>11.955</v>
      </c>
      <c r="X77">
        <v>8.8731000000000009</v>
      </c>
      <c r="Y77">
        <v>11.0535</v>
      </c>
      <c r="Z77">
        <v>12.7227</v>
      </c>
      <c r="AA77">
        <v>12.5204</v>
      </c>
      <c r="AB77">
        <v>22.198599999999999</v>
      </c>
      <c r="AC77">
        <v>15.955</v>
      </c>
      <c r="AD77">
        <v>33.295999999999999</v>
      </c>
      <c r="AF77">
        <f t="shared" si="2"/>
        <v>0.41666744383410897</v>
      </c>
      <c r="AG77">
        <f t="shared" si="3"/>
        <v>14.705579310344829</v>
      </c>
    </row>
    <row r="78" spans="1:33" x14ac:dyDescent="0.2">
      <c r="A78">
        <v>9.0547000000000004</v>
      </c>
      <c r="B78">
        <v>17.915199999999999</v>
      </c>
      <c r="C78">
        <v>12.013400000000001</v>
      </c>
      <c r="D78">
        <v>19.883600000000001</v>
      </c>
      <c r="E78">
        <v>4.4703999999999997</v>
      </c>
      <c r="F78">
        <v>16.745000000000001</v>
      </c>
      <c r="G78">
        <v>17.254000000000001</v>
      </c>
      <c r="H78">
        <v>10.147</v>
      </c>
      <c r="I78">
        <v>6.0359999999999996</v>
      </c>
      <c r="J78">
        <v>7.9170999999999996</v>
      </c>
      <c r="K78">
        <v>19.547999999999998</v>
      </c>
      <c r="L78">
        <v>5.843</v>
      </c>
      <c r="M78">
        <v>3.3730000000000002</v>
      </c>
      <c r="N78">
        <v>18.504999999999999</v>
      </c>
      <c r="O78">
        <v>23.538</v>
      </c>
      <c r="P78">
        <v>22.724</v>
      </c>
      <c r="Q78">
        <v>25.222000000000001</v>
      </c>
      <c r="R78">
        <v>11.892899999999999</v>
      </c>
      <c r="S78">
        <v>8.4297000000000004</v>
      </c>
      <c r="T78">
        <v>4.4025999999999996</v>
      </c>
      <c r="U78">
        <v>20.295200000000001</v>
      </c>
      <c r="V78">
        <v>12.5337</v>
      </c>
      <c r="W78">
        <v>11.067</v>
      </c>
      <c r="X78">
        <v>14.6396</v>
      </c>
      <c r="Y78">
        <v>9.4308999999999994</v>
      </c>
      <c r="Z78">
        <v>13.052899999999999</v>
      </c>
      <c r="AA78">
        <v>15.3475</v>
      </c>
      <c r="AB78">
        <v>20.765899999999998</v>
      </c>
      <c r="AC78">
        <v>16.181999999999999</v>
      </c>
      <c r="AD78">
        <v>29.5184</v>
      </c>
      <c r="AF78">
        <f t="shared" si="2"/>
        <v>0.42222108237664024</v>
      </c>
      <c r="AG78">
        <f t="shared" si="3"/>
        <v>14.437689655172415</v>
      </c>
    </row>
    <row r="79" spans="1:33" x14ac:dyDescent="0.2">
      <c r="A79">
        <v>9.1738999999999997</v>
      </c>
      <c r="B79">
        <v>13.7211</v>
      </c>
      <c r="C79">
        <v>6.9954000000000001</v>
      </c>
      <c r="D79">
        <v>16.2941</v>
      </c>
      <c r="E79">
        <v>4.4172000000000002</v>
      </c>
      <c r="F79">
        <v>13.693</v>
      </c>
      <c r="G79">
        <v>13.041</v>
      </c>
      <c r="H79">
        <v>8.0739999999999998</v>
      </c>
      <c r="I79">
        <v>6.9260000000000002</v>
      </c>
      <c r="J79">
        <v>8.0259999999999998</v>
      </c>
      <c r="K79">
        <v>13.125</v>
      </c>
      <c r="L79">
        <v>4.5679999999999996</v>
      </c>
      <c r="M79">
        <v>5.8380000000000001</v>
      </c>
      <c r="N79">
        <v>20.565999999999999</v>
      </c>
      <c r="O79">
        <v>26.408999999999999</v>
      </c>
      <c r="P79">
        <v>21.663</v>
      </c>
      <c r="Q79">
        <v>26.087399999999999</v>
      </c>
      <c r="R79">
        <v>9.8056000000000001</v>
      </c>
      <c r="S79">
        <v>8.0949000000000009</v>
      </c>
      <c r="T79">
        <v>12.4917</v>
      </c>
      <c r="U79">
        <v>19.298100000000002</v>
      </c>
      <c r="V79">
        <v>10.260400000000001</v>
      </c>
      <c r="W79">
        <v>9.23</v>
      </c>
      <c r="X79">
        <v>12.850099999999999</v>
      </c>
      <c r="Y79">
        <v>12.343400000000001</v>
      </c>
      <c r="Z79">
        <v>16.399799999999999</v>
      </c>
      <c r="AA79">
        <v>13.824400000000001</v>
      </c>
      <c r="AB79">
        <v>20.7637</v>
      </c>
      <c r="AC79">
        <v>17.074000000000002</v>
      </c>
      <c r="AD79">
        <v>27.148599999999998</v>
      </c>
      <c r="AF79">
        <f t="shared" si="2"/>
        <v>0.42777938392382514</v>
      </c>
      <c r="AG79">
        <f t="shared" si="3"/>
        <v>13.759617241379313</v>
      </c>
    </row>
    <row r="80" spans="1:33" x14ac:dyDescent="0.2">
      <c r="A80">
        <v>9.2929999999999993</v>
      </c>
      <c r="B80">
        <v>15.2196</v>
      </c>
      <c r="C80">
        <v>5.1852</v>
      </c>
      <c r="D80">
        <v>20.169799999999999</v>
      </c>
      <c r="E80">
        <v>2.0987</v>
      </c>
      <c r="F80">
        <v>15.78</v>
      </c>
      <c r="G80">
        <v>13.943</v>
      </c>
      <c r="H80">
        <v>10.834</v>
      </c>
      <c r="I80">
        <v>8.7270000000000003</v>
      </c>
      <c r="J80">
        <v>7.3075999999999999</v>
      </c>
      <c r="K80">
        <v>19.920000000000002</v>
      </c>
      <c r="L80">
        <v>7.1239999999999997</v>
      </c>
      <c r="M80">
        <v>4.7030000000000003</v>
      </c>
      <c r="N80">
        <v>20.965</v>
      </c>
      <c r="O80">
        <v>23.782</v>
      </c>
      <c r="P80">
        <v>17.350000000000001</v>
      </c>
      <c r="Q80">
        <v>21.925799999999999</v>
      </c>
      <c r="R80">
        <v>12.2324</v>
      </c>
      <c r="S80">
        <v>5.8594999999999997</v>
      </c>
      <c r="T80">
        <v>5.7472000000000003</v>
      </c>
      <c r="U80">
        <v>22.614100000000001</v>
      </c>
      <c r="V80">
        <v>9.2899999999999991</v>
      </c>
      <c r="W80">
        <v>9.6768999999999998</v>
      </c>
      <c r="X80">
        <v>10.9932</v>
      </c>
      <c r="Y80">
        <v>15.070499999999999</v>
      </c>
      <c r="Z80">
        <v>10.170299999999999</v>
      </c>
      <c r="AA80">
        <v>18.155999999999999</v>
      </c>
      <c r="AB80">
        <v>23.6919</v>
      </c>
      <c r="AC80">
        <v>18.224</v>
      </c>
      <c r="AD80">
        <v>27.6404</v>
      </c>
      <c r="AF80">
        <f t="shared" si="2"/>
        <v>0.43333302246635641</v>
      </c>
      <c r="AG80">
        <f t="shared" si="3"/>
        <v>13.944865517241379</v>
      </c>
    </row>
    <row r="81" spans="1:33" x14ac:dyDescent="0.2">
      <c r="A81">
        <v>9.4122000000000003</v>
      </c>
      <c r="B81">
        <v>13.5083</v>
      </c>
      <c r="C81">
        <v>3.9609999999999999</v>
      </c>
      <c r="D81">
        <v>11.4245</v>
      </c>
      <c r="E81">
        <v>6.6584000000000003</v>
      </c>
      <c r="F81">
        <v>11.082000000000001</v>
      </c>
      <c r="G81">
        <v>12.018000000000001</v>
      </c>
      <c r="H81">
        <v>8.1539999999999999</v>
      </c>
      <c r="I81">
        <v>7.6269999999999998</v>
      </c>
      <c r="J81">
        <v>8.2363</v>
      </c>
      <c r="K81">
        <v>16.472000000000001</v>
      </c>
      <c r="L81">
        <v>7.2430000000000003</v>
      </c>
      <c r="M81">
        <v>5.3890000000000002</v>
      </c>
      <c r="N81">
        <v>19.471</v>
      </c>
      <c r="O81">
        <v>29.491</v>
      </c>
      <c r="P81">
        <v>19.295999999999999</v>
      </c>
      <c r="Q81">
        <v>23.2468</v>
      </c>
      <c r="R81">
        <v>12.7995</v>
      </c>
      <c r="S81">
        <v>2.7088000000000001</v>
      </c>
      <c r="T81">
        <v>7.9046000000000003</v>
      </c>
      <c r="U81">
        <v>13.5549</v>
      </c>
      <c r="V81">
        <v>11.3696</v>
      </c>
      <c r="W81">
        <v>8.4696999999999996</v>
      </c>
      <c r="X81">
        <v>13.005100000000001</v>
      </c>
      <c r="Y81">
        <v>17.435300000000002</v>
      </c>
      <c r="Z81">
        <v>8.9029000000000007</v>
      </c>
      <c r="AA81">
        <v>13.4801</v>
      </c>
      <c r="AB81">
        <v>19.7774</v>
      </c>
      <c r="AC81">
        <v>23.975999999999999</v>
      </c>
      <c r="AD81">
        <v>27.5837</v>
      </c>
      <c r="AF81">
        <f t="shared" si="2"/>
        <v>0.43889132401354142</v>
      </c>
      <c r="AG81">
        <f t="shared" si="3"/>
        <v>13.249858620689656</v>
      </c>
    </row>
    <row r="82" spans="1:33" x14ac:dyDescent="0.2">
      <c r="A82">
        <v>9.5312999999999999</v>
      </c>
      <c r="B82">
        <v>11.166</v>
      </c>
      <c r="C82">
        <v>5.2774999999999999</v>
      </c>
      <c r="D82">
        <v>17.0654</v>
      </c>
      <c r="E82">
        <v>5.2477</v>
      </c>
      <c r="F82">
        <v>14.098000000000001</v>
      </c>
      <c r="G82">
        <v>13.721</v>
      </c>
      <c r="H82">
        <v>9.1259999999999994</v>
      </c>
      <c r="I82">
        <v>6.1360000000000001</v>
      </c>
      <c r="J82">
        <v>11.1851</v>
      </c>
      <c r="K82">
        <v>16.148</v>
      </c>
      <c r="L82">
        <v>4.9820000000000002</v>
      </c>
      <c r="M82">
        <v>6.1070000000000002</v>
      </c>
      <c r="N82">
        <v>19.873000000000001</v>
      </c>
      <c r="O82">
        <v>30.108000000000001</v>
      </c>
      <c r="P82">
        <v>21.65</v>
      </c>
      <c r="Q82">
        <v>24.427399999999999</v>
      </c>
      <c r="R82">
        <v>13.7591</v>
      </c>
      <c r="S82">
        <v>3.8671000000000002</v>
      </c>
      <c r="T82">
        <v>8.5211000000000006</v>
      </c>
      <c r="U82">
        <v>18.426100000000002</v>
      </c>
      <c r="V82">
        <v>13.154500000000001</v>
      </c>
      <c r="W82">
        <v>10.452</v>
      </c>
      <c r="X82">
        <v>18.644300000000001</v>
      </c>
      <c r="Y82">
        <v>14.983499999999999</v>
      </c>
      <c r="Z82">
        <v>9.7878000000000007</v>
      </c>
      <c r="AA82">
        <v>11.206200000000001</v>
      </c>
      <c r="AB82">
        <v>17.442299999999999</v>
      </c>
      <c r="AC82">
        <v>20.239999999999998</v>
      </c>
      <c r="AD82">
        <v>26.456199999999999</v>
      </c>
      <c r="AF82">
        <f t="shared" si="2"/>
        <v>0.44444496255607263</v>
      </c>
      <c r="AG82">
        <f t="shared" si="3"/>
        <v>13.905458620689656</v>
      </c>
    </row>
    <row r="83" spans="1:33" x14ac:dyDescent="0.2">
      <c r="A83">
        <v>9.6503999999999994</v>
      </c>
      <c r="B83">
        <v>9.9740000000000002</v>
      </c>
      <c r="C83">
        <v>8.5337999999999994</v>
      </c>
      <c r="D83">
        <v>18.0854</v>
      </c>
      <c r="E83">
        <v>5.4660000000000002</v>
      </c>
      <c r="F83">
        <v>7.6280000000000001</v>
      </c>
      <c r="G83">
        <v>15.6</v>
      </c>
      <c r="H83">
        <v>5.7919999999999998</v>
      </c>
      <c r="I83">
        <v>7.798</v>
      </c>
      <c r="J83">
        <v>8.7619000000000007</v>
      </c>
      <c r="K83">
        <v>13.653</v>
      </c>
      <c r="L83">
        <v>8.6159999999999997</v>
      </c>
      <c r="M83">
        <v>4.3129999999999997</v>
      </c>
      <c r="N83">
        <v>25.209</v>
      </c>
      <c r="O83">
        <v>26.08</v>
      </c>
      <c r="P83">
        <v>16.645</v>
      </c>
      <c r="Q83">
        <v>14.949299999999999</v>
      </c>
      <c r="R83">
        <v>11.7439</v>
      </c>
      <c r="S83">
        <v>1.9736</v>
      </c>
      <c r="T83">
        <v>5.2478999999999996</v>
      </c>
      <c r="U83">
        <v>12.1046</v>
      </c>
      <c r="V83">
        <v>10.957599999999999</v>
      </c>
      <c r="W83">
        <v>12.679500000000001</v>
      </c>
      <c r="X83">
        <v>11.2843</v>
      </c>
      <c r="Y83">
        <v>14.9488</v>
      </c>
      <c r="Z83">
        <v>9.5327999999999999</v>
      </c>
      <c r="AA83">
        <v>12.348100000000001</v>
      </c>
      <c r="AB83">
        <v>14.3459</v>
      </c>
      <c r="AC83">
        <v>16.649000000000001</v>
      </c>
      <c r="AD83">
        <v>23.3017</v>
      </c>
      <c r="AF83">
        <f t="shared" si="2"/>
        <v>0.4499986010986039</v>
      </c>
      <c r="AG83">
        <f t="shared" si="3"/>
        <v>12.214555172413792</v>
      </c>
    </row>
    <row r="84" spans="1:33" x14ac:dyDescent="0.2">
      <c r="A84">
        <v>9.7696000000000005</v>
      </c>
      <c r="B84">
        <v>13.0303</v>
      </c>
      <c r="C84">
        <v>7.8544999999999998</v>
      </c>
      <c r="D84">
        <v>16.7193</v>
      </c>
      <c r="E84">
        <v>7.3775000000000004</v>
      </c>
      <c r="F84">
        <v>7.2750000000000004</v>
      </c>
      <c r="G84">
        <v>18.148</v>
      </c>
      <c r="H84">
        <v>8.0449999999999999</v>
      </c>
      <c r="I84">
        <v>7.6580000000000004</v>
      </c>
      <c r="J84">
        <v>8.4417000000000009</v>
      </c>
      <c r="K84">
        <v>16.202999999999999</v>
      </c>
      <c r="L84">
        <v>5.3010000000000002</v>
      </c>
      <c r="M84">
        <v>6.7709999999999999</v>
      </c>
      <c r="N84">
        <v>19.276</v>
      </c>
      <c r="O84">
        <v>21.465</v>
      </c>
      <c r="P84">
        <v>22.873000000000001</v>
      </c>
      <c r="Q84">
        <v>19.703199999999999</v>
      </c>
      <c r="R84">
        <v>11.9099</v>
      </c>
      <c r="S84">
        <v>2.5710999999999999</v>
      </c>
      <c r="T84">
        <v>4.4265999999999996</v>
      </c>
      <c r="U84">
        <v>17.630800000000001</v>
      </c>
      <c r="V84">
        <v>11.7178</v>
      </c>
      <c r="W84">
        <v>7.4176000000000002</v>
      </c>
      <c r="X84">
        <v>9.5848999999999993</v>
      </c>
      <c r="Y84">
        <v>16.1677</v>
      </c>
      <c r="Z84">
        <v>10.3973</v>
      </c>
      <c r="AA84">
        <v>13.4114</v>
      </c>
      <c r="AB84">
        <v>19.717500000000001</v>
      </c>
      <c r="AC84">
        <v>21.276</v>
      </c>
      <c r="AD84">
        <v>25.054300000000001</v>
      </c>
      <c r="AF84">
        <f t="shared" si="2"/>
        <v>0.45555690264578885</v>
      </c>
      <c r="AG84">
        <f t="shared" si="3"/>
        <v>13.014634482758622</v>
      </c>
    </row>
    <row r="85" spans="1:33" x14ac:dyDescent="0.2">
      <c r="A85">
        <v>9.8887</v>
      </c>
      <c r="B85">
        <v>10.396599999999999</v>
      </c>
      <c r="C85">
        <v>6.4817999999999998</v>
      </c>
      <c r="D85">
        <v>11.5246</v>
      </c>
      <c r="E85">
        <v>1.9801</v>
      </c>
      <c r="F85">
        <v>7.7460000000000004</v>
      </c>
      <c r="G85">
        <v>14.952</v>
      </c>
      <c r="H85">
        <v>11.319000000000001</v>
      </c>
      <c r="I85">
        <v>4.2690000000000001</v>
      </c>
      <c r="J85">
        <v>7.1326999999999998</v>
      </c>
      <c r="K85">
        <v>15.86</v>
      </c>
      <c r="L85">
        <v>4.0069999999999997</v>
      </c>
      <c r="M85">
        <v>4.4809999999999999</v>
      </c>
      <c r="N85">
        <v>16.721</v>
      </c>
      <c r="O85">
        <v>30.081</v>
      </c>
      <c r="P85">
        <v>18.972000000000001</v>
      </c>
      <c r="Q85">
        <v>17.937899999999999</v>
      </c>
      <c r="R85">
        <v>11.6738</v>
      </c>
      <c r="S85">
        <v>4.5132000000000003</v>
      </c>
      <c r="T85">
        <v>8.5277999999999992</v>
      </c>
      <c r="U85">
        <v>17.1721</v>
      </c>
      <c r="V85">
        <v>10.2166</v>
      </c>
      <c r="W85">
        <v>8.6254000000000008</v>
      </c>
      <c r="X85">
        <v>11.6828</v>
      </c>
      <c r="Y85">
        <v>15.0228</v>
      </c>
      <c r="Z85">
        <v>10.514699999999999</v>
      </c>
      <c r="AA85">
        <v>10.194699999999999</v>
      </c>
      <c r="AB85">
        <v>21.512</v>
      </c>
      <c r="AC85">
        <v>19.693999999999999</v>
      </c>
      <c r="AD85">
        <v>24.023299999999999</v>
      </c>
      <c r="AF85">
        <f t="shared" si="2"/>
        <v>0.46111054118832012</v>
      </c>
      <c r="AG85">
        <f t="shared" si="3"/>
        <v>12.318444827586211</v>
      </c>
    </row>
    <row r="86" spans="1:33" x14ac:dyDescent="0.2">
      <c r="A86">
        <v>10.007899999999999</v>
      </c>
      <c r="B86">
        <v>13.740600000000001</v>
      </c>
      <c r="C86">
        <v>9.4069000000000003</v>
      </c>
      <c r="D86">
        <v>13.757099999999999</v>
      </c>
      <c r="E86">
        <v>4.6406000000000001</v>
      </c>
      <c r="F86">
        <v>5.0389999999999997</v>
      </c>
      <c r="G86">
        <v>11.385999999999999</v>
      </c>
      <c r="H86">
        <v>10.025</v>
      </c>
      <c r="I86">
        <v>5.9740000000000002</v>
      </c>
      <c r="J86">
        <v>4.7583000000000002</v>
      </c>
      <c r="K86">
        <v>18.457000000000001</v>
      </c>
      <c r="L86">
        <v>5.8949999999999996</v>
      </c>
      <c r="M86">
        <v>3.226</v>
      </c>
      <c r="N86">
        <v>20.623999999999999</v>
      </c>
      <c r="O86">
        <v>21.173999999999999</v>
      </c>
      <c r="P86">
        <v>23.905000000000001</v>
      </c>
      <c r="Q86">
        <v>19.483499999999999</v>
      </c>
      <c r="R86">
        <v>12.626200000000001</v>
      </c>
      <c r="S86">
        <v>4.1505999999999998</v>
      </c>
      <c r="T86">
        <v>4.4763999999999999</v>
      </c>
      <c r="U86">
        <v>14.7166</v>
      </c>
      <c r="V86">
        <v>14.1564</v>
      </c>
      <c r="W86">
        <v>6.1746999999999996</v>
      </c>
      <c r="X86">
        <v>12.9918</v>
      </c>
      <c r="Y86">
        <v>19.228200000000001</v>
      </c>
      <c r="Z86">
        <v>8.7639999999999993</v>
      </c>
      <c r="AA86">
        <v>10.048299999999999</v>
      </c>
      <c r="AB86">
        <v>16.677900000000001</v>
      </c>
      <c r="AC86">
        <v>25.170999999999999</v>
      </c>
      <c r="AD86">
        <v>22.8704</v>
      </c>
      <c r="AF86">
        <f t="shared" si="2"/>
        <v>0.46666884273550502</v>
      </c>
      <c r="AG86">
        <f t="shared" si="3"/>
        <v>12.536017241379311</v>
      </c>
    </row>
    <row r="87" spans="1:33" x14ac:dyDescent="0.2">
      <c r="A87">
        <v>10.127000000000001</v>
      </c>
      <c r="B87">
        <v>8.2582000000000004</v>
      </c>
      <c r="C87">
        <v>7.8997999999999999</v>
      </c>
      <c r="D87">
        <v>10.5604</v>
      </c>
      <c r="E87">
        <v>3.2437999999999998</v>
      </c>
      <c r="F87">
        <v>8.548</v>
      </c>
      <c r="G87">
        <v>12.968</v>
      </c>
      <c r="H87">
        <v>10.468999999999999</v>
      </c>
      <c r="I87">
        <v>5.1079999999999997</v>
      </c>
      <c r="J87">
        <v>5.9785000000000004</v>
      </c>
      <c r="K87">
        <v>20.366</v>
      </c>
      <c r="L87">
        <v>2.3050000000000002</v>
      </c>
      <c r="M87">
        <v>2.0870000000000002</v>
      </c>
      <c r="N87">
        <v>20.803999999999998</v>
      </c>
      <c r="O87">
        <v>28.664999999999999</v>
      </c>
      <c r="P87">
        <v>12.907</v>
      </c>
      <c r="Q87">
        <v>18.4438</v>
      </c>
      <c r="R87">
        <v>9.0291999999999994</v>
      </c>
      <c r="S87">
        <v>4.5678000000000001</v>
      </c>
      <c r="T87">
        <v>5.4108999999999998</v>
      </c>
      <c r="U87">
        <v>13.4076</v>
      </c>
      <c r="V87">
        <v>10.0037</v>
      </c>
      <c r="W87">
        <v>9.4649999999999999</v>
      </c>
      <c r="X87">
        <v>8.5121000000000002</v>
      </c>
      <c r="Y87">
        <v>15.9084</v>
      </c>
      <c r="Z87">
        <v>9.9402000000000008</v>
      </c>
      <c r="AA87">
        <v>9.0911000000000008</v>
      </c>
      <c r="AB87">
        <v>19.0273</v>
      </c>
      <c r="AC87">
        <v>29.986999999999998</v>
      </c>
      <c r="AD87">
        <v>26.971</v>
      </c>
      <c r="AF87">
        <f t="shared" si="2"/>
        <v>0.47222248127803634</v>
      </c>
      <c r="AG87">
        <f t="shared" si="3"/>
        <v>12.066648275862072</v>
      </c>
    </row>
    <row r="88" spans="1:33" x14ac:dyDescent="0.2">
      <c r="A88">
        <v>10.2462</v>
      </c>
      <c r="B88">
        <v>10.232699999999999</v>
      </c>
      <c r="C88">
        <v>10.268800000000001</v>
      </c>
      <c r="D88">
        <v>11.9194</v>
      </c>
      <c r="E88">
        <v>1.5669</v>
      </c>
      <c r="F88">
        <v>6.3380000000000001</v>
      </c>
      <c r="G88">
        <v>11.17</v>
      </c>
      <c r="H88">
        <v>9.3930000000000007</v>
      </c>
      <c r="I88">
        <v>5.5750000000000002</v>
      </c>
      <c r="J88">
        <v>7.4809000000000001</v>
      </c>
      <c r="K88">
        <v>18.338000000000001</v>
      </c>
      <c r="L88">
        <v>5.7759999999999998</v>
      </c>
      <c r="M88">
        <v>3.383</v>
      </c>
      <c r="N88">
        <v>17.687000000000001</v>
      </c>
      <c r="O88">
        <v>21.3</v>
      </c>
      <c r="P88">
        <v>14.156000000000001</v>
      </c>
      <c r="Q88">
        <v>16.360499999999998</v>
      </c>
      <c r="R88">
        <v>9.4398999999999997</v>
      </c>
      <c r="S88">
        <v>5.3574000000000002</v>
      </c>
      <c r="T88">
        <v>6.1014999999999997</v>
      </c>
      <c r="U88">
        <v>14.512</v>
      </c>
      <c r="V88">
        <v>10.7273</v>
      </c>
      <c r="W88">
        <v>10.2189</v>
      </c>
      <c r="X88">
        <v>10.5921</v>
      </c>
      <c r="Y88">
        <v>12.6983</v>
      </c>
      <c r="Z88">
        <v>12.993</v>
      </c>
      <c r="AA88">
        <v>12.9671</v>
      </c>
      <c r="AB88">
        <v>17.828199999999999</v>
      </c>
      <c r="AC88">
        <v>25.033000000000001</v>
      </c>
      <c r="AD88">
        <v>18.6264</v>
      </c>
      <c r="AF88">
        <f t="shared" si="2"/>
        <v>0.4777807828252213</v>
      </c>
      <c r="AG88">
        <f t="shared" si="3"/>
        <v>11.656562068965517</v>
      </c>
    </row>
    <row r="89" spans="1:33" x14ac:dyDescent="0.2">
      <c r="A89">
        <v>10.3653</v>
      </c>
      <c r="B89">
        <v>11.846299999999999</v>
      </c>
      <c r="C89">
        <v>8.3782999999999994</v>
      </c>
      <c r="D89">
        <v>11.9377</v>
      </c>
      <c r="E89">
        <v>2.8683999999999998</v>
      </c>
      <c r="F89">
        <v>4.6310000000000002</v>
      </c>
      <c r="G89">
        <v>12.864000000000001</v>
      </c>
      <c r="H89">
        <v>11.092000000000001</v>
      </c>
      <c r="I89">
        <v>2.661</v>
      </c>
      <c r="J89">
        <v>5.9999000000000002</v>
      </c>
      <c r="K89">
        <v>17.003</v>
      </c>
      <c r="L89">
        <v>1.8360000000000001</v>
      </c>
      <c r="M89">
        <v>3.8330000000000002</v>
      </c>
      <c r="N89">
        <v>17.231000000000002</v>
      </c>
      <c r="O89">
        <v>20.672000000000001</v>
      </c>
      <c r="P89">
        <v>19.847000000000001</v>
      </c>
      <c r="Q89">
        <v>13.8537</v>
      </c>
      <c r="R89">
        <v>10.6355</v>
      </c>
      <c r="S89">
        <v>2.5821999999999998</v>
      </c>
      <c r="T89">
        <v>4.2595000000000001</v>
      </c>
      <c r="U89">
        <v>17.395900000000001</v>
      </c>
      <c r="V89">
        <v>6.3491</v>
      </c>
      <c r="W89">
        <v>7.0686</v>
      </c>
      <c r="X89">
        <v>11.023099999999999</v>
      </c>
      <c r="Y89">
        <v>13.187799999999999</v>
      </c>
      <c r="Z89">
        <v>12.053100000000001</v>
      </c>
      <c r="AA89">
        <v>14.7072</v>
      </c>
      <c r="AB89">
        <v>23.428699999999999</v>
      </c>
      <c r="AC89">
        <v>23.762</v>
      </c>
      <c r="AD89">
        <v>16.992899999999999</v>
      </c>
      <c r="AF89">
        <f t="shared" si="2"/>
        <v>0.48333442136775251</v>
      </c>
      <c r="AG89">
        <f t="shared" si="3"/>
        <v>11.379306896551727</v>
      </c>
    </row>
    <row r="90" spans="1:33" x14ac:dyDescent="0.2">
      <c r="A90">
        <v>10.484400000000001</v>
      </c>
      <c r="B90">
        <v>13.308199999999999</v>
      </c>
      <c r="C90">
        <v>9.0355000000000008</v>
      </c>
      <c r="D90">
        <v>15.2117</v>
      </c>
      <c r="E90">
        <v>2.9497</v>
      </c>
      <c r="F90">
        <v>6.43</v>
      </c>
      <c r="G90">
        <v>16.102</v>
      </c>
      <c r="H90">
        <v>5.3239999999999998</v>
      </c>
      <c r="I90">
        <v>8.7940000000000005</v>
      </c>
      <c r="J90">
        <v>7.4227999999999996</v>
      </c>
      <c r="K90">
        <v>20.716000000000001</v>
      </c>
      <c r="L90">
        <v>4.1079999999999997</v>
      </c>
      <c r="M90">
        <v>3.032</v>
      </c>
      <c r="N90">
        <v>14.276999999999999</v>
      </c>
      <c r="O90">
        <v>18.693000000000001</v>
      </c>
      <c r="P90">
        <v>17.513999999999999</v>
      </c>
      <c r="Q90">
        <v>13.696199999999999</v>
      </c>
      <c r="R90">
        <v>13.561500000000001</v>
      </c>
      <c r="S90">
        <v>3.6133999999999999</v>
      </c>
      <c r="T90">
        <v>3.78</v>
      </c>
      <c r="U90">
        <v>14.619300000000001</v>
      </c>
      <c r="V90">
        <v>8.2940000000000005</v>
      </c>
      <c r="W90">
        <v>9.1645000000000003</v>
      </c>
      <c r="X90">
        <v>11.885199999999999</v>
      </c>
      <c r="Y90">
        <v>14.5413</v>
      </c>
      <c r="Z90">
        <v>10.946099999999999</v>
      </c>
      <c r="AA90">
        <v>10.9292</v>
      </c>
      <c r="AB90">
        <v>16.2606</v>
      </c>
      <c r="AC90">
        <v>21.536000000000001</v>
      </c>
      <c r="AD90">
        <v>13.5604</v>
      </c>
      <c r="AF90">
        <f t="shared" si="2"/>
        <v>0.48888805991028383</v>
      </c>
      <c r="AG90">
        <f t="shared" si="3"/>
        <v>11.355365517241379</v>
      </c>
    </row>
    <row r="91" spans="1:33" x14ac:dyDescent="0.2">
      <c r="A91">
        <v>10.6036</v>
      </c>
      <c r="B91">
        <v>15.2234</v>
      </c>
      <c r="C91">
        <v>9.3771000000000004</v>
      </c>
      <c r="D91">
        <v>13.1129</v>
      </c>
      <c r="E91">
        <v>1.32</v>
      </c>
      <c r="F91">
        <v>10.233000000000001</v>
      </c>
      <c r="G91">
        <v>12.85</v>
      </c>
      <c r="H91">
        <v>7.0709999999999997</v>
      </c>
      <c r="I91">
        <v>8.0519999999999996</v>
      </c>
      <c r="J91">
        <v>6.4233000000000002</v>
      </c>
      <c r="K91">
        <v>13.779</v>
      </c>
      <c r="L91">
        <v>5.5750000000000002</v>
      </c>
      <c r="M91">
        <v>1.016</v>
      </c>
      <c r="N91">
        <v>12.964</v>
      </c>
      <c r="O91">
        <v>19.533000000000001</v>
      </c>
      <c r="P91">
        <v>14.858000000000001</v>
      </c>
      <c r="Q91">
        <v>15.0237</v>
      </c>
      <c r="R91">
        <v>12.295</v>
      </c>
      <c r="S91">
        <v>2.6835</v>
      </c>
      <c r="T91">
        <v>3.3917999999999999</v>
      </c>
      <c r="U91">
        <v>9.6774000000000004</v>
      </c>
      <c r="V91">
        <v>9.3183000000000007</v>
      </c>
      <c r="W91">
        <v>6.0667</v>
      </c>
      <c r="X91">
        <v>10.016500000000001</v>
      </c>
      <c r="Y91">
        <v>14.984400000000001</v>
      </c>
      <c r="Z91">
        <v>14.3254</v>
      </c>
      <c r="AA91">
        <v>11.4726</v>
      </c>
      <c r="AB91">
        <v>16.795200000000001</v>
      </c>
      <c r="AC91">
        <v>15.348000000000001</v>
      </c>
      <c r="AD91">
        <v>12.779400000000001</v>
      </c>
      <c r="AF91">
        <f t="shared" si="2"/>
        <v>0.49444636145746873</v>
      </c>
      <c r="AG91">
        <f t="shared" si="3"/>
        <v>10.53674482758621</v>
      </c>
    </row>
    <row r="92" spans="1:33" x14ac:dyDescent="0.2">
      <c r="A92">
        <v>10.7227</v>
      </c>
      <c r="B92">
        <v>18.969899999999999</v>
      </c>
      <c r="C92">
        <v>8.4763999999999999</v>
      </c>
      <c r="D92">
        <v>11.881500000000001</v>
      </c>
      <c r="E92">
        <v>2.5007000000000001</v>
      </c>
      <c r="F92">
        <v>3.206</v>
      </c>
      <c r="G92">
        <v>13.523</v>
      </c>
      <c r="H92">
        <v>8.1370000000000005</v>
      </c>
      <c r="I92">
        <v>4.5529999999999999</v>
      </c>
      <c r="J92">
        <v>7.0518000000000001</v>
      </c>
      <c r="K92">
        <v>19.437999999999999</v>
      </c>
      <c r="L92">
        <v>5.3630000000000004</v>
      </c>
      <c r="M92">
        <v>3.1120000000000001</v>
      </c>
      <c r="N92">
        <v>14.098000000000001</v>
      </c>
      <c r="O92">
        <v>18.986000000000001</v>
      </c>
      <c r="P92">
        <v>16.029</v>
      </c>
      <c r="Q92">
        <v>19.809999999999999</v>
      </c>
      <c r="R92">
        <v>9.5428999999999995</v>
      </c>
      <c r="S92">
        <v>3.3721000000000001</v>
      </c>
      <c r="T92">
        <v>2.6505000000000001</v>
      </c>
      <c r="U92">
        <v>14.6166</v>
      </c>
      <c r="V92">
        <v>11.1722</v>
      </c>
      <c r="W92">
        <v>8.0192999999999994</v>
      </c>
      <c r="X92">
        <v>13.783200000000001</v>
      </c>
      <c r="Y92">
        <v>16.462</v>
      </c>
      <c r="Z92">
        <v>10.4673</v>
      </c>
      <c r="AA92">
        <v>14.145899999999999</v>
      </c>
      <c r="AB92">
        <v>15.712999999999999</v>
      </c>
      <c r="AC92">
        <v>16.492000000000001</v>
      </c>
      <c r="AD92">
        <v>9.5426000000000002</v>
      </c>
      <c r="AF92">
        <f t="shared" si="2"/>
        <v>0.5</v>
      </c>
      <c r="AG92">
        <f t="shared" si="3"/>
        <v>11.072927586206896</v>
      </c>
    </row>
    <row r="93" spans="1:33" x14ac:dyDescent="0.2">
      <c r="A93">
        <v>10.841900000000001</v>
      </c>
      <c r="B93">
        <v>16.2376</v>
      </c>
      <c r="C93">
        <v>10.940899999999999</v>
      </c>
      <c r="D93">
        <v>11.7775</v>
      </c>
      <c r="E93">
        <v>3.7050000000000001</v>
      </c>
      <c r="F93">
        <v>3.5859999999999999</v>
      </c>
      <c r="G93">
        <v>13.654999999999999</v>
      </c>
      <c r="H93">
        <v>11.25</v>
      </c>
      <c r="I93">
        <v>3.383</v>
      </c>
      <c r="J93">
        <v>4.3033999999999999</v>
      </c>
      <c r="K93">
        <v>16.440000000000001</v>
      </c>
      <c r="L93">
        <v>3.8980000000000001</v>
      </c>
      <c r="M93">
        <v>2.5369999999999999</v>
      </c>
      <c r="N93">
        <v>15.042999999999999</v>
      </c>
      <c r="O93">
        <v>18.916</v>
      </c>
      <c r="P93">
        <v>9.5280000000000005</v>
      </c>
      <c r="Q93">
        <v>20.205200000000001</v>
      </c>
      <c r="R93">
        <v>9.3404000000000007</v>
      </c>
      <c r="S93">
        <v>5.0399000000000003</v>
      </c>
      <c r="T93">
        <v>4.7945000000000002</v>
      </c>
      <c r="U93">
        <v>14.7226</v>
      </c>
      <c r="V93">
        <v>8.6113</v>
      </c>
      <c r="W93">
        <v>9.0319000000000003</v>
      </c>
      <c r="X93">
        <v>9.2350999999999992</v>
      </c>
      <c r="Y93">
        <v>14.9375</v>
      </c>
      <c r="Z93">
        <v>7.6654999999999998</v>
      </c>
      <c r="AA93">
        <v>10.0101</v>
      </c>
      <c r="AB93">
        <v>14.1092</v>
      </c>
      <c r="AC93">
        <v>13.315</v>
      </c>
      <c r="AD93">
        <v>9.2653999999999996</v>
      </c>
      <c r="AF93">
        <f t="shared" si="2"/>
        <v>0.50555830154718495</v>
      </c>
      <c r="AG93">
        <f t="shared" si="3"/>
        <v>10.18910344827586</v>
      </c>
    </row>
    <row r="94" spans="1:33" x14ac:dyDescent="0.2">
      <c r="A94">
        <v>10.961</v>
      </c>
      <c r="B94">
        <v>9.9367000000000001</v>
      </c>
      <c r="C94">
        <v>10.8881</v>
      </c>
      <c r="D94">
        <v>8.6948000000000008</v>
      </c>
      <c r="E94">
        <v>2.7928000000000002</v>
      </c>
      <c r="F94">
        <v>4.335</v>
      </c>
      <c r="G94">
        <v>14.802</v>
      </c>
      <c r="H94">
        <v>5.0289999999999999</v>
      </c>
      <c r="I94">
        <v>5.133</v>
      </c>
      <c r="J94">
        <v>6.8730000000000002</v>
      </c>
      <c r="K94">
        <v>16.28</v>
      </c>
      <c r="L94">
        <v>4.2770000000000001</v>
      </c>
      <c r="M94">
        <v>1.9550000000000001</v>
      </c>
      <c r="N94">
        <v>14.179</v>
      </c>
      <c r="O94">
        <v>18.204999999999998</v>
      </c>
      <c r="P94">
        <v>13.503</v>
      </c>
      <c r="Q94">
        <v>17.904499999999999</v>
      </c>
      <c r="R94">
        <v>9.2834000000000003</v>
      </c>
      <c r="S94">
        <v>3.6356000000000002</v>
      </c>
      <c r="T94">
        <v>5.0514000000000001</v>
      </c>
      <c r="U94">
        <v>17.231200000000001</v>
      </c>
      <c r="V94">
        <v>10.399699999999999</v>
      </c>
      <c r="W94">
        <v>7.2026000000000003</v>
      </c>
      <c r="X94">
        <v>13.700699999999999</v>
      </c>
      <c r="Y94">
        <v>12.393599999999999</v>
      </c>
      <c r="Z94">
        <v>12.2636</v>
      </c>
      <c r="AA94">
        <v>8.6704000000000008</v>
      </c>
      <c r="AB94">
        <v>16.805800000000001</v>
      </c>
      <c r="AC94">
        <v>15.217000000000001</v>
      </c>
      <c r="AD94">
        <v>8.5050000000000008</v>
      </c>
      <c r="AF94">
        <f t="shared" si="2"/>
        <v>0.51111194008971628</v>
      </c>
      <c r="AG94">
        <f t="shared" si="3"/>
        <v>10.177513793103445</v>
      </c>
    </row>
    <row r="95" spans="1:33" x14ac:dyDescent="0.2">
      <c r="A95">
        <v>11.0801</v>
      </c>
      <c r="B95">
        <v>10.701000000000001</v>
      </c>
      <c r="C95">
        <v>7.3815999999999997</v>
      </c>
      <c r="D95">
        <v>10.9033</v>
      </c>
      <c r="E95">
        <v>1.9152</v>
      </c>
      <c r="F95">
        <v>4.2489999999999997</v>
      </c>
      <c r="G95">
        <v>14.263</v>
      </c>
      <c r="H95">
        <v>9.7509999999999994</v>
      </c>
      <c r="I95">
        <v>4.4749999999999996</v>
      </c>
      <c r="J95">
        <v>4.9531999999999998</v>
      </c>
      <c r="K95">
        <v>11.108000000000001</v>
      </c>
      <c r="L95">
        <v>5.056</v>
      </c>
      <c r="M95">
        <v>4.2069999999999999</v>
      </c>
      <c r="N95">
        <v>18.210999999999999</v>
      </c>
      <c r="O95">
        <v>15.958</v>
      </c>
      <c r="P95">
        <v>11.196999999999999</v>
      </c>
      <c r="Q95">
        <v>17.197600000000001</v>
      </c>
      <c r="R95">
        <v>16.808299999999999</v>
      </c>
      <c r="S95">
        <v>1.2210000000000001</v>
      </c>
      <c r="T95">
        <v>3.3014000000000001</v>
      </c>
      <c r="U95">
        <v>16.0517</v>
      </c>
      <c r="V95">
        <v>5.3590999999999998</v>
      </c>
      <c r="W95">
        <v>9.1434999999999995</v>
      </c>
      <c r="X95">
        <v>15.3781</v>
      </c>
      <c r="Y95">
        <v>15.2241</v>
      </c>
      <c r="Z95">
        <v>9.9807000000000006</v>
      </c>
      <c r="AA95">
        <v>11.6419</v>
      </c>
      <c r="AB95">
        <v>18.340399999999999</v>
      </c>
      <c r="AC95">
        <v>8.0449999999999999</v>
      </c>
      <c r="AD95">
        <v>9.3721999999999994</v>
      </c>
      <c r="AF95">
        <f t="shared" si="2"/>
        <v>0.51666557863224749</v>
      </c>
      <c r="AG95">
        <f t="shared" si="3"/>
        <v>10.048079310344828</v>
      </c>
    </row>
    <row r="96" spans="1:33" x14ac:dyDescent="0.2">
      <c r="A96">
        <v>11.199299999999999</v>
      </c>
      <c r="B96">
        <v>16.334900000000001</v>
      </c>
      <c r="C96">
        <v>9.7233999999999998</v>
      </c>
      <c r="D96">
        <v>11.8653</v>
      </c>
      <c r="E96">
        <v>3.7170999999999998</v>
      </c>
      <c r="F96">
        <v>3.2490000000000001</v>
      </c>
      <c r="G96">
        <v>19.71</v>
      </c>
      <c r="H96">
        <v>5.7469999999999999</v>
      </c>
      <c r="I96">
        <v>3.1539999999999999</v>
      </c>
      <c r="J96">
        <v>10.1462</v>
      </c>
      <c r="K96">
        <v>14.266</v>
      </c>
      <c r="L96">
        <v>4.1269999999999998</v>
      </c>
      <c r="M96">
        <v>2.8170000000000002</v>
      </c>
      <c r="N96">
        <v>11.176</v>
      </c>
      <c r="O96">
        <v>17.036999999999999</v>
      </c>
      <c r="P96">
        <v>12.058999999999999</v>
      </c>
      <c r="Q96">
        <v>27.011900000000001</v>
      </c>
      <c r="R96">
        <v>6.4637000000000002</v>
      </c>
      <c r="S96">
        <v>4.5970000000000004</v>
      </c>
      <c r="T96">
        <v>3.7362000000000002</v>
      </c>
      <c r="U96">
        <v>12.1145</v>
      </c>
      <c r="V96">
        <v>6.5617999999999999</v>
      </c>
      <c r="W96">
        <v>9.5936000000000003</v>
      </c>
      <c r="X96">
        <v>14.4636</v>
      </c>
      <c r="Y96">
        <v>12.636200000000001</v>
      </c>
      <c r="Z96">
        <v>10.466900000000001</v>
      </c>
      <c r="AA96">
        <v>15.9209</v>
      </c>
      <c r="AB96">
        <v>11.3345</v>
      </c>
      <c r="AC96">
        <v>10.3</v>
      </c>
      <c r="AD96">
        <v>8.6732999999999993</v>
      </c>
      <c r="AF96">
        <f t="shared" si="2"/>
        <v>0.52222388017943244</v>
      </c>
      <c r="AG96">
        <f t="shared" si="3"/>
        <v>10.310448275862068</v>
      </c>
    </row>
    <row r="97" spans="1:33" x14ac:dyDescent="0.2">
      <c r="A97">
        <v>11.3184</v>
      </c>
      <c r="B97">
        <v>13.5443</v>
      </c>
      <c r="C97">
        <v>11.9587</v>
      </c>
      <c r="D97">
        <v>11.013</v>
      </c>
      <c r="E97">
        <v>2.2105000000000001</v>
      </c>
      <c r="F97">
        <v>8.0530000000000008</v>
      </c>
      <c r="G97">
        <v>16.276</v>
      </c>
      <c r="H97">
        <v>8.02</v>
      </c>
      <c r="I97">
        <v>5.2839999999999998</v>
      </c>
      <c r="J97">
        <v>5.2386999999999997</v>
      </c>
      <c r="K97">
        <v>15.571999999999999</v>
      </c>
      <c r="L97">
        <v>4.7430000000000003</v>
      </c>
      <c r="M97">
        <v>2.2200000000000002</v>
      </c>
      <c r="N97">
        <v>15.695</v>
      </c>
      <c r="O97">
        <v>16.268999999999998</v>
      </c>
      <c r="P97">
        <v>10.090999999999999</v>
      </c>
      <c r="Q97">
        <v>19.317799999999998</v>
      </c>
      <c r="R97">
        <v>10.0534</v>
      </c>
      <c r="S97">
        <v>2.2303000000000002</v>
      </c>
      <c r="T97">
        <v>4.7606000000000002</v>
      </c>
      <c r="U97">
        <v>17.381799999999998</v>
      </c>
      <c r="V97">
        <v>7.9476000000000004</v>
      </c>
      <c r="W97">
        <v>10.282</v>
      </c>
      <c r="X97">
        <v>12.8026</v>
      </c>
      <c r="Y97">
        <v>12.9689</v>
      </c>
      <c r="Z97">
        <v>9.0326000000000004</v>
      </c>
      <c r="AA97">
        <v>11.900700000000001</v>
      </c>
      <c r="AB97">
        <v>11.8264</v>
      </c>
      <c r="AC97">
        <v>9.4250000000000007</v>
      </c>
      <c r="AD97">
        <v>3.5598999999999998</v>
      </c>
      <c r="AF97">
        <f t="shared" si="2"/>
        <v>0.52777751872196377</v>
      </c>
      <c r="AG97">
        <f t="shared" si="3"/>
        <v>9.9888896551724162</v>
      </c>
    </row>
    <row r="98" spans="1:33" x14ac:dyDescent="0.2">
      <c r="A98">
        <v>11.4376</v>
      </c>
      <c r="B98">
        <v>16.148099999999999</v>
      </c>
      <c r="C98">
        <v>15.1396</v>
      </c>
      <c r="D98">
        <v>11.2624</v>
      </c>
      <c r="E98">
        <v>3.9460000000000002</v>
      </c>
      <c r="F98">
        <v>4.6139999999999999</v>
      </c>
      <c r="G98">
        <v>10.183</v>
      </c>
      <c r="H98">
        <v>9.5609999999999999</v>
      </c>
      <c r="I98">
        <v>3.6150000000000002</v>
      </c>
      <c r="J98">
        <v>11.6356</v>
      </c>
      <c r="K98">
        <v>10.882999999999999</v>
      </c>
      <c r="L98">
        <v>5.194</v>
      </c>
      <c r="M98">
        <v>3.6259999999999999</v>
      </c>
      <c r="N98">
        <v>13.144</v>
      </c>
      <c r="O98">
        <v>18.952999999999999</v>
      </c>
      <c r="P98">
        <v>11.821999999999999</v>
      </c>
      <c r="Q98">
        <v>20.073699999999999</v>
      </c>
      <c r="R98">
        <v>12.8649</v>
      </c>
      <c r="S98">
        <v>3.3814000000000002</v>
      </c>
      <c r="T98">
        <v>2.7751999999999999</v>
      </c>
      <c r="U98">
        <v>14.7379</v>
      </c>
      <c r="V98">
        <v>2.4817</v>
      </c>
      <c r="W98">
        <v>10.642099999999999</v>
      </c>
      <c r="X98">
        <v>14.3971</v>
      </c>
      <c r="Y98">
        <v>12.249599999999999</v>
      </c>
      <c r="Z98">
        <v>13.004799999999999</v>
      </c>
      <c r="AA98">
        <v>12.509499999999999</v>
      </c>
      <c r="AB98">
        <v>15.9093</v>
      </c>
      <c r="AC98">
        <v>7.7309999999999999</v>
      </c>
      <c r="AD98">
        <v>4.9988000000000001</v>
      </c>
      <c r="AF98">
        <f t="shared" si="2"/>
        <v>0.53333582026914861</v>
      </c>
      <c r="AG98">
        <f t="shared" si="3"/>
        <v>10.258058620689654</v>
      </c>
    </row>
    <row r="99" spans="1:33" x14ac:dyDescent="0.2">
      <c r="A99">
        <v>11.556699999999999</v>
      </c>
      <c r="B99">
        <v>11.779400000000001</v>
      </c>
      <c r="C99">
        <v>9.7265999999999995</v>
      </c>
      <c r="D99">
        <v>12.329499999999999</v>
      </c>
      <c r="E99">
        <v>1.8213999999999999</v>
      </c>
      <c r="F99">
        <v>1.6970000000000001</v>
      </c>
      <c r="G99">
        <v>16.254000000000001</v>
      </c>
      <c r="H99">
        <v>6.7359999999999998</v>
      </c>
      <c r="I99">
        <v>4.3970000000000002</v>
      </c>
      <c r="J99">
        <v>9.2692999999999994</v>
      </c>
      <c r="K99">
        <v>11.429</v>
      </c>
      <c r="L99">
        <v>4.077</v>
      </c>
      <c r="M99">
        <v>1.224</v>
      </c>
      <c r="N99">
        <v>13.784000000000001</v>
      </c>
      <c r="O99">
        <v>11.712</v>
      </c>
      <c r="P99">
        <v>8.1829999999999998</v>
      </c>
      <c r="Q99">
        <v>15.928100000000001</v>
      </c>
      <c r="R99">
        <v>14.8416</v>
      </c>
      <c r="S99">
        <v>2.4940000000000002</v>
      </c>
      <c r="T99">
        <v>6.4977</v>
      </c>
      <c r="U99">
        <v>8.9893999999999998</v>
      </c>
      <c r="V99">
        <v>6.8211000000000004</v>
      </c>
      <c r="W99">
        <v>9.2748000000000008</v>
      </c>
      <c r="X99">
        <v>11.42</v>
      </c>
      <c r="Y99">
        <v>11.982799999999999</v>
      </c>
      <c r="Z99">
        <v>10.476100000000001</v>
      </c>
      <c r="AA99">
        <v>12.1563</v>
      </c>
      <c r="AB99">
        <v>11.157</v>
      </c>
      <c r="AC99">
        <v>5.5979999999999999</v>
      </c>
      <c r="AD99">
        <v>6.0022000000000002</v>
      </c>
      <c r="AF99">
        <f t="shared" si="2"/>
        <v>0.53888945881167993</v>
      </c>
      <c r="AG99">
        <f t="shared" si="3"/>
        <v>8.8985620689655178</v>
      </c>
    </row>
    <row r="100" spans="1:33" x14ac:dyDescent="0.2">
      <c r="A100">
        <v>11.675800000000001</v>
      </c>
      <c r="B100">
        <v>11.300599999999999</v>
      </c>
      <c r="C100">
        <v>11.1023</v>
      </c>
      <c r="D100">
        <v>7.7416999999999998</v>
      </c>
      <c r="E100">
        <v>1.1114999999999999</v>
      </c>
      <c r="F100">
        <v>3.0979999999999999</v>
      </c>
      <c r="G100">
        <v>14.205</v>
      </c>
      <c r="H100">
        <v>6.274</v>
      </c>
      <c r="I100">
        <v>2.714</v>
      </c>
      <c r="J100">
        <v>6.5385</v>
      </c>
      <c r="K100">
        <v>12.473000000000001</v>
      </c>
      <c r="L100">
        <v>5.008</v>
      </c>
      <c r="M100">
        <v>4.1710000000000003</v>
      </c>
      <c r="N100">
        <v>13.385</v>
      </c>
      <c r="O100">
        <v>26.314</v>
      </c>
      <c r="P100">
        <v>11.68</v>
      </c>
      <c r="Q100">
        <v>15.250999999999999</v>
      </c>
      <c r="R100">
        <v>9.5536999999999992</v>
      </c>
      <c r="S100">
        <v>2.734</v>
      </c>
      <c r="T100">
        <v>7.3696999999999999</v>
      </c>
      <c r="U100">
        <v>10.4239</v>
      </c>
      <c r="V100">
        <v>4.3791000000000002</v>
      </c>
      <c r="W100">
        <v>6.5632000000000001</v>
      </c>
      <c r="X100">
        <v>11.577999999999999</v>
      </c>
      <c r="Y100">
        <v>15.9619</v>
      </c>
      <c r="Z100">
        <v>9.4326000000000008</v>
      </c>
      <c r="AA100">
        <v>12.1952</v>
      </c>
      <c r="AB100">
        <v>14.4758</v>
      </c>
      <c r="AC100">
        <v>6.4489999999999998</v>
      </c>
      <c r="AD100">
        <v>6.1835000000000004</v>
      </c>
      <c r="AF100">
        <f t="shared" si="2"/>
        <v>0.54444309735421126</v>
      </c>
      <c r="AG100">
        <f t="shared" si="3"/>
        <v>9.2988689655172418</v>
      </c>
    </row>
    <row r="101" spans="1:33" x14ac:dyDescent="0.2">
      <c r="A101">
        <v>11.795</v>
      </c>
      <c r="B101">
        <v>10.4183</v>
      </c>
      <c r="C101">
        <v>14.276999999999999</v>
      </c>
      <c r="D101">
        <v>7.0685000000000002</v>
      </c>
      <c r="E101">
        <v>2.1196999999999999</v>
      </c>
      <c r="F101">
        <v>5.7779999999999996</v>
      </c>
      <c r="G101">
        <v>16.93</v>
      </c>
      <c r="H101">
        <v>7.4610000000000003</v>
      </c>
      <c r="I101">
        <v>3.3929999999999998</v>
      </c>
      <c r="J101">
        <v>8.1880000000000006</v>
      </c>
      <c r="K101">
        <v>11.085000000000001</v>
      </c>
      <c r="L101">
        <v>2.516</v>
      </c>
      <c r="M101">
        <v>2.2269999999999999</v>
      </c>
      <c r="N101">
        <v>12.942</v>
      </c>
      <c r="O101">
        <v>13.09</v>
      </c>
      <c r="P101">
        <v>8.3859999999999992</v>
      </c>
      <c r="Q101">
        <v>19.985800000000001</v>
      </c>
      <c r="R101">
        <v>13.174099999999999</v>
      </c>
      <c r="S101">
        <v>2.0836999999999999</v>
      </c>
      <c r="T101">
        <v>6.3544999999999998</v>
      </c>
      <c r="U101">
        <v>14.0671</v>
      </c>
      <c r="V101">
        <v>4.9740000000000002</v>
      </c>
      <c r="W101">
        <v>6.2591000000000001</v>
      </c>
      <c r="X101">
        <v>13.0572</v>
      </c>
      <c r="Y101">
        <v>13.1412</v>
      </c>
      <c r="Z101">
        <v>7.8414000000000001</v>
      </c>
      <c r="AA101">
        <v>7.8102999999999998</v>
      </c>
      <c r="AB101">
        <v>16.7593</v>
      </c>
      <c r="AC101">
        <v>6.3339999999999996</v>
      </c>
      <c r="AD101">
        <v>3.9861</v>
      </c>
      <c r="AF101">
        <f t="shared" si="2"/>
        <v>0.5500013989013961</v>
      </c>
      <c r="AG101">
        <f t="shared" si="3"/>
        <v>9.0243896551724152</v>
      </c>
    </row>
    <row r="102" spans="1:33" x14ac:dyDescent="0.2">
      <c r="A102">
        <v>11.914099999999999</v>
      </c>
      <c r="B102">
        <v>12.6477</v>
      </c>
      <c r="C102">
        <v>14.462400000000001</v>
      </c>
      <c r="D102">
        <v>6.7882999999999996</v>
      </c>
      <c r="E102">
        <v>1.01</v>
      </c>
      <c r="F102">
        <v>2.8719999999999999</v>
      </c>
      <c r="G102">
        <v>13.109</v>
      </c>
      <c r="H102">
        <v>6.5090000000000003</v>
      </c>
      <c r="I102">
        <v>4.2160000000000002</v>
      </c>
      <c r="J102">
        <v>6.5815999999999999</v>
      </c>
      <c r="K102">
        <v>12.738</v>
      </c>
      <c r="L102">
        <v>3.6970000000000001</v>
      </c>
      <c r="M102">
        <v>3.87</v>
      </c>
      <c r="N102">
        <v>14.6</v>
      </c>
      <c r="O102">
        <v>19.617999999999999</v>
      </c>
      <c r="P102">
        <v>11.337</v>
      </c>
      <c r="Q102">
        <v>16.2151</v>
      </c>
      <c r="R102">
        <v>10.2082</v>
      </c>
      <c r="S102">
        <v>1.4384999999999999</v>
      </c>
      <c r="T102">
        <v>3.8077000000000001</v>
      </c>
      <c r="U102">
        <v>8.5975000000000001</v>
      </c>
      <c r="V102">
        <v>5.6459999999999999</v>
      </c>
      <c r="W102">
        <v>7.6078999999999999</v>
      </c>
      <c r="X102">
        <v>8.7294</v>
      </c>
      <c r="Y102">
        <v>14.7364</v>
      </c>
      <c r="Z102">
        <v>7.0998999999999999</v>
      </c>
      <c r="AA102">
        <v>8.7563999999999993</v>
      </c>
      <c r="AB102">
        <v>14.6279</v>
      </c>
      <c r="AC102">
        <v>4.4379999999999997</v>
      </c>
      <c r="AD102">
        <v>5.8288000000000002</v>
      </c>
      <c r="AF102">
        <f t="shared" si="2"/>
        <v>0.55555503744392731</v>
      </c>
      <c r="AG102">
        <f t="shared" si="3"/>
        <v>8.6825413793103454</v>
      </c>
    </row>
    <row r="103" spans="1:33" x14ac:dyDescent="0.2">
      <c r="A103">
        <v>12.033300000000001</v>
      </c>
      <c r="B103">
        <v>16.925000000000001</v>
      </c>
      <c r="C103">
        <v>9.6212999999999997</v>
      </c>
      <c r="D103">
        <v>11.216699999999999</v>
      </c>
      <c r="E103">
        <v>0.74019999999999997</v>
      </c>
      <c r="F103">
        <v>1.891</v>
      </c>
      <c r="G103">
        <v>10.824</v>
      </c>
      <c r="H103">
        <v>6.9119999999999999</v>
      </c>
      <c r="I103">
        <v>4.12</v>
      </c>
      <c r="J103">
        <v>4.1021000000000001</v>
      </c>
      <c r="K103">
        <v>11.074999999999999</v>
      </c>
      <c r="L103">
        <v>7.1210000000000004</v>
      </c>
      <c r="M103">
        <v>2.8929999999999998</v>
      </c>
      <c r="N103">
        <v>9.5630000000000006</v>
      </c>
      <c r="O103">
        <v>25.260999999999999</v>
      </c>
      <c r="P103">
        <v>8.8209999999999997</v>
      </c>
      <c r="Q103">
        <v>15.8294</v>
      </c>
      <c r="R103">
        <v>10.132899999999999</v>
      </c>
      <c r="S103">
        <v>2.5146999999999999</v>
      </c>
      <c r="T103">
        <v>2.9809000000000001</v>
      </c>
      <c r="U103">
        <v>13.1911</v>
      </c>
      <c r="V103">
        <v>3.1835</v>
      </c>
      <c r="W103">
        <v>8.1288999999999998</v>
      </c>
      <c r="X103">
        <v>13.2019</v>
      </c>
      <c r="Y103">
        <v>15.780900000000001</v>
      </c>
      <c r="Z103">
        <v>11.464399999999999</v>
      </c>
      <c r="AA103">
        <v>6.6771000000000003</v>
      </c>
      <c r="AB103">
        <v>18.611799999999999</v>
      </c>
      <c r="AC103">
        <v>6.2009999999999996</v>
      </c>
      <c r="AD103">
        <v>4.1620999999999997</v>
      </c>
      <c r="AF103">
        <f t="shared" si="2"/>
        <v>0.56111333899111238</v>
      </c>
      <c r="AG103">
        <f t="shared" si="3"/>
        <v>9.0740310344827595</v>
      </c>
    </row>
    <row r="104" spans="1:33" x14ac:dyDescent="0.2">
      <c r="A104">
        <v>12.1524</v>
      </c>
      <c r="B104">
        <v>14.4971</v>
      </c>
      <c r="C104">
        <v>11.6457</v>
      </c>
      <c r="D104">
        <v>7.7714999999999996</v>
      </c>
      <c r="E104">
        <v>3.4794</v>
      </c>
      <c r="F104">
        <v>3.5680000000000001</v>
      </c>
      <c r="G104">
        <v>12.76</v>
      </c>
      <c r="H104">
        <v>5.2439999999999998</v>
      </c>
      <c r="I104">
        <v>4.6050000000000004</v>
      </c>
      <c r="J104">
        <v>4.9665999999999997</v>
      </c>
      <c r="K104">
        <v>12.553000000000001</v>
      </c>
      <c r="L104">
        <v>3.9889999999999999</v>
      </c>
      <c r="M104">
        <v>3.2930000000000001</v>
      </c>
      <c r="N104">
        <v>13.204000000000001</v>
      </c>
      <c r="O104">
        <v>20.001000000000001</v>
      </c>
      <c r="P104">
        <v>6.4569999999999999</v>
      </c>
      <c r="Q104">
        <v>15.661300000000001</v>
      </c>
      <c r="R104">
        <v>13.0296</v>
      </c>
      <c r="S104">
        <v>3.1042999999999998</v>
      </c>
      <c r="T104">
        <v>4.5167000000000002</v>
      </c>
      <c r="U104">
        <v>14.792899999999999</v>
      </c>
      <c r="V104">
        <v>5.4333</v>
      </c>
      <c r="W104">
        <v>7.1089000000000002</v>
      </c>
      <c r="X104">
        <v>8.9091000000000005</v>
      </c>
      <c r="Y104">
        <v>13.621</v>
      </c>
      <c r="Z104">
        <v>8.5618999999999996</v>
      </c>
      <c r="AA104">
        <v>10.776199999999999</v>
      </c>
      <c r="AB104">
        <v>22.328700000000001</v>
      </c>
      <c r="AC104">
        <v>2.2280000000000002</v>
      </c>
      <c r="AD104">
        <v>7.2812000000000001</v>
      </c>
      <c r="AF104">
        <f t="shared" si="2"/>
        <v>0.56666697753364359</v>
      </c>
      <c r="AG104">
        <f t="shared" si="3"/>
        <v>9.1512896551724143</v>
      </c>
    </row>
    <row r="105" spans="1:33" x14ac:dyDescent="0.2">
      <c r="A105">
        <v>12.271599999999999</v>
      </c>
      <c r="B105">
        <v>8.5767000000000007</v>
      </c>
      <c r="C105">
        <v>14.361499999999999</v>
      </c>
      <c r="D105">
        <v>11.3362</v>
      </c>
      <c r="E105">
        <v>1.9826999999999999</v>
      </c>
      <c r="F105">
        <v>4.1280000000000001</v>
      </c>
      <c r="G105">
        <v>11.086</v>
      </c>
      <c r="H105">
        <v>8.0459999999999994</v>
      </c>
      <c r="I105">
        <v>10.657</v>
      </c>
      <c r="J105">
        <v>8.5211000000000006</v>
      </c>
      <c r="K105">
        <v>6.4930000000000003</v>
      </c>
      <c r="L105">
        <v>3.2909999999999999</v>
      </c>
      <c r="M105">
        <v>0.79200000000000004</v>
      </c>
      <c r="N105">
        <v>15.345000000000001</v>
      </c>
      <c r="O105">
        <v>15.536</v>
      </c>
      <c r="P105">
        <v>7.2279999999999998</v>
      </c>
      <c r="Q105">
        <v>13.0861</v>
      </c>
      <c r="R105">
        <v>12.0502</v>
      </c>
      <c r="S105">
        <v>2.7724000000000002</v>
      </c>
      <c r="T105">
        <v>2.9474</v>
      </c>
      <c r="U105">
        <v>9.5387000000000004</v>
      </c>
      <c r="V105">
        <v>3.681</v>
      </c>
      <c r="W105">
        <v>5.7919</v>
      </c>
      <c r="X105">
        <v>9.3770000000000007</v>
      </c>
      <c r="Y105">
        <v>10.748900000000001</v>
      </c>
      <c r="Z105">
        <v>6.7210999999999999</v>
      </c>
      <c r="AA105">
        <v>6.2222</v>
      </c>
      <c r="AB105">
        <v>19.298400000000001</v>
      </c>
      <c r="AC105">
        <v>6.0190000000000001</v>
      </c>
      <c r="AD105">
        <v>3.8858999999999999</v>
      </c>
      <c r="AF105">
        <f t="shared" si="2"/>
        <v>0.57222527908082854</v>
      </c>
      <c r="AG105">
        <f t="shared" si="3"/>
        <v>8.2593241379310349</v>
      </c>
    </row>
    <row r="106" spans="1:33" x14ac:dyDescent="0.2">
      <c r="A106">
        <v>12.390700000000001</v>
      </c>
      <c r="B106">
        <v>13.453099999999999</v>
      </c>
      <c r="C106">
        <v>12.4808</v>
      </c>
      <c r="D106">
        <v>7.8186999999999998</v>
      </c>
      <c r="E106">
        <v>4.2271999999999998</v>
      </c>
      <c r="F106">
        <v>4.7039999999999997</v>
      </c>
      <c r="G106">
        <v>13.722</v>
      </c>
      <c r="H106">
        <v>2.484</v>
      </c>
      <c r="I106">
        <v>5.2220000000000004</v>
      </c>
      <c r="J106">
        <v>3.0781000000000001</v>
      </c>
      <c r="K106">
        <v>9.1039999999999992</v>
      </c>
      <c r="L106">
        <v>4.6790000000000003</v>
      </c>
      <c r="M106">
        <v>2.6920000000000002</v>
      </c>
      <c r="N106">
        <v>10.901999999999999</v>
      </c>
      <c r="O106">
        <v>16.658000000000001</v>
      </c>
      <c r="P106">
        <v>7.327</v>
      </c>
      <c r="Q106">
        <v>11.777200000000001</v>
      </c>
      <c r="R106">
        <v>12.980499999999999</v>
      </c>
      <c r="S106">
        <v>2.3193000000000001</v>
      </c>
      <c r="T106">
        <v>3.4222999999999999</v>
      </c>
      <c r="U106">
        <v>14.7356</v>
      </c>
      <c r="V106">
        <v>6.0654000000000003</v>
      </c>
      <c r="W106">
        <v>8.3110999999999997</v>
      </c>
      <c r="X106">
        <v>9.4994999999999994</v>
      </c>
      <c r="Y106">
        <v>13.118</v>
      </c>
      <c r="Z106">
        <v>7.1455000000000002</v>
      </c>
      <c r="AA106">
        <v>6.3209999999999997</v>
      </c>
      <c r="AB106">
        <v>17.563400000000001</v>
      </c>
      <c r="AC106">
        <v>5.6219999999999999</v>
      </c>
      <c r="AD106">
        <v>4.3749000000000002</v>
      </c>
      <c r="AF106">
        <f t="shared" si="2"/>
        <v>0.57777891762335987</v>
      </c>
      <c r="AG106">
        <f t="shared" si="3"/>
        <v>8.3381931034482779</v>
      </c>
    </row>
    <row r="107" spans="1:33" x14ac:dyDescent="0.2">
      <c r="A107">
        <v>12.5098</v>
      </c>
      <c r="B107">
        <v>12.062799999999999</v>
      </c>
      <c r="C107">
        <v>11.676500000000001</v>
      </c>
      <c r="D107">
        <v>6.3506</v>
      </c>
      <c r="E107">
        <v>1.3797999999999999</v>
      </c>
      <c r="F107">
        <v>3.456</v>
      </c>
      <c r="G107">
        <v>14.054</v>
      </c>
      <c r="H107">
        <v>9.2539999999999996</v>
      </c>
      <c r="I107">
        <v>4.8849999999999998</v>
      </c>
      <c r="J107">
        <v>3.4952000000000001</v>
      </c>
      <c r="K107">
        <v>11.943</v>
      </c>
      <c r="L107">
        <v>5.4889999999999999</v>
      </c>
      <c r="M107">
        <v>3.391</v>
      </c>
      <c r="N107">
        <v>13.164999999999999</v>
      </c>
      <c r="O107">
        <v>16.158999999999999</v>
      </c>
      <c r="P107">
        <v>10.85</v>
      </c>
      <c r="Q107">
        <v>14.6266</v>
      </c>
      <c r="R107">
        <v>9.9702999999999999</v>
      </c>
      <c r="S107">
        <v>1.9581</v>
      </c>
      <c r="T107">
        <v>3.1772999999999998</v>
      </c>
      <c r="U107">
        <v>8.9915000000000003</v>
      </c>
      <c r="V107">
        <v>5.2302</v>
      </c>
      <c r="W107">
        <v>4.2259000000000002</v>
      </c>
      <c r="X107">
        <v>9.0473999999999997</v>
      </c>
      <c r="Y107">
        <v>13.066000000000001</v>
      </c>
      <c r="Z107">
        <v>7.1326000000000001</v>
      </c>
      <c r="AA107">
        <v>9.0475999999999992</v>
      </c>
      <c r="AB107">
        <v>17.036999999999999</v>
      </c>
      <c r="AC107">
        <v>4.444</v>
      </c>
      <c r="AD107">
        <v>6.6036999999999999</v>
      </c>
      <c r="AF107">
        <f t="shared" si="2"/>
        <v>0.58333255616589108</v>
      </c>
      <c r="AG107">
        <f t="shared" si="3"/>
        <v>8.3506586206896554</v>
      </c>
    </row>
    <row r="108" spans="1:33" x14ac:dyDescent="0.2">
      <c r="A108">
        <v>12.629</v>
      </c>
      <c r="B108">
        <v>17.385999999999999</v>
      </c>
      <c r="C108">
        <v>13.2003</v>
      </c>
      <c r="D108">
        <v>9.0852000000000004</v>
      </c>
      <c r="E108">
        <v>0.8</v>
      </c>
      <c r="F108">
        <v>6.1159999999999997</v>
      </c>
      <c r="G108">
        <v>13.079000000000001</v>
      </c>
      <c r="H108">
        <v>8.3829999999999991</v>
      </c>
      <c r="I108">
        <v>5.78</v>
      </c>
      <c r="J108">
        <v>5.8867000000000003</v>
      </c>
      <c r="K108">
        <v>12.68</v>
      </c>
      <c r="L108">
        <v>3.637</v>
      </c>
      <c r="M108">
        <v>3.504</v>
      </c>
      <c r="N108">
        <v>14.654</v>
      </c>
      <c r="O108">
        <v>19.791</v>
      </c>
      <c r="P108">
        <v>8.8309999999999995</v>
      </c>
      <c r="Q108">
        <v>13.614699999999999</v>
      </c>
      <c r="R108">
        <v>14.241300000000001</v>
      </c>
      <c r="S108">
        <v>1.9725999999999999</v>
      </c>
      <c r="T108">
        <v>6.5281000000000002</v>
      </c>
      <c r="U108">
        <v>10.980399999999999</v>
      </c>
      <c r="V108">
        <v>3.7402000000000002</v>
      </c>
      <c r="W108">
        <v>3.7378999999999998</v>
      </c>
      <c r="X108">
        <v>11.8504</v>
      </c>
      <c r="Y108">
        <v>16.014900000000001</v>
      </c>
      <c r="Z108">
        <v>10.722200000000001</v>
      </c>
      <c r="AA108">
        <v>11.9445</v>
      </c>
      <c r="AB108">
        <v>17.221399999999999</v>
      </c>
      <c r="AC108">
        <v>2.95</v>
      </c>
      <c r="AD108">
        <v>2.0722999999999998</v>
      </c>
      <c r="AF108">
        <f t="shared" si="2"/>
        <v>0.58889085771307603</v>
      </c>
      <c r="AG108">
        <f t="shared" si="3"/>
        <v>9.324279310344826</v>
      </c>
    </row>
    <row r="109" spans="1:33" x14ac:dyDescent="0.2">
      <c r="A109">
        <v>12.748100000000001</v>
      </c>
      <c r="B109">
        <v>9.8824000000000005</v>
      </c>
      <c r="C109">
        <v>13.806900000000001</v>
      </c>
      <c r="D109">
        <v>9.0358000000000001</v>
      </c>
      <c r="E109">
        <v>0.37519999999999998</v>
      </c>
      <c r="F109">
        <v>3.3050000000000002</v>
      </c>
      <c r="G109">
        <v>15.154</v>
      </c>
      <c r="H109">
        <v>11.074999999999999</v>
      </c>
      <c r="I109">
        <v>5.3010000000000002</v>
      </c>
      <c r="J109">
        <v>3.5206</v>
      </c>
      <c r="K109">
        <v>11.938000000000001</v>
      </c>
      <c r="L109">
        <v>4.2450000000000001</v>
      </c>
      <c r="M109">
        <v>3.4630000000000001</v>
      </c>
      <c r="N109">
        <v>19.934999999999999</v>
      </c>
      <c r="O109">
        <v>20.736999999999998</v>
      </c>
      <c r="P109">
        <v>10.863</v>
      </c>
      <c r="Q109">
        <v>16.920400000000001</v>
      </c>
      <c r="R109">
        <v>10.8421</v>
      </c>
      <c r="S109">
        <v>3.5649000000000002</v>
      </c>
      <c r="T109">
        <v>2.0045999999999999</v>
      </c>
      <c r="U109">
        <v>8.0744000000000007</v>
      </c>
      <c r="V109">
        <v>4.2834000000000003</v>
      </c>
      <c r="W109">
        <v>3.2936999999999999</v>
      </c>
      <c r="X109">
        <v>12.0875</v>
      </c>
      <c r="Y109">
        <v>11.1853</v>
      </c>
      <c r="Z109">
        <v>13.2432</v>
      </c>
      <c r="AA109">
        <v>5.6996000000000002</v>
      </c>
      <c r="AB109">
        <v>20.006900000000002</v>
      </c>
      <c r="AC109">
        <v>7.9059999999999997</v>
      </c>
      <c r="AD109">
        <v>4.9172000000000002</v>
      </c>
      <c r="AF109">
        <f t="shared" si="2"/>
        <v>0.59444449625560736</v>
      </c>
      <c r="AG109">
        <f t="shared" si="3"/>
        <v>9.1953827586206902</v>
      </c>
    </row>
    <row r="110" spans="1:33" x14ac:dyDescent="0.2">
      <c r="A110">
        <v>12.8673</v>
      </c>
      <c r="B110">
        <v>10.125400000000001</v>
      </c>
      <c r="C110">
        <v>17.251200000000001</v>
      </c>
      <c r="D110">
        <v>14.6906</v>
      </c>
      <c r="E110">
        <v>1.9087000000000001</v>
      </c>
      <c r="F110">
        <v>4.125</v>
      </c>
      <c r="G110">
        <v>10.083</v>
      </c>
      <c r="H110">
        <v>5.577</v>
      </c>
      <c r="I110">
        <v>6.8090000000000002</v>
      </c>
      <c r="J110">
        <v>5.5548000000000002</v>
      </c>
      <c r="K110">
        <v>13.776999999999999</v>
      </c>
      <c r="L110">
        <v>4.9560000000000004</v>
      </c>
      <c r="M110">
        <v>2.8809999999999998</v>
      </c>
      <c r="N110">
        <v>12.493</v>
      </c>
      <c r="O110">
        <v>16.882999999999999</v>
      </c>
      <c r="P110">
        <v>7.5389999999999997</v>
      </c>
      <c r="Q110">
        <v>16.079499999999999</v>
      </c>
      <c r="R110">
        <v>13.476800000000001</v>
      </c>
      <c r="S110">
        <v>2.3003</v>
      </c>
      <c r="T110">
        <v>3.3809999999999998</v>
      </c>
      <c r="U110">
        <v>13.6051</v>
      </c>
      <c r="V110">
        <v>4.9385000000000003</v>
      </c>
      <c r="W110">
        <v>5.2264999999999997</v>
      </c>
      <c r="X110">
        <v>8.7948000000000004</v>
      </c>
      <c r="Y110">
        <v>12.646100000000001</v>
      </c>
      <c r="Z110">
        <v>7.649</v>
      </c>
      <c r="AA110">
        <v>7.5731999999999999</v>
      </c>
      <c r="AB110">
        <v>13.3231</v>
      </c>
      <c r="AC110">
        <v>4.0819999999999999</v>
      </c>
      <c r="AD110">
        <v>2.3795999999999999</v>
      </c>
      <c r="AF110">
        <f t="shared" si="2"/>
        <v>0.6000027978027922</v>
      </c>
      <c r="AG110">
        <f t="shared" si="3"/>
        <v>8.624455172413791</v>
      </c>
    </row>
    <row r="111" spans="1:33" x14ac:dyDescent="0.2">
      <c r="A111">
        <v>12.9864</v>
      </c>
      <c r="B111">
        <v>9.5502000000000002</v>
      </c>
      <c r="C111">
        <v>14.477499999999999</v>
      </c>
      <c r="D111">
        <v>11.1281</v>
      </c>
      <c r="E111">
        <v>0.40160000000000001</v>
      </c>
      <c r="F111">
        <v>3.5329999999999999</v>
      </c>
      <c r="G111">
        <v>9.3659999999999997</v>
      </c>
      <c r="H111">
        <v>5.5350000000000001</v>
      </c>
      <c r="I111">
        <v>5.7729999999999997</v>
      </c>
      <c r="J111">
        <v>5.4432</v>
      </c>
      <c r="K111">
        <v>9.7309999999999999</v>
      </c>
      <c r="L111">
        <v>4.165</v>
      </c>
      <c r="M111">
        <v>3.94</v>
      </c>
      <c r="N111">
        <v>17.829999999999998</v>
      </c>
      <c r="O111">
        <v>15.529</v>
      </c>
      <c r="P111">
        <v>13.26</v>
      </c>
      <c r="Q111">
        <v>10.148999999999999</v>
      </c>
      <c r="R111">
        <v>10.691800000000001</v>
      </c>
      <c r="S111">
        <v>2.4049999999999998</v>
      </c>
      <c r="T111">
        <v>3.5379</v>
      </c>
      <c r="U111">
        <v>11.935600000000001</v>
      </c>
      <c r="V111">
        <v>5.2108999999999996</v>
      </c>
      <c r="W111">
        <v>3.8121</v>
      </c>
      <c r="X111">
        <v>6.3258000000000001</v>
      </c>
      <c r="Y111">
        <v>13.270899999999999</v>
      </c>
      <c r="Z111">
        <v>7.3023999999999996</v>
      </c>
      <c r="AA111">
        <v>10.026300000000001</v>
      </c>
      <c r="AB111">
        <v>22.166</v>
      </c>
      <c r="AC111">
        <v>5.194</v>
      </c>
      <c r="AD111">
        <v>4.2670000000000003</v>
      </c>
      <c r="AF111">
        <f t="shared" si="2"/>
        <v>0.60555643634532352</v>
      </c>
      <c r="AG111">
        <f t="shared" si="3"/>
        <v>8.4812862068965504</v>
      </c>
    </row>
    <row r="112" spans="1:33" x14ac:dyDescent="0.2">
      <c r="A112">
        <v>13.105499999999999</v>
      </c>
      <c r="B112">
        <v>12.868600000000001</v>
      </c>
      <c r="C112">
        <v>14.9815</v>
      </c>
      <c r="D112">
        <v>12.949199999999999</v>
      </c>
      <c r="E112">
        <v>1.9081999999999999</v>
      </c>
      <c r="F112">
        <v>1.845</v>
      </c>
      <c r="G112">
        <v>14.664999999999999</v>
      </c>
      <c r="H112">
        <v>5.0679999999999996</v>
      </c>
      <c r="I112">
        <v>3.5859999999999999</v>
      </c>
      <c r="J112">
        <v>7.3136000000000001</v>
      </c>
      <c r="K112">
        <v>9.7810000000000006</v>
      </c>
      <c r="L112">
        <v>6.7119999999999997</v>
      </c>
      <c r="M112">
        <v>5.3220000000000001</v>
      </c>
      <c r="N112">
        <v>10.634</v>
      </c>
      <c r="O112">
        <v>14.692</v>
      </c>
      <c r="P112">
        <v>9.0779999999999994</v>
      </c>
      <c r="Q112">
        <v>12.711399999999999</v>
      </c>
      <c r="R112">
        <v>8.5008999999999997</v>
      </c>
      <c r="S112">
        <v>5.8917999999999999</v>
      </c>
      <c r="T112">
        <v>3.9096000000000002</v>
      </c>
      <c r="U112">
        <v>8.1370000000000005</v>
      </c>
      <c r="V112">
        <v>3.1924000000000001</v>
      </c>
      <c r="W112">
        <v>3.1894999999999998</v>
      </c>
      <c r="X112">
        <v>9.0442999999999998</v>
      </c>
      <c r="Y112">
        <v>14.1312</v>
      </c>
      <c r="Z112">
        <v>9.3435000000000006</v>
      </c>
      <c r="AA112">
        <v>12.121499999999999</v>
      </c>
      <c r="AB112">
        <v>17.7197</v>
      </c>
      <c r="AC112">
        <v>3.294</v>
      </c>
      <c r="AD112">
        <v>1.6534</v>
      </c>
      <c r="AF112">
        <f t="shared" si="2"/>
        <v>0.61111007488785474</v>
      </c>
      <c r="AG112">
        <f t="shared" si="3"/>
        <v>8.422217241379311</v>
      </c>
    </row>
    <row r="113" spans="1:33" x14ac:dyDescent="0.2">
      <c r="A113">
        <v>13.2247</v>
      </c>
      <c r="B113">
        <v>15.577999999999999</v>
      </c>
      <c r="C113">
        <v>17.9115</v>
      </c>
      <c r="D113">
        <v>13.1332</v>
      </c>
      <c r="E113">
        <v>1.0161</v>
      </c>
      <c r="F113">
        <v>2.984</v>
      </c>
      <c r="G113">
        <v>13.61</v>
      </c>
      <c r="H113">
        <v>5.1779999999999999</v>
      </c>
      <c r="I113">
        <v>3.5169999999999999</v>
      </c>
      <c r="J113">
        <v>4.1128</v>
      </c>
      <c r="K113">
        <v>13.287000000000001</v>
      </c>
      <c r="L113">
        <v>5.9269999999999996</v>
      </c>
      <c r="M113">
        <v>2.0720000000000001</v>
      </c>
      <c r="N113">
        <v>17.137</v>
      </c>
      <c r="O113">
        <v>16.202999999999999</v>
      </c>
      <c r="P113">
        <v>6.7320000000000002</v>
      </c>
      <c r="Q113">
        <v>17.610499999999998</v>
      </c>
      <c r="R113">
        <v>9.0878999999999994</v>
      </c>
      <c r="S113">
        <v>1.1995</v>
      </c>
      <c r="T113">
        <v>4.4200999999999997</v>
      </c>
      <c r="U113">
        <v>11.792899999999999</v>
      </c>
      <c r="V113">
        <v>3.1804999999999999</v>
      </c>
      <c r="W113">
        <v>3.5615000000000001</v>
      </c>
      <c r="X113">
        <v>13.6845</v>
      </c>
      <c r="Y113">
        <v>10.8184</v>
      </c>
      <c r="Z113">
        <v>7.2088999999999999</v>
      </c>
      <c r="AA113">
        <v>10.778700000000001</v>
      </c>
      <c r="AB113">
        <v>20.278199999999998</v>
      </c>
      <c r="AC113">
        <v>5.2350000000000003</v>
      </c>
      <c r="AD113">
        <v>3.0926</v>
      </c>
      <c r="AF113">
        <f t="shared" si="2"/>
        <v>0.61666837643503969</v>
      </c>
      <c r="AG113">
        <f t="shared" si="3"/>
        <v>8.9775103448275839</v>
      </c>
    </row>
    <row r="114" spans="1:33" x14ac:dyDescent="0.2">
      <c r="A114">
        <v>13.3438</v>
      </c>
      <c r="B114">
        <v>11.84</v>
      </c>
      <c r="C114">
        <v>13.670299999999999</v>
      </c>
      <c r="D114">
        <v>18.1953</v>
      </c>
      <c r="E114">
        <v>2.7092000000000001</v>
      </c>
      <c r="F114">
        <v>2.0449999999999999</v>
      </c>
      <c r="G114">
        <v>11.346</v>
      </c>
      <c r="H114">
        <v>7.3179999999999996</v>
      </c>
      <c r="I114">
        <v>3.4470000000000001</v>
      </c>
      <c r="J114">
        <v>5.2313999999999998</v>
      </c>
      <c r="K114">
        <v>10.967000000000001</v>
      </c>
      <c r="L114">
        <v>5.1950000000000003</v>
      </c>
      <c r="M114">
        <v>3.2490000000000001</v>
      </c>
      <c r="N114">
        <v>15.048999999999999</v>
      </c>
      <c r="O114">
        <v>12.305999999999999</v>
      </c>
      <c r="P114">
        <v>9.6980000000000004</v>
      </c>
      <c r="Q114">
        <v>13.131500000000001</v>
      </c>
      <c r="R114">
        <v>11.986000000000001</v>
      </c>
      <c r="S114">
        <v>2.5546000000000002</v>
      </c>
      <c r="T114">
        <v>1.89</v>
      </c>
      <c r="U114">
        <v>10.2073</v>
      </c>
      <c r="V114">
        <v>1.9006000000000001</v>
      </c>
      <c r="W114">
        <v>5.5549999999999997</v>
      </c>
      <c r="X114">
        <v>8.2327999999999992</v>
      </c>
      <c r="Y114">
        <v>14.3117</v>
      </c>
      <c r="Z114">
        <v>10.433199999999999</v>
      </c>
      <c r="AA114">
        <v>7.2130999999999998</v>
      </c>
      <c r="AB114">
        <v>12.0495</v>
      </c>
      <c r="AC114">
        <v>6.8710000000000004</v>
      </c>
      <c r="AD114">
        <v>3.3317000000000001</v>
      </c>
      <c r="AF114">
        <f t="shared" si="2"/>
        <v>0.62222201497757101</v>
      </c>
      <c r="AG114">
        <f t="shared" si="3"/>
        <v>8.3425586206896547</v>
      </c>
    </row>
    <row r="115" spans="1:33" x14ac:dyDescent="0.2">
      <c r="A115">
        <v>13.462999999999999</v>
      </c>
      <c r="B115">
        <v>14.9262</v>
      </c>
      <c r="C115">
        <v>13.2271</v>
      </c>
      <c r="D115">
        <v>11.743499999999999</v>
      </c>
      <c r="E115">
        <v>1.8967000000000001</v>
      </c>
      <c r="F115">
        <v>1.7070000000000001</v>
      </c>
      <c r="G115">
        <v>16.225000000000001</v>
      </c>
      <c r="H115">
        <v>12.156000000000001</v>
      </c>
      <c r="I115">
        <v>5.415</v>
      </c>
      <c r="J115">
        <v>4.3258999999999999</v>
      </c>
      <c r="K115">
        <v>4.46</v>
      </c>
      <c r="L115">
        <v>3.6840000000000002</v>
      </c>
      <c r="M115">
        <v>4.6399999999999997</v>
      </c>
      <c r="N115">
        <v>11.845000000000001</v>
      </c>
      <c r="O115">
        <v>14.166</v>
      </c>
      <c r="P115">
        <v>7.298</v>
      </c>
      <c r="Q115">
        <v>17.0486</v>
      </c>
      <c r="R115">
        <v>12.6524</v>
      </c>
      <c r="S115">
        <v>1.2141</v>
      </c>
      <c r="T115">
        <v>1.7346999999999999</v>
      </c>
      <c r="U115">
        <v>9.4587000000000003</v>
      </c>
      <c r="V115">
        <v>1.8543000000000001</v>
      </c>
      <c r="W115">
        <v>3.4247999999999998</v>
      </c>
      <c r="X115">
        <v>13.076499999999999</v>
      </c>
      <c r="Y115">
        <v>11.145</v>
      </c>
      <c r="Z115">
        <v>8.6640999999999995</v>
      </c>
      <c r="AA115">
        <v>10.2369</v>
      </c>
      <c r="AB115">
        <v>21.655899999999999</v>
      </c>
      <c r="AC115">
        <v>3.3170000000000002</v>
      </c>
      <c r="AD115">
        <v>2.8443000000000001</v>
      </c>
      <c r="AF115">
        <f t="shared" si="2"/>
        <v>0.62778031652475585</v>
      </c>
      <c r="AG115">
        <f t="shared" si="3"/>
        <v>8.4842310344827592</v>
      </c>
    </row>
    <row r="116" spans="1:33" x14ac:dyDescent="0.2">
      <c r="A116">
        <v>13.582100000000001</v>
      </c>
      <c r="B116">
        <v>13.6313</v>
      </c>
      <c r="C116">
        <v>15.517300000000001</v>
      </c>
      <c r="D116">
        <v>9.3183000000000007</v>
      </c>
      <c r="E116">
        <v>2.1652999999999998</v>
      </c>
      <c r="F116">
        <v>1.804</v>
      </c>
      <c r="G116">
        <v>14.284000000000001</v>
      </c>
      <c r="H116">
        <v>9.0670000000000002</v>
      </c>
      <c r="I116">
        <v>5.9939999999999998</v>
      </c>
      <c r="J116">
        <v>3.8820999999999999</v>
      </c>
      <c r="K116">
        <v>10.068</v>
      </c>
      <c r="L116">
        <v>5.1269999999999998</v>
      </c>
      <c r="M116">
        <v>2.581</v>
      </c>
      <c r="N116">
        <v>11.959</v>
      </c>
      <c r="O116">
        <v>14.092000000000001</v>
      </c>
      <c r="P116">
        <v>8.0280000000000005</v>
      </c>
      <c r="Q116">
        <v>17.543299999999999</v>
      </c>
      <c r="R116">
        <v>10.9255</v>
      </c>
      <c r="S116">
        <v>2.4529000000000001</v>
      </c>
      <c r="T116">
        <v>6.2610000000000001</v>
      </c>
      <c r="U116">
        <v>8.8846000000000007</v>
      </c>
      <c r="V116">
        <v>3.4035000000000002</v>
      </c>
      <c r="W116">
        <v>3.8540000000000001</v>
      </c>
      <c r="X116">
        <v>11.997</v>
      </c>
      <c r="Y116">
        <v>11.4405</v>
      </c>
      <c r="Z116">
        <v>9.1641999999999992</v>
      </c>
      <c r="AA116">
        <v>11.2075</v>
      </c>
      <c r="AB116">
        <v>20.501799999999999</v>
      </c>
      <c r="AC116">
        <v>5.8289999999999997</v>
      </c>
      <c r="AD116">
        <v>4.9505999999999997</v>
      </c>
      <c r="AF116">
        <f t="shared" si="2"/>
        <v>0.63333395506728718</v>
      </c>
      <c r="AG116">
        <f t="shared" si="3"/>
        <v>8.8253000000000004</v>
      </c>
    </row>
    <row r="117" spans="1:33" x14ac:dyDescent="0.2">
      <c r="A117">
        <v>13.7012</v>
      </c>
      <c r="B117">
        <v>12.087300000000001</v>
      </c>
      <c r="C117">
        <v>16.657</v>
      </c>
      <c r="D117">
        <v>11.744300000000001</v>
      </c>
      <c r="E117">
        <v>2.4510999999999998</v>
      </c>
      <c r="F117">
        <v>3.3130000000000002</v>
      </c>
      <c r="G117">
        <v>11.592000000000001</v>
      </c>
      <c r="H117">
        <v>6.2389999999999999</v>
      </c>
      <c r="I117">
        <v>4.5540000000000003</v>
      </c>
      <c r="J117">
        <v>4.4592999999999998</v>
      </c>
      <c r="K117">
        <v>10.831</v>
      </c>
      <c r="L117">
        <v>3.6960000000000002</v>
      </c>
      <c r="M117">
        <v>4.21</v>
      </c>
      <c r="N117">
        <v>13.064</v>
      </c>
      <c r="O117">
        <v>20.148</v>
      </c>
      <c r="P117">
        <v>11.654999999999999</v>
      </c>
      <c r="Q117">
        <v>12.095800000000001</v>
      </c>
      <c r="R117">
        <v>12.543900000000001</v>
      </c>
      <c r="S117">
        <v>3.9820000000000002</v>
      </c>
      <c r="T117">
        <v>4.7925000000000004</v>
      </c>
      <c r="U117">
        <v>11.826700000000001</v>
      </c>
      <c r="V117">
        <v>2.0326</v>
      </c>
      <c r="W117">
        <v>3.3083</v>
      </c>
      <c r="X117">
        <v>9.4709000000000003</v>
      </c>
      <c r="Y117">
        <v>11.673500000000001</v>
      </c>
      <c r="Z117">
        <v>6.7942999999999998</v>
      </c>
      <c r="AA117">
        <v>15.2902</v>
      </c>
      <c r="AB117">
        <v>15.721299999999999</v>
      </c>
      <c r="AC117">
        <v>4.2249999999999996</v>
      </c>
      <c r="AD117">
        <v>2.1671999999999998</v>
      </c>
      <c r="AF117">
        <f t="shared" si="2"/>
        <v>0.63888759360981839</v>
      </c>
      <c r="AG117">
        <f t="shared" si="3"/>
        <v>8.7112137931034468</v>
      </c>
    </row>
    <row r="118" spans="1:33" x14ac:dyDescent="0.2">
      <c r="A118">
        <v>13.820399999999999</v>
      </c>
      <c r="B118">
        <v>11.396000000000001</v>
      </c>
      <c r="C118">
        <v>13.1884</v>
      </c>
      <c r="D118">
        <v>9.3351000000000006</v>
      </c>
      <c r="E118">
        <v>1.3953</v>
      </c>
      <c r="F118">
        <v>1.8560000000000001</v>
      </c>
      <c r="G118">
        <v>8.2110000000000003</v>
      </c>
      <c r="H118">
        <v>6.9</v>
      </c>
      <c r="I118">
        <v>8.0239999999999991</v>
      </c>
      <c r="J118">
        <v>6.0766</v>
      </c>
      <c r="K118">
        <v>9.8360000000000003</v>
      </c>
      <c r="L118">
        <v>4.7089999999999996</v>
      </c>
      <c r="M118">
        <v>2.9780000000000002</v>
      </c>
      <c r="N118">
        <v>9.3040000000000003</v>
      </c>
      <c r="O118">
        <v>17.097999999999999</v>
      </c>
      <c r="P118">
        <v>9.0719999999999992</v>
      </c>
      <c r="Q118">
        <v>9.8793000000000006</v>
      </c>
      <c r="R118">
        <v>9.2866</v>
      </c>
      <c r="S118">
        <v>3.9559000000000002</v>
      </c>
      <c r="T118">
        <v>2.9527999999999999</v>
      </c>
      <c r="U118">
        <v>10.852</v>
      </c>
      <c r="V118">
        <v>1.6995</v>
      </c>
      <c r="W118">
        <v>5.5942999999999996</v>
      </c>
      <c r="X118">
        <v>7.3528000000000002</v>
      </c>
      <c r="Y118">
        <v>10.670400000000001</v>
      </c>
      <c r="Z118">
        <v>10.211399999999999</v>
      </c>
      <c r="AA118">
        <v>11.086499999999999</v>
      </c>
      <c r="AB118">
        <v>20.8368</v>
      </c>
      <c r="AC118">
        <v>2.141</v>
      </c>
      <c r="AD118">
        <v>3.5514999999999999</v>
      </c>
      <c r="AF118">
        <f t="shared" si="2"/>
        <v>0.64444589515700335</v>
      </c>
      <c r="AG118">
        <f t="shared" si="3"/>
        <v>7.9120758620689662</v>
      </c>
    </row>
    <row r="119" spans="1:33" x14ac:dyDescent="0.2">
      <c r="A119">
        <v>13.939500000000001</v>
      </c>
      <c r="B119">
        <v>18.746700000000001</v>
      </c>
      <c r="C119">
        <v>20.441099999999999</v>
      </c>
      <c r="D119">
        <v>11.962999999999999</v>
      </c>
      <c r="E119">
        <v>3.7864</v>
      </c>
      <c r="F119">
        <v>3.8159999999999998</v>
      </c>
      <c r="G119">
        <v>8.8490000000000002</v>
      </c>
      <c r="H119">
        <v>7.7480000000000002</v>
      </c>
      <c r="I119">
        <v>3.8479999999999999</v>
      </c>
      <c r="J119">
        <v>7.6589999999999998</v>
      </c>
      <c r="K119">
        <v>10.308</v>
      </c>
      <c r="L119">
        <v>6.391</v>
      </c>
      <c r="M119">
        <v>2.1949999999999998</v>
      </c>
      <c r="N119">
        <v>12.43</v>
      </c>
      <c r="O119">
        <v>25.800999999999998</v>
      </c>
      <c r="P119">
        <v>10.090999999999999</v>
      </c>
      <c r="Q119">
        <v>13.450900000000001</v>
      </c>
      <c r="R119">
        <v>12.9613</v>
      </c>
      <c r="S119">
        <v>1.5285</v>
      </c>
      <c r="T119">
        <v>4.2641999999999998</v>
      </c>
      <c r="U119">
        <v>12.401899999999999</v>
      </c>
      <c r="V119">
        <v>3.53</v>
      </c>
      <c r="W119">
        <v>3.6236000000000002</v>
      </c>
      <c r="X119">
        <v>9.8762000000000008</v>
      </c>
      <c r="Y119">
        <v>12.186199999999999</v>
      </c>
      <c r="Z119">
        <v>8.1797000000000004</v>
      </c>
      <c r="AA119">
        <v>11.848699999999999</v>
      </c>
      <c r="AB119">
        <v>15.7149</v>
      </c>
      <c r="AC119">
        <v>4.2119999999999997</v>
      </c>
      <c r="AD119">
        <v>2.9453</v>
      </c>
      <c r="AF119">
        <f t="shared" si="2"/>
        <v>0.64999953369953467</v>
      </c>
      <c r="AG119">
        <f t="shared" si="3"/>
        <v>9.3378137931034484</v>
      </c>
    </row>
    <row r="120" spans="1:33" x14ac:dyDescent="0.2">
      <c r="A120">
        <v>14.0587</v>
      </c>
      <c r="B120">
        <v>13.653600000000001</v>
      </c>
      <c r="C120">
        <v>20.531300000000002</v>
      </c>
      <c r="D120">
        <v>13.0983</v>
      </c>
      <c r="E120">
        <v>2.4695</v>
      </c>
      <c r="F120">
        <v>2.0649999999999999</v>
      </c>
      <c r="G120">
        <v>15.711</v>
      </c>
      <c r="H120">
        <v>4.875</v>
      </c>
      <c r="I120">
        <v>1.581</v>
      </c>
      <c r="J120">
        <v>5.3849</v>
      </c>
      <c r="K120">
        <v>8.2070000000000007</v>
      </c>
      <c r="L120">
        <v>4.8150000000000004</v>
      </c>
      <c r="M120">
        <v>3.9350000000000001</v>
      </c>
      <c r="N120">
        <v>16.574000000000002</v>
      </c>
      <c r="O120">
        <v>19.788</v>
      </c>
      <c r="P120">
        <v>11.9</v>
      </c>
      <c r="Q120">
        <v>14.59</v>
      </c>
      <c r="R120">
        <v>14.4209</v>
      </c>
      <c r="S120">
        <v>2.8052000000000001</v>
      </c>
      <c r="T120">
        <v>1.9668000000000001</v>
      </c>
      <c r="U120">
        <v>9.2651000000000003</v>
      </c>
      <c r="V120">
        <v>2.5817000000000001</v>
      </c>
      <c r="W120">
        <v>1.9589000000000001</v>
      </c>
      <c r="X120">
        <v>8.2287999999999997</v>
      </c>
      <c r="Y120">
        <v>11.484400000000001</v>
      </c>
      <c r="Z120">
        <v>9.08</v>
      </c>
      <c r="AA120">
        <v>8.1683000000000003</v>
      </c>
      <c r="AB120">
        <v>16.102499999999999</v>
      </c>
      <c r="AC120">
        <v>5.5869999999999997</v>
      </c>
      <c r="AD120">
        <v>2.9361000000000002</v>
      </c>
      <c r="AF120">
        <f t="shared" si="2"/>
        <v>0.65555783524671962</v>
      </c>
      <c r="AG120">
        <f t="shared" si="3"/>
        <v>8.7504931034482762</v>
      </c>
    </row>
    <row r="121" spans="1:33" x14ac:dyDescent="0.2">
      <c r="A121">
        <v>14.1778</v>
      </c>
      <c r="B121">
        <v>17.004200000000001</v>
      </c>
      <c r="C121">
        <v>16.503799999999998</v>
      </c>
      <c r="D121">
        <v>15.7918</v>
      </c>
      <c r="E121">
        <v>2.9533</v>
      </c>
      <c r="F121">
        <v>3.6859999999999999</v>
      </c>
      <c r="G121">
        <v>11.71</v>
      </c>
      <c r="H121">
        <v>7.577</v>
      </c>
      <c r="I121">
        <v>4.3390000000000004</v>
      </c>
      <c r="J121">
        <v>4.1321000000000003</v>
      </c>
      <c r="K121">
        <v>9.5169999999999995</v>
      </c>
      <c r="L121">
        <v>4.8019999999999996</v>
      </c>
      <c r="M121">
        <v>5.7539999999999996</v>
      </c>
      <c r="N121">
        <v>11.395</v>
      </c>
      <c r="O121">
        <v>16.099</v>
      </c>
      <c r="P121">
        <v>8.8339999999999996</v>
      </c>
      <c r="Q121">
        <v>14.6206</v>
      </c>
      <c r="R121">
        <v>10.8352</v>
      </c>
      <c r="S121">
        <v>1.7421</v>
      </c>
      <c r="T121">
        <v>4.1597999999999997</v>
      </c>
      <c r="U121">
        <v>14.1997</v>
      </c>
      <c r="V121">
        <v>0.98229999999999995</v>
      </c>
      <c r="W121">
        <v>4.0030000000000001</v>
      </c>
      <c r="X121">
        <v>8.5068000000000001</v>
      </c>
      <c r="Y121">
        <v>11.6427</v>
      </c>
      <c r="Z121">
        <v>8.3664000000000005</v>
      </c>
      <c r="AA121">
        <v>7.2842000000000002</v>
      </c>
      <c r="AB121">
        <v>17.0456</v>
      </c>
      <c r="AC121">
        <v>4.0650000000000004</v>
      </c>
      <c r="AD121">
        <v>2.8845000000000001</v>
      </c>
      <c r="AF121">
        <f t="shared" si="2"/>
        <v>0.66111147378925084</v>
      </c>
      <c r="AG121">
        <f t="shared" si="3"/>
        <v>8.6357275862068956</v>
      </c>
    </row>
    <row r="122" spans="1:33" x14ac:dyDescent="0.2">
      <c r="A122">
        <v>14.297000000000001</v>
      </c>
      <c r="B122">
        <v>13.6998</v>
      </c>
      <c r="C122">
        <v>23.411000000000001</v>
      </c>
      <c r="D122">
        <v>11.508599999999999</v>
      </c>
      <c r="E122">
        <v>3.4588000000000001</v>
      </c>
      <c r="F122">
        <v>5.8220000000000001</v>
      </c>
      <c r="G122">
        <v>8.5619999999999994</v>
      </c>
      <c r="H122">
        <v>12.029</v>
      </c>
      <c r="I122">
        <v>2.4089999999999998</v>
      </c>
      <c r="J122">
        <v>7.6170999999999998</v>
      </c>
      <c r="K122">
        <v>8.1750000000000007</v>
      </c>
      <c r="L122">
        <v>5.16</v>
      </c>
      <c r="M122">
        <v>4.524</v>
      </c>
      <c r="N122">
        <v>8.9139999999999997</v>
      </c>
      <c r="O122">
        <v>15.49</v>
      </c>
      <c r="P122">
        <v>9.6620000000000008</v>
      </c>
      <c r="Q122">
        <v>15.1252</v>
      </c>
      <c r="R122">
        <v>10.2879</v>
      </c>
      <c r="S122">
        <v>3.0257000000000001</v>
      </c>
      <c r="T122">
        <v>2.0585</v>
      </c>
      <c r="U122">
        <v>8.4430999999999994</v>
      </c>
      <c r="V122">
        <v>1.5285</v>
      </c>
      <c r="W122">
        <v>3.4742000000000002</v>
      </c>
      <c r="X122">
        <v>6.8724999999999996</v>
      </c>
      <c r="Y122">
        <v>15.066800000000001</v>
      </c>
      <c r="Z122">
        <v>9.4025999999999996</v>
      </c>
      <c r="AA122">
        <v>8.6323000000000008</v>
      </c>
      <c r="AB122">
        <v>16.3371</v>
      </c>
      <c r="AC122">
        <v>4.4880000000000004</v>
      </c>
      <c r="AD122">
        <v>1.25</v>
      </c>
      <c r="AF122">
        <f t="shared" si="2"/>
        <v>0.66666977533643579</v>
      </c>
      <c r="AG122">
        <f t="shared" si="3"/>
        <v>8.4977482758620688</v>
      </c>
    </row>
    <row r="123" spans="1:33" x14ac:dyDescent="0.2">
      <c r="A123">
        <v>14.4161</v>
      </c>
      <c r="B123">
        <v>12.674300000000001</v>
      </c>
      <c r="C123">
        <v>16.3949</v>
      </c>
      <c r="D123">
        <v>10.233700000000001</v>
      </c>
      <c r="E123">
        <v>3.1339999999999999</v>
      </c>
      <c r="F123">
        <v>4.9269999999999996</v>
      </c>
      <c r="G123">
        <v>11.625</v>
      </c>
      <c r="H123">
        <v>6.8730000000000002</v>
      </c>
      <c r="I123">
        <v>2.9489999999999998</v>
      </c>
      <c r="J123">
        <v>6.7051999999999996</v>
      </c>
      <c r="K123">
        <v>8.56</v>
      </c>
      <c r="L123">
        <v>6.2930000000000001</v>
      </c>
      <c r="M123">
        <v>2.94</v>
      </c>
      <c r="N123">
        <v>11.233000000000001</v>
      </c>
      <c r="O123">
        <v>15.208</v>
      </c>
      <c r="P123">
        <v>16.599</v>
      </c>
      <c r="Q123">
        <v>16.7151</v>
      </c>
      <c r="R123">
        <v>7.4947999999999997</v>
      </c>
      <c r="S123">
        <v>2.5655999999999999</v>
      </c>
      <c r="T123">
        <v>2.9607000000000001</v>
      </c>
      <c r="U123">
        <v>13.1396</v>
      </c>
      <c r="V123">
        <v>4.0678999999999998</v>
      </c>
      <c r="W123">
        <v>2.1143000000000001</v>
      </c>
      <c r="X123">
        <v>15.758599999999999</v>
      </c>
      <c r="Y123">
        <v>13.644299999999999</v>
      </c>
      <c r="Z123">
        <v>11.1379</v>
      </c>
      <c r="AA123">
        <v>9.6949000000000005</v>
      </c>
      <c r="AB123">
        <v>10.6328</v>
      </c>
      <c r="AC123">
        <v>2.5830000000000002</v>
      </c>
      <c r="AD123">
        <v>2.6333000000000002</v>
      </c>
      <c r="AF123">
        <f t="shared" si="2"/>
        <v>0.67222341387896711</v>
      </c>
      <c r="AG123">
        <f t="shared" si="3"/>
        <v>8.6721344827586204</v>
      </c>
    </row>
    <row r="124" spans="1:33" x14ac:dyDescent="0.2">
      <c r="A124">
        <v>14.5352</v>
      </c>
      <c r="B124">
        <v>13.3912</v>
      </c>
      <c r="C124">
        <v>14.144399999999999</v>
      </c>
      <c r="D124">
        <v>9.5960999999999999</v>
      </c>
      <c r="E124">
        <v>4.2859999999999996</v>
      </c>
      <c r="F124">
        <v>2.8149999999999999</v>
      </c>
      <c r="G124">
        <v>8.2919999999999998</v>
      </c>
      <c r="H124">
        <v>5.9790000000000001</v>
      </c>
      <c r="I124">
        <v>3.6970000000000001</v>
      </c>
      <c r="J124">
        <v>6.1273999999999997</v>
      </c>
      <c r="K124">
        <v>5.8840000000000003</v>
      </c>
      <c r="L124">
        <v>6.056</v>
      </c>
      <c r="M124">
        <v>4.202</v>
      </c>
      <c r="N124">
        <v>9.6660000000000004</v>
      </c>
      <c r="O124">
        <v>12.015000000000001</v>
      </c>
      <c r="P124">
        <v>12.974</v>
      </c>
      <c r="Q124">
        <v>13.1722</v>
      </c>
      <c r="R124">
        <v>11.0732</v>
      </c>
      <c r="S124">
        <v>1.2986</v>
      </c>
      <c r="T124">
        <v>3.0455000000000001</v>
      </c>
      <c r="U124">
        <v>7.9894999999999996</v>
      </c>
      <c r="V124">
        <v>1.3526</v>
      </c>
      <c r="W124">
        <v>2.6400999999999999</v>
      </c>
      <c r="X124">
        <v>12.0672</v>
      </c>
      <c r="Y124">
        <v>11.8337</v>
      </c>
      <c r="Z124">
        <v>6.0475000000000003</v>
      </c>
      <c r="AA124">
        <v>10.716200000000001</v>
      </c>
      <c r="AB124">
        <v>16.938500000000001</v>
      </c>
      <c r="AC124">
        <v>5.3360000000000003</v>
      </c>
      <c r="AD124">
        <v>2.8277000000000001</v>
      </c>
      <c r="AF124">
        <f t="shared" si="2"/>
        <v>0.67777705242149833</v>
      </c>
      <c r="AG124">
        <f t="shared" si="3"/>
        <v>7.774606896551723</v>
      </c>
    </row>
    <row r="125" spans="1:33" x14ac:dyDescent="0.2">
      <c r="A125">
        <v>14.654400000000001</v>
      </c>
      <c r="B125">
        <v>12.3293</v>
      </c>
      <c r="C125">
        <v>20.143799999999999</v>
      </c>
      <c r="D125">
        <v>9.1324000000000005</v>
      </c>
      <c r="E125">
        <v>4.0712999999999999</v>
      </c>
      <c r="F125">
        <v>4.47</v>
      </c>
      <c r="G125">
        <v>8.8780000000000001</v>
      </c>
      <c r="H125">
        <v>6.6260000000000003</v>
      </c>
      <c r="I125">
        <v>3.5209999999999999</v>
      </c>
      <c r="J125">
        <v>6.1466000000000003</v>
      </c>
      <c r="K125">
        <v>5.4279999999999999</v>
      </c>
      <c r="L125">
        <v>7.101</v>
      </c>
      <c r="M125">
        <v>3.754</v>
      </c>
      <c r="N125">
        <v>11.823</v>
      </c>
      <c r="O125">
        <v>14.916</v>
      </c>
      <c r="P125">
        <v>13.327</v>
      </c>
      <c r="Q125">
        <v>14.536</v>
      </c>
      <c r="R125">
        <v>11.3599</v>
      </c>
      <c r="S125">
        <v>4.0513000000000003</v>
      </c>
      <c r="T125">
        <v>3.1194000000000002</v>
      </c>
      <c r="U125">
        <v>8.4983000000000004</v>
      </c>
      <c r="V125">
        <v>2.2286999999999999</v>
      </c>
      <c r="W125">
        <v>3.8046000000000002</v>
      </c>
      <c r="X125">
        <v>6.8605999999999998</v>
      </c>
      <c r="Y125">
        <v>8.0510999999999999</v>
      </c>
      <c r="Z125">
        <v>5.9320000000000004</v>
      </c>
      <c r="AA125">
        <v>6.7602000000000002</v>
      </c>
      <c r="AB125">
        <v>16.727699999999999</v>
      </c>
      <c r="AC125">
        <v>2.6179999999999999</v>
      </c>
      <c r="AD125">
        <v>1.9242999999999999</v>
      </c>
      <c r="AF125">
        <f t="shared" si="2"/>
        <v>0.68333535396868328</v>
      </c>
      <c r="AG125">
        <f t="shared" si="3"/>
        <v>7.8668793103448271</v>
      </c>
    </row>
    <row r="126" spans="1:33" x14ac:dyDescent="0.2">
      <c r="A126">
        <v>14.7735</v>
      </c>
      <c r="B126">
        <v>17.144200000000001</v>
      </c>
      <c r="C126">
        <v>19.4697</v>
      </c>
      <c r="D126">
        <v>11.387499999999999</v>
      </c>
      <c r="E126">
        <v>2.4540999999999999</v>
      </c>
      <c r="F126">
        <v>2.266</v>
      </c>
      <c r="G126">
        <v>8.5670000000000002</v>
      </c>
      <c r="H126">
        <v>5.8140000000000001</v>
      </c>
      <c r="I126">
        <v>3.1869999999999998</v>
      </c>
      <c r="J126">
        <v>6.2483000000000004</v>
      </c>
      <c r="K126">
        <v>7.9089999999999998</v>
      </c>
      <c r="L126">
        <v>9.3320000000000007</v>
      </c>
      <c r="M126">
        <v>1.871</v>
      </c>
      <c r="N126">
        <v>9.5380000000000003</v>
      </c>
      <c r="O126">
        <v>14.17</v>
      </c>
      <c r="P126">
        <v>18.75</v>
      </c>
      <c r="Q126">
        <v>13.838699999999999</v>
      </c>
      <c r="R126">
        <v>7.5875000000000004</v>
      </c>
      <c r="S126">
        <v>3.3466999999999998</v>
      </c>
      <c r="T126">
        <v>2.9582000000000002</v>
      </c>
      <c r="U126">
        <v>8.5216999999999992</v>
      </c>
      <c r="V126">
        <v>3.5137999999999998</v>
      </c>
      <c r="W126">
        <v>4.3945999999999996</v>
      </c>
      <c r="X126">
        <v>7.9645000000000001</v>
      </c>
      <c r="Y126">
        <v>11.0169</v>
      </c>
      <c r="Z126">
        <v>8.8704000000000001</v>
      </c>
      <c r="AA126">
        <v>11.104100000000001</v>
      </c>
      <c r="AB126">
        <v>13.2416</v>
      </c>
      <c r="AC126">
        <v>3.9460000000000002</v>
      </c>
      <c r="AD126">
        <v>3.6930999999999998</v>
      </c>
      <c r="AF126">
        <f t="shared" si="2"/>
        <v>0.6888889925112146</v>
      </c>
      <c r="AG126">
        <f t="shared" si="3"/>
        <v>8.3484689655172399</v>
      </c>
    </row>
    <row r="127" spans="1:33" x14ac:dyDescent="0.2">
      <c r="A127">
        <v>14.8927</v>
      </c>
      <c r="B127">
        <v>12.786300000000001</v>
      </c>
      <c r="C127">
        <v>18.8384</v>
      </c>
      <c r="D127">
        <v>13.866300000000001</v>
      </c>
      <c r="E127">
        <v>2.5318999999999998</v>
      </c>
      <c r="F127">
        <v>3.1259999999999999</v>
      </c>
      <c r="G127">
        <v>8.5579999999999998</v>
      </c>
      <c r="H127">
        <v>3.359</v>
      </c>
      <c r="I127">
        <v>4.2850000000000001</v>
      </c>
      <c r="J127">
        <v>7.6890999999999998</v>
      </c>
      <c r="K127">
        <v>8.9629999999999992</v>
      </c>
      <c r="L127">
        <v>5.3179999999999996</v>
      </c>
      <c r="M127">
        <v>1.528</v>
      </c>
      <c r="N127">
        <v>7.8029999999999999</v>
      </c>
      <c r="O127">
        <v>15.643000000000001</v>
      </c>
      <c r="P127">
        <v>15.218</v>
      </c>
      <c r="Q127">
        <v>14.482200000000001</v>
      </c>
      <c r="R127">
        <v>8.6351999999999993</v>
      </c>
      <c r="S127">
        <v>4.3597000000000001</v>
      </c>
      <c r="T127">
        <v>3.7542</v>
      </c>
      <c r="U127">
        <v>9.8071000000000002</v>
      </c>
      <c r="V127">
        <v>1.0485</v>
      </c>
      <c r="W127">
        <v>3.6957</v>
      </c>
      <c r="X127">
        <v>10.7186</v>
      </c>
      <c r="Y127">
        <v>13.0296</v>
      </c>
      <c r="Z127">
        <v>11.9262</v>
      </c>
      <c r="AA127">
        <v>8.3192000000000004</v>
      </c>
      <c r="AB127">
        <v>13.199199999999999</v>
      </c>
      <c r="AC127">
        <v>5.1589999999999998</v>
      </c>
      <c r="AD127">
        <v>1.3572</v>
      </c>
      <c r="AF127">
        <f t="shared" si="2"/>
        <v>0.69444729405839944</v>
      </c>
      <c r="AG127">
        <f t="shared" si="3"/>
        <v>8.2415379310344807</v>
      </c>
    </row>
    <row r="128" spans="1:33" x14ac:dyDescent="0.2">
      <c r="A128">
        <v>15.011799999999999</v>
      </c>
      <c r="B128">
        <v>13.795199999999999</v>
      </c>
      <c r="C128">
        <v>17.433</v>
      </c>
      <c r="D128">
        <v>11.9198</v>
      </c>
      <c r="E128">
        <v>3.7382</v>
      </c>
      <c r="F128">
        <v>3.4940000000000002</v>
      </c>
      <c r="G128">
        <v>12.36</v>
      </c>
      <c r="H128">
        <v>4.0449999999999999</v>
      </c>
      <c r="I128">
        <v>2.2069999999999999</v>
      </c>
      <c r="J128">
        <v>6.9455999999999998</v>
      </c>
      <c r="K128">
        <v>8.2189999999999994</v>
      </c>
      <c r="L128">
        <v>8.1910000000000007</v>
      </c>
      <c r="M128">
        <v>3.16</v>
      </c>
      <c r="N128">
        <v>13.170999999999999</v>
      </c>
      <c r="O128">
        <v>13.308</v>
      </c>
      <c r="P128">
        <v>12.593</v>
      </c>
      <c r="Q128">
        <v>12.6145</v>
      </c>
      <c r="R128">
        <v>7.2511999999999999</v>
      </c>
      <c r="S128">
        <v>2.4234</v>
      </c>
      <c r="T128">
        <v>3.4125999999999999</v>
      </c>
      <c r="U128">
        <v>8.5594000000000001</v>
      </c>
      <c r="V128">
        <v>2.3896999999999999</v>
      </c>
      <c r="W128">
        <v>4.2092000000000001</v>
      </c>
      <c r="X128">
        <v>9.3194999999999997</v>
      </c>
      <c r="Y128">
        <v>11.0101</v>
      </c>
      <c r="Z128">
        <v>9.2640999999999991</v>
      </c>
      <c r="AA128">
        <v>7.7095000000000002</v>
      </c>
      <c r="AB128">
        <v>13.589700000000001</v>
      </c>
      <c r="AC128">
        <v>1.8979999999999999</v>
      </c>
      <c r="AD128">
        <v>4.5907</v>
      </c>
      <c r="AF128">
        <f t="shared" si="2"/>
        <v>0.70000093260093077</v>
      </c>
      <c r="AG128">
        <f t="shared" si="3"/>
        <v>8.0283241379310333</v>
      </c>
    </row>
    <row r="129" spans="1:33" x14ac:dyDescent="0.2">
      <c r="A129">
        <v>15.1309</v>
      </c>
      <c r="B129">
        <v>14.6708</v>
      </c>
      <c r="C129">
        <v>17.078299999999999</v>
      </c>
      <c r="D129">
        <v>13.9537</v>
      </c>
      <c r="E129">
        <v>2.9958</v>
      </c>
      <c r="F129">
        <v>2.113</v>
      </c>
      <c r="G129">
        <v>9.56</v>
      </c>
      <c r="H129">
        <v>8.9149999999999991</v>
      </c>
      <c r="I129">
        <v>5.673</v>
      </c>
      <c r="J129">
        <v>4.0327999999999999</v>
      </c>
      <c r="K129">
        <v>8.2720000000000002</v>
      </c>
      <c r="L129">
        <v>7.5940000000000003</v>
      </c>
      <c r="M129">
        <v>4.1319999999999997</v>
      </c>
      <c r="N129">
        <v>9.8659999999999997</v>
      </c>
      <c r="O129">
        <v>9.1470000000000002</v>
      </c>
      <c r="P129">
        <v>12.728999999999999</v>
      </c>
      <c r="Q129">
        <v>13.3779</v>
      </c>
      <c r="R129">
        <v>6.851</v>
      </c>
      <c r="S129">
        <v>3.2572000000000001</v>
      </c>
      <c r="T129">
        <v>4.8101000000000003</v>
      </c>
      <c r="U129">
        <v>7.4775999999999998</v>
      </c>
      <c r="V129">
        <v>3.589</v>
      </c>
      <c r="W129">
        <v>2.7513000000000001</v>
      </c>
      <c r="X129">
        <v>12.389699999999999</v>
      </c>
      <c r="Y129">
        <v>10.696300000000001</v>
      </c>
      <c r="Z129">
        <v>9.4907000000000004</v>
      </c>
      <c r="AA129">
        <v>6.1946000000000003</v>
      </c>
      <c r="AB129">
        <v>13.7742</v>
      </c>
      <c r="AC129">
        <v>2.8620000000000001</v>
      </c>
      <c r="AD129">
        <v>3.1835</v>
      </c>
      <c r="AF129">
        <f t="shared" si="2"/>
        <v>0.70555457114346209</v>
      </c>
      <c r="AG129">
        <f t="shared" si="3"/>
        <v>7.980603448275863</v>
      </c>
    </row>
    <row r="130" spans="1:33" x14ac:dyDescent="0.2">
      <c r="A130">
        <v>15.2501</v>
      </c>
      <c r="B130">
        <v>17.309699999999999</v>
      </c>
      <c r="C130">
        <v>19.625599999999999</v>
      </c>
      <c r="D130">
        <v>16.831700000000001</v>
      </c>
      <c r="E130">
        <v>2.1234999999999999</v>
      </c>
      <c r="F130">
        <v>2.181</v>
      </c>
      <c r="G130">
        <v>8.1980000000000004</v>
      </c>
      <c r="H130">
        <v>7.77</v>
      </c>
      <c r="I130">
        <v>3.9249999999999998</v>
      </c>
      <c r="J130">
        <v>3.8607</v>
      </c>
      <c r="K130">
        <v>7.5750000000000002</v>
      </c>
      <c r="L130">
        <v>7.35</v>
      </c>
      <c r="M130">
        <v>3.5289999999999999</v>
      </c>
      <c r="N130">
        <v>11.526</v>
      </c>
      <c r="O130">
        <v>15.135999999999999</v>
      </c>
      <c r="P130">
        <v>13.654</v>
      </c>
      <c r="Q130">
        <v>12.517899999999999</v>
      </c>
      <c r="R130">
        <v>7.3586999999999998</v>
      </c>
      <c r="S130">
        <v>3.4213</v>
      </c>
      <c r="T130">
        <v>2.1955</v>
      </c>
      <c r="U130">
        <v>4.3064</v>
      </c>
      <c r="V130">
        <v>0.56289999999999996</v>
      </c>
      <c r="W130">
        <v>3.6478999999999999</v>
      </c>
      <c r="X130">
        <v>9.6342999999999996</v>
      </c>
      <c r="Y130">
        <v>10.130599999999999</v>
      </c>
      <c r="Z130">
        <v>6.3307000000000002</v>
      </c>
      <c r="AA130">
        <v>12.7807</v>
      </c>
      <c r="AB130">
        <v>8.9359000000000002</v>
      </c>
      <c r="AC130">
        <v>3.4369999999999998</v>
      </c>
      <c r="AD130">
        <v>2.1288999999999998</v>
      </c>
      <c r="AF130">
        <f t="shared" ref="AF130:AF181" si="4">A130/21.4454</f>
        <v>0.71111287269064694</v>
      </c>
      <c r="AG130">
        <f t="shared" ref="AG130:AG181" si="5">AVERAGE(B130:AD130)</f>
        <v>7.8615137931034473</v>
      </c>
    </row>
    <row r="131" spans="1:33" x14ac:dyDescent="0.2">
      <c r="A131">
        <v>15.369199999999999</v>
      </c>
      <c r="B131">
        <v>17.252199999999998</v>
      </c>
      <c r="C131">
        <v>16.659300000000002</v>
      </c>
      <c r="D131">
        <v>14.0319</v>
      </c>
      <c r="E131">
        <v>5.9446000000000003</v>
      </c>
      <c r="F131">
        <v>3.306</v>
      </c>
      <c r="G131">
        <v>7.843</v>
      </c>
      <c r="H131">
        <v>5.1710000000000003</v>
      </c>
      <c r="I131">
        <v>4.859</v>
      </c>
      <c r="J131">
        <v>3.2553000000000001</v>
      </c>
      <c r="K131">
        <v>5.9320000000000004</v>
      </c>
      <c r="L131">
        <v>7.7789999999999999</v>
      </c>
      <c r="M131">
        <v>6.9580000000000002</v>
      </c>
      <c r="N131">
        <v>10.741</v>
      </c>
      <c r="O131">
        <v>14.807</v>
      </c>
      <c r="P131">
        <v>9.2750000000000004</v>
      </c>
      <c r="Q131">
        <v>13.367900000000001</v>
      </c>
      <c r="R131">
        <v>10.7843</v>
      </c>
      <c r="S131">
        <v>1.8956999999999999</v>
      </c>
      <c r="T131">
        <v>1.6891</v>
      </c>
      <c r="U131">
        <v>7.4261999999999997</v>
      </c>
      <c r="V131">
        <v>0.68410000000000004</v>
      </c>
      <c r="W131">
        <v>2.3450000000000002</v>
      </c>
      <c r="X131">
        <v>8.8108000000000004</v>
      </c>
      <c r="Y131">
        <v>11.014200000000001</v>
      </c>
      <c r="Z131">
        <v>11.353400000000001</v>
      </c>
      <c r="AA131">
        <v>8.7036999999999995</v>
      </c>
      <c r="AB131">
        <v>12.4194</v>
      </c>
      <c r="AC131">
        <v>2.0009999999999999</v>
      </c>
      <c r="AD131">
        <v>3.1690999999999998</v>
      </c>
      <c r="AF131">
        <f t="shared" si="4"/>
        <v>0.71666651123317815</v>
      </c>
      <c r="AG131">
        <f t="shared" si="5"/>
        <v>7.9130413793103438</v>
      </c>
    </row>
    <row r="132" spans="1:33" x14ac:dyDescent="0.2">
      <c r="A132">
        <v>15.4884</v>
      </c>
      <c r="B132">
        <v>18.818100000000001</v>
      </c>
      <c r="C132">
        <v>15.2056</v>
      </c>
      <c r="D132">
        <v>18.407800000000002</v>
      </c>
      <c r="E132">
        <v>2.8220999999999998</v>
      </c>
      <c r="F132">
        <v>5.0739999999999998</v>
      </c>
      <c r="G132">
        <v>7.7430000000000003</v>
      </c>
      <c r="H132">
        <v>7.0190000000000001</v>
      </c>
      <c r="I132">
        <v>4.9870000000000001</v>
      </c>
      <c r="J132">
        <v>4.8285</v>
      </c>
      <c r="K132">
        <v>5.3979999999999997</v>
      </c>
      <c r="L132">
        <v>5.3120000000000003</v>
      </c>
      <c r="M132">
        <v>5.2889999999999997</v>
      </c>
      <c r="N132">
        <v>8.4649999999999999</v>
      </c>
      <c r="O132">
        <v>13.303000000000001</v>
      </c>
      <c r="P132">
        <v>11.205</v>
      </c>
      <c r="Q132">
        <v>15.1509</v>
      </c>
      <c r="R132">
        <v>6.8609</v>
      </c>
      <c r="S132">
        <v>1.6889000000000001</v>
      </c>
      <c r="T132">
        <v>2.2214</v>
      </c>
      <c r="U132">
        <v>9.9687999999999999</v>
      </c>
      <c r="V132">
        <v>0.95530000000000004</v>
      </c>
      <c r="W132">
        <v>3.4518</v>
      </c>
      <c r="X132">
        <v>7.53</v>
      </c>
      <c r="Y132">
        <v>12.9808</v>
      </c>
      <c r="Z132">
        <v>13.59</v>
      </c>
      <c r="AA132">
        <v>10.5921</v>
      </c>
      <c r="AB132">
        <v>13.2296</v>
      </c>
      <c r="AC132">
        <v>1.1890000000000001</v>
      </c>
      <c r="AD132">
        <v>4.8380000000000001</v>
      </c>
      <c r="AF132">
        <f t="shared" si="4"/>
        <v>0.72222481278036321</v>
      </c>
      <c r="AG132">
        <f t="shared" si="5"/>
        <v>8.2111931034482737</v>
      </c>
    </row>
    <row r="133" spans="1:33" x14ac:dyDescent="0.2">
      <c r="A133">
        <v>15.6075</v>
      </c>
      <c r="B133">
        <v>10.178900000000001</v>
      </c>
      <c r="C133">
        <v>22.359500000000001</v>
      </c>
      <c r="D133">
        <v>19.544</v>
      </c>
      <c r="E133">
        <v>1.298</v>
      </c>
      <c r="F133">
        <v>4.1029999999999998</v>
      </c>
      <c r="G133">
        <v>9.1460000000000008</v>
      </c>
      <c r="H133">
        <v>5.9450000000000003</v>
      </c>
      <c r="I133">
        <v>3.3660000000000001</v>
      </c>
      <c r="J133">
        <v>1.7243999999999999</v>
      </c>
      <c r="K133">
        <v>7.3310000000000004</v>
      </c>
      <c r="L133">
        <v>7.0209999999999999</v>
      </c>
      <c r="M133">
        <v>4.5170000000000003</v>
      </c>
      <c r="N133">
        <v>8.0730000000000004</v>
      </c>
      <c r="O133">
        <v>13.573</v>
      </c>
      <c r="P133">
        <v>12.29</v>
      </c>
      <c r="Q133">
        <v>16.8626</v>
      </c>
      <c r="R133">
        <v>12.690300000000001</v>
      </c>
      <c r="S133">
        <v>1.9036999999999999</v>
      </c>
      <c r="T133">
        <v>3.8281000000000001</v>
      </c>
      <c r="U133">
        <v>9.3108000000000004</v>
      </c>
      <c r="V133">
        <v>1.5993999999999999</v>
      </c>
      <c r="W133">
        <v>2.8327</v>
      </c>
      <c r="X133">
        <v>11.5778</v>
      </c>
      <c r="Y133">
        <v>12.9794</v>
      </c>
      <c r="Z133">
        <v>9.8337000000000003</v>
      </c>
      <c r="AA133">
        <v>8.9521999999999995</v>
      </c>
      <c r="AB133">
        <v>10.6828</v>
      </c>
      <c r="AC133">
        <v>4.0199999999999996</v>
      </c>
      <c r="AD133">
        <v>2.4020000000000001</v>
      </c>
      <c r="AF133">
        <f t="shared" si="4"/>
        <v>0.72777845132289443</v>
      </c>
      <c r="AG133">
        <f t="shared" si="5"/>
        <v>8.2739758620689656</v>
      </c>
    </row>
    <row r="134" spans="1:33" x14ac:dyDescent="0.2">
      <c r="A134">
        <v>15.726599999999999</v>
      </c>
      <c r="B134">
        <v>18.359100000000002</v>
      </c>
      <c r="C134">
        <v>18.124700000000001</v>
      </c>
      <c r="D134">
        <v>22.068200000000001</v>
      </c>
      <c r="E134">
        <v>2.1349999999999998</v>
      </c>
      <c r="F134">
        <v>6.9160000000000004</v>
      </c>
      <c r="G134">
        <v>11.721</v>
      </c>
      <c r="H134">
        <v>6.2119999999999997</v>
      </c>
      <c r="I134">
        <v>4.2480000000000002</v>
      </c>
      <c r="J134">
        <v>3.2414999999999998</v>
      </c>
      <c r="K134">
        <v>9.8010000000000002</v>
      </c>
      <c r="L134">
        <v>9.1449999999999996</v>
      </c>
      <c r="M134">
        <v>6.9409999999999998</v>
      </c>
      <c r="N134">
        <v>6.8609999999999998</v>
      </c>
      <c r="O134">
        <v>11.804</v>
      </c>
      <c r="P134">
        <v>10.878</v>
      </c>
      <c r="Q134">
        <v>19.860600000000002</v>
      </c>
      <c r="R134">
        <v>5.4320000000000004</v>
      </c>
      <c r="S134">
        <v>2.0539000000000001</v>
      </c>
      <c r="T134">
        <v>3.7947000000000002</v>
      </c>
      <c r="U134">
        <v>6.4843000000000002</v>
      </c>
      <c r="V134">
        <v>3.6638999999999999</v>
      </c>
      <c r="W134">
        <v>3.0188999999999999</v>
      </c>
      <c r="X134">
        <v>11.8512</v>
      </c>
      <c r="Y134">
        <v>9.4463000000000008</v>
      </c>
      <c r="Z134">
        <v>14.1694</v>
      </c>
      <c r="AA134">
        <v>7.4480000000000004</v>
      </c>
      <c r="AB134">
        <v>12.875299999999999</v>
      </c>
      <c r="AC134">
        <v>4.2</v>
      </c>
      <c r="AD134">
        <v>3.1204000000000001</v>
      </c>
      <c r="AF134">
        <f t="shared" si="4"/>
        <v>0.73333208986542564</v>
      </c>
      <c r="AG134">
        <f t="shared" si="5"/>
        <v>8.8232551724137949</v>
      </c>
    </row>
    <row r="135" spans="1:33" x14ac:dyDescent="0.2">
      <c r="A135">
        <v>15.845800000000001</v>
      </c>
      <c r="B135">
        <v>19.888000000000002</v>
      </c>
      <c r="C135">
        <v>16.836099999999998</v>
      </c>
      <c r="D135">
        <v>24.377400000000002</v>
      </c>
      <c r="E135">
        <v>5.7434000000000003</v>
      </c>
      <c r="F135">
        <v>4.25</v>
      </c>
      <c r="G135">
        <v>9.7550000000000008</v>
      </c>
      <c r="H135">
        <v>9.25</v>
      </c>
      <c r="I135">
        <v>3.7530000000000001</v>
      </c>
      <c r="J135">
        <v>3.1375999999999999</v>
      </c>
      <c r="K135">
        <v>5.3310000000000004</v>
      </c>
      <c r="L135">
        <v>9.7479999999999993</v>
      </c>
      <c r="M135">
        <v>6.3289999999999997</v>
      </c>
      <c r="N135">
        <v>6.1459999999999999</v>
      </c>
      <c r="O135">
        <v>9.3450000000000006</v>
      </c>
      <c r="P135">
        <v>8.0960000000000001</v>
      </c>
      <c r="Q135">
        <v>13.546200000000001</v>
      </c>
      <c r="R135">
        <v>7.1528999999999998</v>
      </c>
      <c r="S135">
        <v>1.4538</v>
      </c>
      <c r="T135">
        <v>2.3807</v>
      </c>
      <c r="U135">
        <v>9.6533999999999995</v>
      </c>
      <c r="V135">
        <v>0.76859999999999995</v>
      </c>
      <c r="W135">
        <v>3.0019</v>
      </c>
      <c r="X135">
        <v>5.9524999999999997</v>
      </c>
      <c r="Y135">
        <v>16.256900000000002</v>
      </c>
      <c r="Z135">
        <v>10.0433</v>
      </c>
      <c r="AA135">
        <v>9.7464999999999993</v>
      </c>
      <c r="AB135">
        <v>16.065300000000001</v>
      </c>
      <c r="AC135">
        <v>2.9279999999999999</v>
      </c>
      <c r="AD135">
        <v>4.3799000000000001</v>
      </c>
      <c r="AF135">
        <f t="shared" si="4"/>
        <v>0.7388903914126107</v>
      </c>
      <c r="AG135">
        <f t="shared" si="5"/>
        <v>8.4591517241379286</v>
      </c>
    </row>
    <row r="136" spans="1:33" x14ac:dyDescent="0.2">
      <c r="A136">
        <v>15.9649</v>
      </c>
      <c r="B136">
        <v>13.848800000000001</v>
      </c>
      <c r="C136">
        <v>20.035699999999999</v>
      </c>
      <c r="D136">
        <v>20.782299999999999</v>
      </c>
      <c r="E136">
        <v>5.992</v>
      </c>
      <c r="F136">
        <v>4.556</v>
      </c>
      <c r="G136">
        <v>12.500999999999999</v>
      </c>
      <c r="H136">
        <v>7.5540000000000003</v>
      </c>
      <c r="I136">
        <v>6.3220000000000001</v>
      </c>
      <c r="J136">
        <v>3.7431000000000001</v>
      </c>
      <c r="K136">
        <v>5.1449999999999996</v>
      </c>
      <c r="L136">
        <v>7.2850000000000001</v>
      </c>
      <c r="M136">
        <v>4.5629999999999997</v>
      </c>
      <c r="N136">
        <v>9.2080000000000002</v>
      </c>
      <c r="O136">
        <v>7.1390000000000002</v>
      </c>
      <c r="P136">
        <v>14.215999999999999</v>
      </c>
      <c r="Q136">
        <v>19.895800000000001</v>
      </c>
      <c r="R136">
        <v>8.2279</v>
      </c>
      <c r="S136">
        <v>1.1937</v>
      </c>
      <c r="T136">
        <v>3.6013999999999999</v>
      </c>
      <c r="U136">
        <v>10.0113</v>
      </c>
      <c r="V136">
        <v>0.189</v>
      </c>
      <c r="W136">
        <v>1.847</v>
      </c>
      <c r="X136">
        <v>10.4495</v>
      </c>
      <c r="Y136">
        <v>13.2699</v>
      </c>
      <c r="Z136">
        <v>11.6251</v>
      </c>
      <c r="AA136">
        <v>10.164099999999999</v>
      </c>
      <c r="AB136">
        <v>13.6745</v>
      </c>
      <c r="AC136">
        <v>2.99</v>
      </c>
      <c r="AD136">
        <v>4.1303999999999998</v>
      </c>
      <c r="AF136">
        <f t="shared" si="4"/>
        <v>0.74444402995514192</v>
      </c>
      <c r="AG136">
        <f t="shared" si="5"/>
        <v>8.7641551724137958</v>
      </c>
    </row>
    <row r="137" spans="1:33" x14ac:dyDescent="0.2">
      <c r="A137">
        <v>16.084099999999999</v>
      </c>
      <c r="B137">
        <v>19.588999999999999</v>
      </c>
      <c r="C137">
        <v>22.259599999999999</v>
      </c>
      <c r="D137">
        <v>21.662800000000001</v>
      </c>
      <c r="E137">
        <v>6.0644999999999998</v>
      </c>
      <c r="F137">
        <v>7.37</v>
      </c>
      <c r="G137">
        <v>13.03</v>
      </c>
      <c r="H137">
        <v>7.1369999999999996</v>
      </c>
      <c r="I137">
        <v>4.569</v>
      </c>
      <c r="J137">
        <v>4.4508999999999999</v>
      </c>
      <c r="K137">
        <v>5.8</v>
      </c>
      <c r="L137">
        <v>10.337999999999999</v>
      </c>
      <c r="M137">
        <v>4.2510000000000003</v>
      </c>
      <c r="N137">
        <v>5.7489999999999997</v>
      </c>
      <c r="O137">
        <v>5.125</v>
      </c>
      <c r="P137">
        <v>12.455</v>
      </c>
      <c r="Q137">
        <v>20.907900000000001</v>
      </c>
      <c r="R137">
        <v>10.5997</v>
      </c>
      <c r="S137">
        <v>2.7894999999999999</v>
      </c>
      <c r="T137">
        <v>2.2170000000000001</v>
      </c>
      <c r="U137">
        <v>12.0589</v>
      </c>
      <c r="V137">
        <v>2.5802999999999998</v>
      </c>
      <c r="W137">
        <v>3.5432000000000001</v>
      </c>
      <c r="X137">
        <v>9.2417999999999996</v>
      </c>
      <c r="Y137">
        <v>14.846399999999999</v>
      </c>
      <c r="Z137">
        <v>10.5495</v>
      </c>
      <c r="AA137">
        <v>12.3729</v>
      </c>
      <c r="AB137">
        <v>17.177499999999998</v>
      </c>
      <c r="AC137">
        <v>1.968</v>
      </c>
      <c r="AD137">
        <v>3.0154999999999998</v>
      </c>
      <c r="AF137">
        <f t="shared" si="4"/>
        <v>0.75000233150232687</v>
      </c>
      <c r="AG137">
        <f t="shared" si="5"/>
        <v>9.4385827586206901</v>
      </c>
    </row>
    <row r="138" spans="1:33" x14ac:dyDescent="0.2">
      <c r="A138">
        <v>16.203199999999999</v>
      </c>
      <c r="B138">
        <v>23.923999999999999</v>
      </c>
      <c r="C138">
        <v>22.503399999999999</v>
      </c>
      <c r="D138">
        <v>20.417899999999999</v>
      </c>
      <c r="E138">
        <v>5.4520999999999997</v>
      </c>
      <c r="F138">
        <v>8.1769999999999996</v>
      </c>
      <c r="G138">
        <v>15.582000000000001</v>
      </c>
      <c r="H138">
        <v>8.0180000000000007</v>
      </c>
      <c r="I138">
        <v>5.9530000000000003</v>
      </c>
      <c r="J138">
        <v>4.7925000000000004</v>
      </c>
      <c r="K138">
        <v>6.3620000000000001</v>
      </c>
      <c r="L138">
        <v>8.23</v>
      </c>
      <c r="M138">
        <v>3.3330000000000002</v>
      </c>
      <c r="N138">
        <v>9.2219999999999995</v>
      </c>
      <c r="O138">
        <v>8.2040000000000006</v>
      </c>
      <c r="P138">
        <v>12.134</v>
      </c>
      <c r="Q138">
        <v>16.855399999999999</v>
      </c>
      <c r="R138">
        <v>7.7938000000000001</v>
      </c>
      <c r="S138">
        <v>4.0933999999999999</v>
      </c>
      <c r="T138">
        <v>2.0619000000000001</v>
      </c>
      <c r="U138">
        <v>7.5986000000000002</v>
      </c>
      <c r="V138">
        <v>2.9319999999999999</v>
      </c>
      <c r="W138">
        <v>2.9036</v>
      </c>
      <c r="X138">
        <v>8.1265000000000001</v>
      </c>
      <c r="Y138">
        <v>9.8869000000000007</v>
      </c>
      <c r="Z138">
        <v>10.2712</v>
      </c>
      <c r="AA138">
        <v>7.2408999999999999</v>
      </c>
      <c r="AB138">
        <v>12.921900000000001</v>
      </c>
      <c r="AC138">
        <v>4.3520000000000003</v>
      </c>
      <c r="AD138">
        <v>2.4095</v>
      </c>
      <c r="AF138">
        <f t="shared" si="4"/>
        <v>0.75555597004485808</v>
      </c>
      <c r="AG138">
        <f t="shared" si="5"/>
        <v>9.0259482758620688</v>
      </c>
    </row>
    <row r="139" spans="1:33" x14ac:dyDescent="0.2">
      <c r="A139">
        <v>16.322399999999998</v>
      </c>
      <c r="B139">
        <v>23.344799999999999</v>
      </c>
      <c r="C139">
        <v>21.601099999999999</v>
      </c>
      <c r="D139">
        <v>20.298200000000001</v>
      </c>
      <c r="E139">
        <v>3.3719999999999999</v>
      </c>
      <c r="F139">
        <v>5.69</v>
      </c>
      <c r="G139">
        <v>16.018000000000001</v>
      </c>
      <c r="H139">
        <v>4.0540000000000003</v>
      </c>
      <c r="I139">
        <v>2.7650000000000001</v>
      </c>
      <c r="J139">
        <v>4.6608999999999998</v>
      </c>
      <c r="K139">
        <v>8.8680000000000003</v>
      </c>
      <c r="L139">
        <v>6.4669999999999996</v>
      </c>
      <c r="M139">
        <v>3.12</v>
      </c>
      <c r="N139">
        <v>7.3810000000000002</v>
      </c>
      <c r="O139">
        <v>8.7010000000000005</v>
      </c>
      <c r="P139">
        <v>10.595000000000001</v>
      </c>
      <c r="Q139">
        <v>15.373699999999999</v>
      </c>
      <c r="R139">
        <v>7.8825000000000003</v>
      </c>
      <c r="S139">
        <v>2.4342999999999999</v>
      </c>
      <c r="T139">
        <v>2.4805000000000001</v>
      </c>
      <c r="U139">
        <v>7.8146000000000004</v>
      </c>
      <c r="V139">
        <v>1.0866</v>
      </c>
      <c r="W139">
        <v>3.0619000000000001</v>
      </c>
      <c r="X139">
        <v>7.9547999999999996</v>
      </c>
      <c r="Y139">
        <v>11.601100000000001</v>
      </c>
      <c r="Z139">
        <v>9.3934999999999995</v>
      </c>
      <c r="AA139">
        <v>8.2729999999999997</v>
      </c>
      <c r="AB139">
        <v>15.060499999999999</v>
      </c>
      <c r="AC139">
        <v>3.4990000000000001</v>
      </c>
      <c r="AD139">
        <v>2.5202</v>
      </c>
      <c r="AF139">
        <f t="shared" si="4"/>
        <v>0.76111427159204303</v>
      </c>
      <c r="AG139">
        <f t="shared" si="5"/>
        <v>8.4611103448275866</v>
      </c>
    </row>
    <row r="140" spans="1:33" x14ac:dyDescent="0.2">
      <c r="A140">
        <v>16.441500000000001</v>
      </c>
      <c r="B140">
        <v>23.058599999999998</v>
      </c>
      <c r="C140">
        <v>22.590900000000001</v>
      </c>
      <c r="D140">
        <v>20.069900000000001</v>
      </c>
      <c r="E140">
        <v>2.9847000000000001</v>
      </c>
      <c r="F140">
        <v>7.4669999999999996</v>
      </c>
      <c r="G140">
        <v>11.257</v>
      </c>
      <c r="H140">
        <v>3.867</v>
      </c>
      <c r="I140">
        <v>5.6120000000000001</v>
      </c>
      <c r="J140">
        <v>3.8651</v>
      </c>
      <c r="K140">
        <v>6.22</v>
      </c>
      <c r="L140">
        <v>3.6150000000000002</v>
      </c>
      <c r="M140">
        <v>3.3530000000000002</v>
      </c>
      <c r="N140">
        <v>6.1310000000000002</v>
      </c>
      <c r="O140">
        <v>9.7409999999999997</v>
      </c>
      <c r="P140">
        <v>9.2420000000000009</v>
      </c>
      <c r="Q140">
        <v>21.043399999999998</v>
      </c>
      <c r="R140">
        <v>9.1915999999999993</v>
      </c>
      <c r="S140">
        <v>3.1816</v>
      </c>
      <c r="T140">
        <v>2.9518</v>
      </c>
      <c r="U140">
        <v>7.4539999999999997</v>
      </c>
      <c r="V140">
        <v>3.286</v>
      </c>
      <c r="W140">
        <v>3.4468000000000001</v>
      </c>
      <c r="X140">
        <v>8.7188999999999997</v>
      </c>
      <c r="Y140">
        <v>11.892899999999999</v>
      </c>
      <c r="Z140">
        <v>4.6875999999999998</v>
      </c>
      <c r="AA140">
        <v>8.7134</v>
      </c>
      <c r="AB140">
        <v>14.1525</v>
      </c>
      <c r="AC140">
        <v>5.8490000000000002</v>
      </c>
      <c r="AD140">
        <v>4.1836000000000002</v>
      </c>
      <c r="AF140">
        <f t="shared" si="4"/>
        <v>0.76666791013457436</v>
      </c>
      <c r="AG140">
        <f t="shared" si="5"/>
        <v>8.5457689655172402</v>
      </c>
    </row>
    <row r="141" spans="1:33" x14ac:dyDescent="0.2">
      <c r="A141">
        <v>16.560600000000001</v>
      </c>
      <c r="B141">
        <v>21.175000000000001</v>
      </c>
      <c r="C141">
        <v>22.3</v>
      </c>
      <c r="D141">
        <v>22.793600000000001</v>
      </c>
      <c r="E141">
        <v>10.31</v>
      </c>
      <c r="F141">
        <v>9.1790000000000003</v>
      </c>
      <c r="G141">
        <v>12.961</v>
      </c>
      <c r="H141">
        <v>5.7720000000000002</v>
      </c>
      <c r="I141">
        <v>5.1479999999999997</v>
      </c>
      <c r="J141">
        <v>4.5480999999999998</v>
      </c>
      <c r="K141">
        <v>5.5220000000000002</v>
      </c>
      <c r="L141">
        <v>7.1989999999999998</v>
      </c>
      <c r="M141">
        <v>6.6449999999999996</v>
      </c>
      <c r="N141">
        <v>6.5949999999999998</v>
      </c>
      <c r="O141">
        <v>4.6970000000000001</v>
      </c>
      <c r="P141">
        <v>10.612</v>
      </c>
      <c r="Q141">
        <v>12.826700000000001</v>
      </c>
      <c r="R141">
        <v>8.9082000000000008</v>
      </c>
      <c r="S141">
        <v>4.665</v>
      </c>
      <c r="T141">
        <v>2.0245000000000002</v>
      </c>
      <c r="U141">
        <v>8.1791999999999998</v>
      </c>
      <c r="V141">
        <v>2.3128000000000002</v>
      </c>
      <c r="W141">
        <v>2.5213999999999999</v>
      </c>
      <c r="X141">
        <v>10.2334</v>
      </c>
      <c r="Y141">
        <v>7.0141</v>
      </c>
      <c r="Z141">
        <v>8.1083999999999996</v>
      </c>
      <c r="AA141">
        <v>7.2521000000000004</v>
      </c>
      <c r="AB141">
        <v>14.587199999999999</v>
      </c>
      <c r="AC141">
        <v>5.9889999999999999</v>
      </c>
      <c r="AD141">
        <v>2.5628000000000002</v>
      </c>
      <c r="AF141">
        <f t="shared" si="4"/>
        <v>0.77222154867710568</v>
      </c>
      <c r="AG141">
        <f t="shared" si="5"/>
        <v>8.7117758620689649</v>
      </c>
    </row>
    <row r="142" spans="1:33" x14ac:dyDescent="0.2">
      <c r="A142">
        <v>16.6798</v>
      </c>
      <c r="B142">
        <v>20.773199999999999</v>
      </c>
      <c r="C142">
        <v>27.2715</v>
      </c>
      <c r="D142">
        <v>19.801400000000001</v>
      </c>
      <c r="E142">
        <v>5.9805999999999999</v>
      </c>
      <c r="F142">
        <v>11.56</v>
      </c>
      <c r="G142">
        <v>12.289</v>
      </c>
      <c r="H142">
        <v>6.2089999999999996</v>
      </c>
      <c r="I142">
        <v>7.4909999999999997</v>
      </c>
      <c r="J142">
        <v>6.2114000000000003</v>
      </c>
      <c r="K142">
        <v>2.363</v>
      </c>
      <c r="L142">
        <v>7.4870000000000001</v>
      </c>
      <c r="M142">
        <v>7.19</v>
      </c>
      <c r="N142">
        <v>5.9779999999999998</v>
      </c>
      <c r="O142">
        <v>7.8970000000000002</v>
      </c>
      <c r="P142">
        <v>10.007</v>
      </c>
      <c r="Q142">
        <v>16.716200000000001</v>
      </c>
      <c r="R142">
        <v>3.9468999999999999</v>
      </c>
      <c r="S142">
        <v>4.6158000000000001</v>
      </c>
      <c r="T142">
        <v>3.2494999999999998</v>
      </c>
      <c r="U142">
        <v>5.4855</v>
      </c>
      <c r="V142">
        <v>1.663</v>
      </c>
      <c r="W142">
        <v>2.8313999999999999</v>
      </c>
      <c r="X142">
        <v>15.076599999999999</v>
      </c>
      <c r="Y142">
        <v>12.8111</v>
      </c>
      <c r="Z142">
        <v>8.9464000000000006</v>
      </c>
      <c r="AA142">
        <v>9.0076999999999998</v>
      </c>
      <c r="AB142">
        <v>11.521100000000001</v>
      </c>
      <c r="AC142">
        <v>3.6629999999999998</v>
      </c>
      <c r="AD142">
        <v>1.8886000000000001</v>
      </c>
      <c r="AF142">
        <f t="shared" si="4"/>
        <v>0.77777985022429053</v>
      </c>
      <c r="AG142">
        <f t="shared" si="5"/>
        <v>8.9631689655172426</v>
      </c>
    </row>
    <row r="143" spans="1:33" x14ac:dyDescent="0.2">
      <c r="A143">
        <v>16.7989</v>
      </c>
      <c r="B143">
        <v>23.383800000000001</v>
      </c>
      <c r="C143">
        <v>21.005400000000002</v>
      </c>
      <c r="D143">
        <v>17.596900000000002</v>
      </c>
      <c r="E143">
        <v>6.3906000000000001</v>
      </c>
      <c r="F143">
        <v>11.035</v>
      </c>
      <c r="G143">
        <v>16.236999999999998</v>
      </c>
      <c r="H143">
        <v>6.6890000000000001</v>
      </c>
      <c r="I143">
        <v>5.8179999999999996</v>
      </c>
      <c r="J143">
        <v>4.3807</v>
      </c>
      <c r="K143">
        <v>2.968</v>
      </c>
      <c r="L143">
        <v>5.8140000000000001</v>
      </c>
      <c r="M143">
        <v>3.4329999999999998</v>
      </c>
      <c r="N143">
        <v>5.4320000000000004</v>
      </c>
      <c r="O143">
        <v>7.8449999999999998</v>
      </c>
      <c r="P143">
        <v>9.9290000000000003</v>
      </c>
      <c r="Q143">
        <v>20.1187</v>
      </c>
      <c r="R143">
        <v>6.9425999999999997</v>
      </c>
      <c r="S143">
        <v>4.2678000000000003</v>
      </c>
      <c r="T143">
        <v>2.3336000000000001</v>
      </c>
      <c r="U143">
        <v>7.1836000000000002</v>
      </c>
      <c r="V143">
        <v>1.9571000000000001</v>
      </c>
      <c r="W143">
        <v>4.2473000000000001</v>
      </c>
      <c r="X143">
        <v>11.4975</v>
      </c>
      <c r="Y143">
        <v>10.9924</v>
      </c>
      <c r="Z143">
        <v>10.478899999999999</v>
      </c>
      <c r="AA143">
        <v>7.2351999999999999</v>
      </c>
      <c r="AB143">
        <v>15.3977</v>
      </c>
      <c r="AC143">
        <v>4.3899999999999997</v>
      </c>
      <c r="AD143">
        <v>5.7187999999999999</v>
      </c>
      <c r="AF143">
        <f t="shared" si="4"/>
        <v>0.78333348876682185</v>
      </c>
      <c r="AG143">
        <f t="shared" si="5"/>
        <v>8.9902965517241373</v>
      </c>
    </row>
    <row r="144" spans="1:33" x14ac:dyDescent="0.2">
      <c r="A144">
        <v>16.918099999999999</v>
      </c>
      <c r="B144">
        <v>21.205300000000001</v>
      </c>
      <c r="C144">
        <v>18.147500000000001</v>
      </c>
      <c r="D144">
        <v>23.163599999999999</v>
      </c>
      <c r="E144">
        <v>8.2080000000000002</v>
      </c>
      <c r="F144">
        <v>15.141999999999999</v>
      </c>
      <c r="G144">
        <v>9.7279999999999998</v>
      </c>
      <c r="H144">
        <v>5.383</v>
      </c>
      <c r="I144">
        <v>3.8839999999999999</v>
      </c>
      <c r="J144">
        <v>4.2766999999999999</v>
      </c>
      <c r="K144">
        <v>3.39</v>
      </c>
      <c r="L144">
        <v>5.3280000000000003</v>
      </c>
      <c r="M144">
        <v>2.4220000000000002</v>
      </c>
      <c r="N144">
        <v>3.4769999999999999</v>
      </c>
      <c r="O144">
        <v>6.8730000000000002</v>
      </c>
      <c r="P144">
        <v>10.933999999999999</v>
      </c>
      <c r="Q144">
        <v>19.7622</v>
      </c>
      <c r="R144">
        <v>7.4135999999999997</v>
      </c>
      <c r="S144">
        <v>3.9125999999999999</v>
      </c>
      <c r="T144">
        <v>1.774</v>
      </c>
      <c r="U144">
        <v>8.7536000000000005</v>
      </c>
      <c r="V144">
        <v>2.4420000000000002</v>
      </c>
      <c r="W144">
        <v>3.5451999999999999</v>
      </c>
      <c r="X144">
        <v>9.1791999999999998</v>
      </c>
      <c r="Y144">
        <v>10.827299999999999</v>
      </c>
      <c r="Z144">
        <v>9.2434999999999992</v>
      </c>
      <c r="AA144">
        <v>8.8277999999999999</v>
      </c>
      <c r="AB144">
        <v>15.720800000000001</v>
      </c>
      <c r="AC144">
        <v>4.976</v>
      </c>
      <c r="AD144">
        <v>2.5051000000000001</v>
      </c>
      <c r="AF144">
        <f t="shared" si="4"/>
        <v>0.78889179031400669</v>
      </c>
      <c r="AG144">
        <f t="shared" si="5"/>
        <v>8.6360344827586211</v>
      </c>
    </row>
    <row r="145" spans="1:33" x14ac:dyDescent="0.2">
      <c r="A145">
        <v>17.037199999999999</v>
      </c>
      <c r="B145">
        <v>23.250499999999999</v>
      </c>
      <c r="C145">
        <v>17.627099999999999</v>
      </c>
      <c r="D145">
        <v>23.280200000000001</v>
      </c>
      <c r="E145">
        <v>9.1760999999999999</v>
      </c>
      <c r="F145">
        <v>15.992000000000001</v>
      </c>
      <c r="G145">
        <v>10.218999999999999</v>
      </c>
      <c r="H145">
        <v>7.1340000000000003</v>
      </c>
      <c r="I145">
        <v>2.8519999999999999</v>
      </c>
      <c r="J145">
        <v>4.0366</v>
      </c>
      <c r="K145">
        <v>3.8359999999999999</v>
      </c>
      <c r="L145">
        <v>6.6369999999999996</v>
      </c>
      <c r="M145">
        <v>2.3940000000000001</v>
      </c>
      <c r="N145">
        <v>3.3109999999999999</v>
      </c>
      <c r="O145">
        <v>5.7679999999999998</v>
      </c>
      <c r="P145">
        <v>12.153</v>
      </c>
      <c r="Q145">
        <v>14.658899999999999</v>
      </c>
      <c r="R145">
        <v>7.8647999999999998</v>
      </c>
      <c r="S145">
        <v>5.2389999999999999</v>
      </c>
      <c r="T145">
        <v>2.0289999999999999</v>
      </c>
      <c r="U145">
        <v>9.7850000000000001</v>
      </c>
      <c r="V145">
        <v>1.488</v>
      </c>
      <c r="W145">
        <v>2.6143000000000001</v>
      </c>
      <c r="X145">
        <v>10.779500000000001</v>
      </c>
      <c r="Y145">
        <v>10.758599999999999</v>
      </c>
      <c r="Z145">
        <v>12.6104</v>
      </c>
      <c r="AA145">
        <v>7.7039</v>
      </c>
      <c r="AB145">
        <v>9.5571000000000002</v>
      </c>
      <c r="AC145">
        <v>3.2240000000000002</v>
      </c>
      <c r="AD145">
        <v>2.6374</v>
      </c>
      <c r="AF145">
        <f t="shared" si="4"/>
        <v>0.79444542885653791</v>
      </c>
      <c r="AG145">
        <f t="shared" si="5"/>
        <v>8.5729793103448291</v>
      </c>
    </row>
    <row r="146" spans="1:33" x14ac:dyDescent="0.2">
      <c r="A146">
        <v>17.156300000000002</v>
      </c>
      <c r="B146">
        <v>23.243400000000001</v>
      </c>
      <c r="C146">
        <v>21.061699999999998</v>
      </c>
      <c r="D146">
        <v>21.1386</v>
      </c>
      <c r="E146">
        <v>12.1296</v>
      </c>
      <c r="F146">
        <v>17.898</v>
      </c>
      <c r="G146">
        <v>11.516</v>
      </c>
      <c r="H146">
        <v>5.9870000000000001</v>
      </c>
      <c r="I146">
        <v>4.1219999999999999</v>
      </c>
      <c r="J146">
        <v>2.2713999999999999</v>
      </c>
      <c r="K146">
        <v>2.4249999999999998</v>
      </c>
      <c r="L146">
        <v>3.9329999999999998</v>
      </c>
      <c r="M146">
        <v>4.25</v>
      </c>
      <c r="N146">
        <v>4.1710000000000003</v>
      </c>
      <c r="O146">
        <v>4.5949999999999998</v>
      </c>
      <c r="P146">
        <v>12.436999999999999</v>
      </c>
      <c r="Q146">
        <v>16.98</v>
      </c>
      <c r="R146">
        <v>5.9172000000000002</v>
      </c>
      <c r="S146">
        <v>3.2831999999999999</v>
      </c>
      <c r="T146">
        <v>2.3610000000000002</v>
      </c>
      <c r="U146">
        <v>8.2462</v>
      </c>
      <c r="V146">
        <v>1.7141</v>
      </c>
      <c r="W146">
        <v>3.7864</v>
      </c>
      <c r="X146">
        <v>8.9344000000000001</v>
      </c>
      <c r="Y146">
        <v>12.196</v>
      </c>
      <c r="Z146">
        <v>9.0281000000000002</v>
      </c>
      <c r="AA146">
        <v>8.8562999999999992</v>
      </c>
      <c r="AB146">
        <v>13.303699999999999</v>
      </c>
      <c r="AC146">
        <v>5.585</v>
      </c>
      <c r="AD146">
        <v>5.8525</v>
      </c>
      <c r="AF146">
        <f t="shared" si="4"/>
        <v>0.79999906739906934</v>
      </c>
      <c r="AG146">
        <f t="shared" si="5"/>
        <v>8.8697517241379291</v>
      </c>
    </row>
    <row r="147" spans="1:33" x14ac:dyDescent="0.2">
      <c r="A147">
        <v>17.275500000000001</v>
      </c>
      <c r="B147">
        <v>21.9468</v>
      </c>
      <c r="C147">
        <v>26.925699999999999</v>
      </c>
      <c r="D147">
        <v>20.696300000000001</v>
      </c>
      <c r="E147">
        <v>13.1586</v>
      </c>
      <c r="F147">
        <v>12.795999999999999</v>
      </c>
      <c r="G147">
        <v>10.599</v>
      </c>
      <c r="H147">
        <v>4.01</v>
      </c>
      <c r="I147">
        <v>4.7729999999999997</v>
      </c>
      <c r="J147">
        <v>2.7768999999999999</v>
      </c>
      <c r="K147">
        <v>4.6479999999999997</v>
      </c>
      <c r="L147">
        <v>4.6230000000000002</v>
      </c>
      <c r="M147">
        <v>3.2170000000000001</v>
      </c>
      <c r="N147">
        <v>3.7690000000000001</v>
      </c>
      <c r="O147">
        <v>5.9610000000000003</v>
      </c>
      <c r="P147">
        <v>11.922000000000001</v>
      </c>
      <c r="Q147">
        <v>15.5101</v>
      </c>
      <c r="R147">
        <v>3.629</v>
      </c>
      <c r="S147">
        <v>6.2721</v>
      </c>
      <c r="T147">
        <v>3.2669000000000001</v>
      </c>
      <c r="U147">
        <v>8.5976999999999997</v>
      </c>
      <c r="V147">
        <v>1.3120000000000001</v>
      </c>
      <c r="W147">
        <v>2.4478</v>
      </c>
      <c r="X147">
        <v>5.6207000000000003</v>
      </c>
      <c r="Y147">
        <v>17.098400000000002</v>
      </c>
      <c r="Z147">
        <v>7.7163000000000004</v>
      </c>
      <c r="AA147">
        <v>8.9788999999999994</v>
      </c>
      <c r="AB147">
        <v>19.080300000000001</v>
      </c>
      <c r="AC147">
        <v>5.5469999999999997</v>
      </c>
      <c r="AD147">
        <v>1.4697</v>
      </c>
      <c r="AF147">
        <f t="shared" si="4"/>
        <v>0.80555736894625429</v>
      </c>
      <c r="AG147">
        <f t="shared" si="5"/>
        <v>8.9092827586206909</v>
      </c>
    </row>
    <row r="148" spans="1:33" x14ac:dyDescent="0.2">
      <c r="A148">
        <v>17.394600000000001</v>
      </c>
      <c r="B148">
        <v>21.6616</v>
      </c>
      <c r="C148">
        <v>22.198599999999999</v>
      </c>
      <c r="D148">
        <v>18.525500000000001</v>
      </c>
      <c r="E148">
        <v>13.5238</v>
      </c>
      <c r="F148">
        <v>16.536000000000001</v>
      </c>
      <c r="G148">
        <v>9.7309999999999999</v>
      </c>
      <c r="H148">
        <v>5.0030000000000001</v>
      </c>
      <c r="I148">
        <v>2.976</v>
      </c>
      <c r="J148">
        <v>2.0430999999999999</v>
      </c>
      <c r="K148">
        <v>2.1019999999999999</v>
      </c>
      <c r="L148">
        <v>1.556</v>
      </c>
      <c r="M148">
        <v>3.726</v>
      </c>
      <c r="N148">
        <v>3.1960000000000002</v>
      </c>
      <c r="O148">
        <v>4.9640000000000004</v>
      </c>
      <c r="P148">
        <v>7.2119999999999997</v>
      </c>
      <c r="Q148">
        <v>10.2464</v>
      </c>
      <c r="R148">
        <v>5.2264999999999997</v>
      </c>
      <c r="S148">
        <v>1.6084000000000001</v>
      </c>
      <c r="T148">
        <v>4.0776000000000003</v>
      </c>
      <c r="U148">
        <v>6.3125</v>
      </c>
      <c r="V148">
        <v>2.0169000000000001</v>
      </c>
      <c r="W148">
        <v>3.9794999999999998</v>
      </c>
      <c r="X148">
        <v>9.5815000000000001</v>
      </c>
      <c r="Y148">
        <v>9.0079999999999991</v>
      </c>
      <c r="Z148">
        <v>13.169</v>
      </c>
      <c r="AA148">
        <v>7.5145999999999997</v>
      </c>
      <c r="AB148">
        <v>11.9961</v>
      </c>
      <c r="AC148">
        <v>2.63</v>
      </c>
      <c r="AD148">
        <v>3.1496</v>
      </c>
      <c r="AF148">
        <f t="shared" si="4"/>
        <v>0.81111100748878551</v>
      </c>
      <c r="AG148">
        <f t="shared" si="5"/>
        <v>7.77486896551724</v>
      </c>
    </row>
    <row r="149" spans="1:33" x14ac:dyDescent="0.2">
      <c r="A149">
        <v>17.5138</v>
      </c>
      <c r="B149">
        <v>26.407900000000001</v>
      </c>
      <c r="C149">
        <v>21.0442</v>
      </c>
      <c r="D149">
        <v>15.58</v>
      </c>
      <c r="E149">
        <v>19.4819</v>
      </c>
      <c r="F149">
        <v>20.413</v>
      </c>
      <c r="G149">
        <v>10.472</v>
      </c>
      <c r="H149">
        <v>3.165</v>
      </c>
      <c r="I149">
        <v>3.1070000000000002</v>
      </c>
      <c r="J149">
        <v>1.6006</v>
      </c>
      <c r="K149">
        <v>2.7610000000000001</v>
      </c>
      <c r="L149">
        <v>2.3690000000000002</v>
      </c>
      <c r="M149">
        <v>3.9140000000000001</v>
      </c>
      <c r="N149">
        <v>3.6030000000000002</v>
      </c>
      <c r="O149">
        <v>5.8310000000000004</v>
      </c>
      <c r="P149">
        <v>6.2279999999999998</v>
      </c>
      <c r="Q149">
        <v>13.8727</v>
      </c>
      <c r="R149">
        <v>5.3361000000000001</v>
      </c>
      <c r="S149">
        <v>2.7856999999999998</v>
      </c>
      <c r="T149">
        <v>1.8917999999999999</v>
      </c>
      <c r="U149">
        <v>9.5574999999999992</v>
      </c>
      <c r="V149">
        <v>3.488</v>
      </c>
      <c r="W149">
        <v>2.2927</v>
      </c>
      <c r="X149">
        <v>9.3400999999999996</v>
      </c>
      <c r="Y149">
        <v>11.1812</v>
      </c>
      <c r="Z149">
        <v>11.7744</v>
      </c>
      <c r="AA149">
        <v>7.2862</v>
      </c>
      <c r="AB149">
        <v>15.050700000000001</v>
      </c>
      <c r="AC149">
        <v>3.1579999999999999</v>
      </c>
      <c r="AD149">
        <v>3.9737</v>
      </c>
      <c r="AF149">
        <f t="shared" si="4"/>
        <v>0.81666930903597046</v>
      </c>
      <c r="AG149">
        <f t="shared" si="5"/>
        <v>8.5160827586206889</v>
      </c>
    </row>
    <row r="150" spans="1:33" x14ac:dyDescent="0.2">
      <c r="A150">
        <v>17.632899999999999</v>
      </c>
      <c r="B150">
        <v>23.9514</v>
      </c>
      <c r="C150">
        <v>21.379000000000001</v>
      </c>
      <c r="D150">
        <v>22.9374</v>
      </c>
      <c r="E150">
        <v>29.994299999999999</v>
      </c>
      <c r="F150">
        <v>20.145</v>
      </c>
      <c r="G150">
        <v>14.102</v>
      </c>
      <c r="H150">
        <v>4.4450000000000003</v>
      </c>
      <c r="I150">
        <v>4.3440000000000003</v>
      </c>
      <c r="J150">
        <v>2.0127000000000002</v>
      </c>
      <c r="K150">
        <v>3.24</v>
      </c>
      <c r="L150">
        <v>3.2120000000000002</v>
      </c>
      <c r="M150">
        <v>1.8109999999999999</v>
      </c>
      <c r="N150">
        <v>3.3490000000000002</v>
      </c>
      <c r="O150">
        <v>2.0350000000000001</v>
      </c>
      <c r="P150">
        <v>7.2119999999999997</v>
      </c>
      <c r="Q150">
        <v>13.6213</v>
      </c>
      <c r="R150">
        <v>9.4648000000000003</v>
      </c>
      <c r="S150">
        <v>3.1637</v>
      </c>
      <c r="T150">
        <v>1.5287999999999999</v>
      </c>
      <c r="U150">
        <v>8.1754999999999995</v>
      </c>
      <c r="V150">
        <v>1.9905999999999999</v>
      </c>
      <c r="W150">
        <v>3.3424</v>
      </c>
      <c r="X150">
        <v>12.693899999999999</v>
      </c>
      <c r="Y150">
        <v>11.154500000000001</v>
      </c>
      <c r="Z150">
        <v>12.110300000000001</v>
      </c>
      <c r="AA150">
        <v>11.9124</v>
      </c>
      <c r="AB150">
        <v>15.0025</v>
      </c>
      <c r="AC150">
        <v>4.8120000000000003</v>
      </c>
      <c r="AD150">
        <v>2.7685</v>
      </c>
      <c r="AF150">
        <f t="shared" si="4"/>
        <v>0.82222294757850167</v>
      </c>
      <c r="AG150">
        <f t="shared" si="5"/>
        <v>9.5141724137931032</v>
      </c>
    </row>
    <row r="151" spans="1:33" x14ac:dyDescent="0.2">
      <c r="A151">
        <v>17.752099999999999</v>
      </c>
      <c r="B151">
        <v>19.5441</v>
      </c>
      <c r="C151">
        <v>22.145399999999999</v>
      </c>
      <c r="D151">
        <v>24.244199999999999</v>
      </c>
      <c r="E151">
        <v>19.119199999999999</v>
      </c>
      <c r="F151">
        <v>20.777000000000001</v>
      </c>
      <c r="G151">
        <v>16.12</v>
      </c>
      <c r="H151">
        <v>4.968</v>
      </c>
      <c r="I151">
        <v>1.8720000000000001</v>
      </c>
      <c r="J151">
        <v>2.4779</v>
      </c>
      <c r="K151">
        <v>2.3330000000000002</v>
      </c>
      <c r="L151">
        <v>3.7309999999999999</v>
      </c>
      <c r="M151">
        <v>1.84</v>
      </c>
      <c r="N151">
        <v>2.7789999999999999</v>
      </c>
      <c r="O151">
        <v>4.024</v>
      </c>
      <c r="P151">
        <v>7.9459999999999997</v>
      </c>
      <c r="Q151">
        <v>11.5251</v>
      </c>
      <c r="R151">
        <v>8.9045000000000005</v>
      </c>
      <c r="S151">
        <v>5.3769999999999998</v>
      </c>
      <c r="T151">
        <v>2.5226999999999999</v>
      </c>
      <c r="U151">
        <v>7.7380000000000004</v>
      </c>
      <c r="V151">
        <v>2.1459999999999999</v>
      </c>
      <c r="W151">
        <v>5.8208000000000002</v>
      </c>
      <c r="X151">
        <v>7.6561000000000003</v>
      </c>
      <c r="Y151">
        <v>10.649900000000001</v>
      </c>
      <c r="Z151">
        <v>8.1942000000000004</v>
      </c>
      <c r="AA151">
        <v>9.1536000000000008</v>
      </c>
      <c r="AB151">
        <v>16.8127</v>
      </c>
      <c r="AC151">
        <v>3.3660000000000001</v>
      </c>
      <c r="AD151">
        <v>3.7014</v>
      </c>
      <c r="AF151">
        <f t="shared" si="4"/>
        <v>0.82778124912568662</v>
      </c>
      <c r="AG151">
        <f t="shared" si="5"/>
        <v>8.8789241379310351</v>
      </c>
    </row>
    <row r="152" spans="1:33" x14ac:dyDescent="0.2">
      <c r="A152">
        <v>17.871200000000002</v>
      </c>
      <c r="B152">
        <v>18.760200000000001</v>
      </c>
      <c r="C152">
        <v>30.215699999999998</v>
      </c>
      <c r="D152">
        <v>22.106200000000001</v>
      </c>
      <c r="E152">
        <v>19.46</v>
      </c>
      <c r="F152">
        <v>21.57</v>
      </c>
      <c r="G152">
        <v>13.285</v>
      </c>
      <c r="H152">
        <v>4.8650000000000002</v>
      </c>
      <c r="I152">
        <v>3.4420000000000002</v>
      </c>
      <c r="J152">
        <v>1.6573</v>
      </c>
      <c r="K152">
        <v>1.9259999999999999</v>
      </c>
      <c r="L152">
        <v>1.8440000000000001</v>
      </c>
      <c r="M152">
        <v>2.2210000000000001</v>
      </c>
      <c r="N152">
        <v>0.32900000000000001</v>
      </c>
      <c r="O152">
        <v>3.7570000000000001</v>
      </c>
      <c r="P152">
        <v>9.282</v>
      </c>
      <c r="Q152">
        <v>9.5379000000000005</v>
      </c>
      <c r="R152">
        <v>6.6496000000000004</v>
      </c>
      <c r="S152">
        <v>2.3538999999999999</v>
      </c>
      <c r="T152">
        <v>3.5154999999999998</v>
      </c>
      <c r="U152">
        <v>8.6783999999999999</v>
      </c>
      <c r="V152">
        <v>1.6513</v>
      </c>
      <c r="W152">
        <v>5.4307999999999996</v>
      </c>
      <c r="X152">
        <v>6.4695999999999998</v>
      </c>
      <c r="Y152">
        <v>10.3749</v>
      </c>
      <c r="Z152">
        <v>12.2424</v>
      </c>
      <c r="AA152">
        <v>10.698499999999999</v>
      </c>
      <c r="AB152">
        <v>16.2607</v>
      </c>
      <c r="AC152">
        <v>7.6120000000000001</v>
      </c>
      <c r="AD152">
        <v>2.8464999999999998</v>
      </c>
      <c r="AF152">
        <f t="shared" si="4"/>
        <v>0.83333488766821795</v>
      </c>
      <c r="AG152">
        <f t="shared" si="5"/>
        <v>8.9324965517241388</v>
      </c>
    </row>
    <row r="153" spans="1:33" x14ac:dyDescent="0.2">
      <c r="A153">
        <v>17.990300000000001</v>
      </c>
      <c r="B153">
        <v>21.035499999999999</v>
      </c>
      <c r="C153">
        <v>25.970199999999998</v>
      </c>
      <c r="D153">
        <v>25.7241</v>
      </c>
      <c r="E153">
        <v>24.198699999999999</v>
      </c>
      <c r="F153">
        <v>19.306999999999999</v>
      </c>
      <c r="G153">
        <v>8.0589999999999993</v>
      </c>
      <c r="H153">
        <v>5.0199999999999996</v>
      </c>
      <c r="I153">
        <v>2.8359999999999999</v>
      </c>
      <c r="J153">
        <v>3.3797000000000001</v>
      </c>
      <c r="K153">
        <v>1.2929999999999999</v>
      </c>
      <c r="L153">
        <v>2.6080000000000001</v>
      </c>
      <c r="M153">
        <v>0.80300000000000005</v>
      </c>
      <c r="N153">
        <v>2.149</v>
      </c>
      <c r="O153">
        <v>2.2330000000000001</v>
      </c>
      <c r="P153">
        <v>5.6239999999999997</v>
      </c>
      <c r="Q153">
        <v>6.7432999999999996</v>
      </c>
      <c r="R153">
        <v>7.2271000000000001</v>
      </c>
      <c r="S153">
        <v>3.1953</v>
      </c>
      <c r="T153">
        <v>2.8378999999999999</v>
      </c>
      <c r="U153">
        <v>5.6669999999999998</v>
      </c>
      <c r="V153">
        <v>2.5127000000000002</v>
      </c>
      <c r="W153">
        <v>7.2317999999999998</v>
      </c>
      <c r="X153">
        <v>7.0940000000000003</v>
      </c>
      <c r="Y153">
        <v>11.532999999999999</v>
      </c>
      <c r="Z153">
        <v>9.6302000000000003</v>
      </c>
      <c r="AA153">
        <v>10.590199999999999</v>
      </c>
      <c r="AB153">
        <v>10.5151</v>
      </c>
      <c r="AC153">
        <v>6.3780000000000001</v>
      </c>
      <c r="AD153">
        <v>4.1403999999999996</v>
      </c>
      <c r="AF153">
        <f t="shared" si="4"/>
        <v>0.83888852621074927</v>
      </c>
      <c r="AG153">
        <f t="shared" si="5"/>
        <v>8.4667655172413792</v>
      </c>
    </row>
    <row r="154" spans="1:33" x14ac:dyDescent="0.2">
      <c r="A154">
        <v>18.109500000000001</v>
      </c>
      <c r="B154">
        <v>22.293600000000001</v>
      </c>
      <c r="C154">
        <v>23.372599999999998</v>
      </c>
      <c r="D154">
        <v>20.986899999999999</v>
      </c>
      <c r="E154">
        <v>24.771000000000001</v>
      </c>
      <c r="F154">
        <v>23.053000000000001</v>
      </c>
      <c r="G154">
        <v>13.17</v>
      </c>
      <c r="H154">
        <v>8.36</v>
      </c>
      <c r="I154">
        <v>3.7189999999999999</v>
      </c>
      <c r="J154">
        <v>1.6577999999999999</v>
      </c>
      <c r="K154">
        <v>1.952</v>
      </c>
      <c r="L154">
        <v>1.611</v>
      </c>
      <c r="M154">
        <v>4.4290000000000003</v>
      </c>
      <c r="N154">
        <v>3.48</v>
      </c>
      <c r="O154">
        <v>1.9059999999999999</v>
      </c>
      <c r="P154">
        <v>5.08</v>
      </c>
      <c r="Q154">
        <v>8.0076000000000001</v>
      </c>
      <c r="R154">
        <v>4.1529999999999996</v>
      </c>
      <c r="S154">
        <v>3.6181999999999999</v>
      </c>
      <c r="T154">
        <v>4.5258000000000003</v>
      </c>
      <c r="U154">
        <v>7.9836</v>
      </c>
      <c r="V154">
        <v>1.5348999999999999</v>
      </c>
      <c r="W154">
        <v>7.1696</v>
      </c>
      <c r="X154">
        <v>6.1012000000000004</v>
      </c>
      <c r="Y154">
        <v>11.229200000000001</v>
      </c>
      <c r="Z154">
        <v>8.6074999999999999</v>
      </c>
      <c r="AA154">
        <v>6.8766999999999996</v>
      </c>
      <c r="AB154">
        <v>13.983000000000001</v>
      </c>
      <c r="AC154">
        <v>6.7370000000000001</v>
      </c>
      <c r="AD154">
        <v>5.3087</v>
      </c>
      <c r="AF154">
        <f t="shared" si="4"/>
        <v>0.84444682775793412</v>
      </c>
      <c r="AG154">
        <f t="shared" si="5"/>
        <v>8.8164793103448247</v>
      </c>
    </row>
    <row r="155" spans="1:33" x14ac:dyDescent="0.2">
      <c r="A155">
        <v>18.2286</v>
      </c>
      <c r="B155">
        <v>29.237400000000001</v>
      </c>
      <c r="C155">
        <v>27.759599999999999</v>
      </c>
      <c r="D155">
        <v>20.383199999999999</v>
      </c>
      <c r="E155">
        <v>22.448599999999999</v>
      </c>
      <c r="F155">
        <v>24.847999999999999</v>
      </c>
      <c r="G155">
        <v>13.956</v>
      </c>
      <c r="H155">
        <v>2.9750000000000001</v>
      </c>
      <c r="I155">
        <v>1.377</v>
      </c>
      <c r="J155">
        <v>2.2833000000000001</v>
      </c>
      <c r="K155">
        <v>3.2010000000000001</v>
      </c>
      <c r="L155">
        <v>1.383</v>
      </c>
      <c r="M155">
        <v>1.9259999999999999</v>
      </c>
      <c r="N155">
        <v>0.42399999999999999</v>
      </c>
      <c r="O155">
        <v>0.65700000000000003</v>
      </c>
      <c r="P155">
        <v>2.9750000000000001</v>
      </c>
      <c r="Q155">
        <v>7.1852</v>
      </c>
      <c r="R155">
        <v>3.4156</v>
      </c>
      <c r="S155">
        <v>2.5788000000000002</v>
      </c>
      <c r="T155">
        <v>4.3007999999999997</v>
      </c>
      <c r="U155">
        <v>4.7420999999999998</v>
      </c>
      <c r="V155">
        <v>3.1547000000000001</v>
      </c>
      <c r="W155">
        <v>6.4081999999999999</v>
      </c>
      <c r="X155">
        <v>9.7256999999999998</v>
      </c>
      <c r="Y155">
        <v>12.548400000000001</v>
      </c>
      <c r="Z155">
        <v>11.124000000000001</v>
      </c>
      <c r="AA155">
        <v>9.7053999999999991</v>
      </c>
      <c r="AB155">
        <v>18.092600000000001</v>
      </c>
      <c r="AC155">
        <v>3.1749999999999998</v>
      </c>
      <c r="AD155">
        <v>5.2645999999999997</v>
      </c>
      <c r="AF155">
        <f t="shared" si="4"/>
        <v>0.85000046630046544</v>
      </c>
      <c r="AG155">
        <f t="shared" si="5"/>
        <v>8.870868965517241</v>
      </c>
    </row>
    <row r="156" spans="1:33" x14ac:dyDescent="0.2">
      <c r="A156">
        <v>18.347799999999999</v>
      </c>
      <c r="B156">
        <v>22.001000000000001</v>
      </c>
      <c r="C156">
        <v>21.721800000000002</v>
      </c>
      <c r="D156">
        <v>16.0044</v>
      </c>
      <c r="E156">
        <v>22.5229</v>
      </c>
      <c r="F156">
        <v>21.038</v>
      </c>
      <c r="G156">
        <v>8.8960000000000008</v>
      </c>
      <c r="H156">
        <v>6.8419999999999996</v>
      </c>
      <c r="I156">
        <v>3.4969999999999999</v>
      </c>
      <c r="J156">
        <v>2.2667999999999999</v>
      </c>
      <c r="K156">
        <v>1.169</v>
      </c>
      <c r="L156">
        <v>2.9769999999999999</v>
      </c>
      <c r="M156">
        <v>1.133</v>
      </c>
      <c r="N156">
        <v>2.4449999999999998</v>
      </c>
      <c r="O156">
        <v>1.7669999999999999</v>
      </c>
      <c r="P156">
        <v>3.6749999999999998</v>
      </c>
      <c r="Q156">
        <v>4.6824000000000003</v>
      </c>
      <c r="R156">
        <v>3.6120999999999999</v>
      </c>
      <c r="S156">
        <v>3.8874</v>
      </c>
      <c r="T156">
        <v>5.5395000000000003</v>
      </c>
      <c r="U156">
        <v>5.5057</v>
      </c>
      <c r="V156">
        <v>1.4896</v>
      </c>
      <c r="W156">
        <v>5.7431000000000001</v>
      </c>
      <c r="X156">
        <v>6.8190999999999997</v>
      </c>
      <c r="Y156">
        <v>9.4036000000000008</v>
      </c>
      <c r="Z156">
        <v>8.9600000000000009</v>
      </c>
      <c r="AA156">
        <v>9.2769999999999992</v>
      </c>
      <c r="AB156">
        <v>11.7126</v>
      </c>
      <c r="AC156">
        <v>4.5830000000000002</v>
      </c>
      <c r="AD156">
        <v>4.8493000000000004</v>
      </c>
      <c r="AF156">
        <f t="shared" si="4"/>
        <v>0.85555876784765028</v>
      </c>
      <c r="AG156">
        <f t="shared" si="5"/>
        <v>7.7248379310344832</v>
      </c>
    </row>
    <row r="157" spans="1:33" x14ac:dyDescent="0.2">
      <c r="A157">
        <v>18.466899999999999</v>
      </c>
      <c r="B157">
        <v>19.216999999999999</v>
      </c>
      <c r="C157">
        <v>24.818200000000001</v>
      </c>
      <c r="D157">
        <v>21.1037</v>
      </c>
      <c r="E157">
        <v>30.8172</v>
      </c>
      <c r="F157">
        <v>24.533999999999999</v>
      </c>
      <c r="G157">
        <v>15.052</v>
      </c>
      <c r="H157">
        <v>7.0460000000000003</v>
      </c>
      <c r="I157">
        <v>1.718</v>
      </c>
      <c r="J157">
        <v>0.79479999999999995</v>
      </c>
      <c r="K157">
        <v>0.36699999999999999</v>
      </c>
      <c r="L157">
        <v>1.6220000000000001</v>
      </c>
      <c r="M157">
        <v>0.96299999999999997</v>
      </c>
      <c r="N157">
        <v>1.6779999999999999</v>
      </c>
      <c r="O157">
        <v>2.0699999999999998</v>
      </c>
      <c r="P157">
        <v>3.1659999999999999</v>
      </c>
      <c r="Q157">
        <v>8.8757999999999999</v>
      </c>
      <c r="R157">
        <v>5.319</v>
      </c>
      <c r="S157">
        <v>2.9144999999999999</v>
      </c>
      <c r="T157">
        <v>5.2986000000000004</v>
      </c>
      <c r="U157">
        <v>6.4599000000000002</v>
      </c>
      <c r="V157">
        <v>2.8814000000000002</v>
      </c>
      <c r="W157">
        <v>8.7353000000000005</v>
      </c>
      <c r="X157">
        <v>7.5289999999999999</v>
      </c>
      <c r="Y157">
        <v>13.030799999999999</v>
      </c>
      <c r="Z157">
        <v>9.2903000000000002</v>
      </c>
      <c r="AA157">
        <v>10.8896</v>
      </c>
      <c r="AB157">
        <v>10.833600000000001</v>
      </c>
      <c r="AC157">
        <v>7.0259999999999998</v>
      </c>
      <c r="AD157">
        <v>4.1737000000000002</v>
      </c>
      <c r="AF157">
        <f t="shared" si="4"/>
        <v>0.86111240639018161</v>
      </c>
      <c r="AG157">
        <f t="shared" si="5"/>
        <v>8.9042896551724144</v>
      </c>
    </row>
    <row r="158" spans="1:33" x14ac:dyDescent="0.2">
      <c r="A158">
        <v>18.585999999999999</v>
      </c>
      <c r="B158">
        <v>26.781600000000001</v>
      </c>
      <c r="C158">
        <v>22.514500000000002</v>
      </c>
      <c r="D158">
        <v>20.5688</v>
      </c>
      <c r="E158">
        <v>22.630099999999999</v>
      </c>
      <c r="F158">
        <v>19.094999999999999</v>
      </c>
      <c r="G158">
        <v>13.016</v>
      </c>
      <c r="H158">
        <v>5.42</v>
      </c>
      <c r="I158">
        <v>3.8620000000000001</v>
      </c>
      <c r="J158">
        <v>1.5263</v>
      </c>
      <c r="K158">
        <v>1.077</v>
      </c>
      <c r="L158">
        <v>0.44600000000000001</v>
      </c>
      <c r="M158">
        <v>1.3819999999999999</v>
      </c>
      <c r="N158">
        <v>0.82599999999999996</v>
      </c>
      <c r="O158">
        <v>2.8879999999999999</v>
      </c>
      <c r="P158">
        <v>3.5870000000000002</v>
      </c>
      <c r="Q158">
        <v>7.4531000000000001</v>
      </c>
      <c r="R158">
        <v>3.2524999999999999</v>
      </c>
      <c r="S158">
        <v>3.2469000000000001</v>
      </c>
      <c r="T158">
        <v>6.2125000000000004</v>
      </c>
      <c r="U158">
        <v>5.9790999999999999</v>
      </c>
      <c r="V158">
        <v>2.0573000000000001</v>
      </c>
      <c r="W158">
        <v>8.6699000000000002</v>
      </c>
      <c r="X158">
        <v>7.8590999999999998</v>
      </c>
      <c r="Y158">
        <v>15.0627</v>
      </c>
      <c r="Z158">
        <v>12.142200000000001</v>
      </c>
      <c r="AA158">
        <v>7.109</v>
      </c>
      <c r="AB158">
        <v>15.6106</v>
      </c>
      <c r="AC158">
        <v>5.14</v>
      </c>
      <c r="AD158">
        <v>5.4459</v>
      </c>
      <c r="AF158">
        <f t="shared" si="4"/>
        <v>0.86666604493271282</v>
      </c>
      <c r="AG158">
        <f t="shared" si="5"/>
        <v>8.6503827586206903</v>
      </c>
    </row>
    <row r="159" spans="1:33" x14ac:dyDescent="0.2">
      <c r="A159">
        <v>18.705200000000001</v>
      </c>
      <c r="B159">
        <v>24.146599999999999</v>
      </c>
      <c r="C159">
        <v>20.548999999999999</v>
      </c>
      <c r="D159">
        <v>19.928699999999999</v>
      </c>
      <c r="E159">
        <v>19.6004</v>
      </c>
      <c r="F159">
        <v>22.960999999999999</v>
      </c>
      <c r="G159">
        <v>10.749000000000001</v>
      </c>
      <c r="H159">
        <v>6.0579999999999998</v>
      </c>
      <c r="I159">
        <v>1.984</v>
      </c>
      <c r="J159">
        <v>0.74719999999999998</v>
      </c>
      <c r="K159">
        <v>0.95199999999999996</v>
      </c>
      <c r="L159">
        <v>0.10299999999999999</v>
      </c>
      <c r="M159">
        <v>1.23</v>
      </c>
      <c r="N159">
        <v>0.82499999999999996</v>
      </c>
      <c r="O159">
        <v>1.0680000000000001</v>
      </c>
      <c r="P159">
        <v>1.8740000000000001</v>
      </c>
      <c r="Q159">
        <v>5.7935999999999996</v>
      </c>
      <c r="R159">
        <v>3.1395</v>
      </c>
      <c r="S159">
        <v>4.8273000000000001</v>
      </c>
      <c r="T159">
        <v>2.0002</v>
      </c>
      <c r="U159">
        <v>7.0575999999999999</v>
      </c>
      <c r="V159">
        <v>5.2694999999999999</v>
      </c>
      <c r="W159">
        <v>7.1875</v>
      </c>
      <c r="X159">
        <v>6.7828999999999997</v>
      </c>
      <c r="Y159">
        <v>10.912000000000001</v>
      </c>
      <c r="Z159">
        <v>10.903700000000001</v>
      </c>
      <c r="AA159">
        <v>9.9913000000000007</v>
      </c>
      <c r="AB159">
        <v>13.4475</v>
      </c>
      <c r="AC159">
        <v>3.9359999999999999</v>
      </c>
      <c r="AD159">
        <v>6.8545999999999996</v>
      </c>
      <c r="AF159">
        <f t="shared" si="4"/>
        <v>0.87222434647989788</v>
      </c>
      <c r="AG159">
        <f t="shared" si="5"/>
        <v>7.9613482758620711</v>
      </c>
    </row>
    <row r="160" spans="1:33" x14ac:dyDescent="0.2">
      <c r="A160">
        <v>18.824300000000001</v>
      </c>
      <c r="B160">
        <v>20.360199999999999</v>
      </c>
      <c r="C160">
        <v>27.395099999999999</v>
      </c>
      <c r="D160">
        <v>19.366900000000001</v>
      </c>
      <c r="E160">
        <v>28.4208</v>
      </c>
      <c r="F160">
        <v>21.268999999999998</v>
      </c>
      <c r="G160">
        <v>11.786</v>
      </c>
      <c r="H160">
        <v>8.4659999999999993</v>
      </c>
      <c r="I160">
        <v>2.7509999999999999</v>
      </c>
      <c r="J160">
        <v>0.62229999999999996</v>
      </c>
      <c r="K160">
        <v>0.13900000000000001</v>
      </c>
      <c r="L160">
        <v>0.68100000000000005</v>
      </c>
      <c r="M160">
        <v>0.86499999999999999</v>
      </c>
      <c r="N160">
        <v>0.83899999999999997</v>
      </c>
      <c r="O160">
        <v>2.3E-2</v>
      </c>
      <c r="P160">
        <v>1.6890000000000001</v>
      </c>
      <c r="Q160">
        <v>3.1389999999999998</v>
      </c>
      <c r="R160">
        <v>2.8349000000000002</v>
      </c>
      <c r="S160">
        <v>1.5302</v>
      </c>
      <c r="T160">
        <v>1.6755</v>
      </c>
      <c r="U160">
        <v>5.8135000000000003</v>
      </c>
      <c r="V160">
        <v>2.7658999999999998</v>
      </c>
      <c r="W160">
        <v>8.6016999999999992</v>
      </c>
      <c r="X160">
        <v>8.5183</v>
      </c>
      <c r="Y160">
        <v>13.3703</v>
      </c>
      <c r="Z160">
        <v>9.3455999999999992</v>
      </c>
      <c r="AA160">
        <v>10.676600000000001</v>
      </c>
      <c r="AB160">
        <v>12.2942</v>
      </c>
      <c r="AC160">
        <v>6.3280000000000003</v>
      </c>
      <c r="AD160">
        <v>4.0854999999999997</v>
      </c>
      <c r="AF160">
        <f t="shared" si="4"/>
        <v>0.8777779850224291</v>
      </c>
      <c r="AG160">
        <f t="shared" si="5"/>
        <v>8.1259482758620702</v>
      </c>
    </row>
    <row r="161" spans="1:33" x14ac:dyDescent="0.2">
      <c r="A161">
        <v>18.9435</v>
      </c>
      <c r="B161">
        <v>15.818</v>
      </c>
      <c r="C161">
        <v>25.964500000000001</v>
      </c>
      <c r="D161">
        <v>22.467400000000001</v>
      </c>
      <c r="E161">
        <v>17.192699999999999</v>
      </c>
      <c r="F161">
        <v>17.43</v>
      </c>
      <c r="G161">
        <v>10.464</v>
      </c>
      <c r="H161">
        <v>4.617</v>
      </c>
      <c r="I161">
        <v>3</v>
      </c>
      <c r="J161">
        <v>1.0299</v>
      </c>
      <c r="K161">
        <v>0.31900000000000001</v>
      </c>
      <c r="L161">
        <v>0.52800000000000002</v>
      </c>
      <c r="M161">
        <v>0.88400000000000001</v>
      </c>
      <c r="N161">
        <v>0.85799999999999998</v>
      </c>
      <c r="O161">
        <v>1.6659999999999999</v>
      </c>
      <c r="P161">
        <v>1.345</v>
      </c>
      <c r="Q161">
        <v>6.2404999999999999</v>
      </c>
      <c r="R161">
        <v>3.3957000000000002</v>
      </c>
      <c r="S161">
        <v>3.3940000000000001</v>
      </c>
      <c r="T161">
        <v>3.3605</v>
      </c>
      <c r="U161">
        <v>4.8</v>
      </c>
      <c r="V161">
        <v>4.8818999999999999</v>
      </c>
      <c r="W161">
        <v>9.5894999999999992</v>
      </c>
      <c r="X161">
        <v>7.9406999999999996</v>
      </c>
      <c r="Y161">
        <v>11.1143</v>
      </c>
      <c r="Z161">
        <v>7.3936999999999999</v>
      </c>
      <c r="AA161">
        <v>8.1471999999999998</v>
      </c>
      <c r="AB161">
        <v>16.1416</v>
      </c>
      <c r="AC161">
        <v>4.7249999999999996</v>
      </c>
      <c r="AD161">
        <v>5.8701999999999996</v>
      </c>
      <c r="AF161">
        <f t="shared" si="4"/>
        <v>0.88333628656961405</v>
      </c>
      <c r="AG161">
        <f t="shared" si="5"/>
        <v>7.6061482758620702</v>
      </c>
    </row>
    <row r="162" spans="1:33" x14ac:dyDescent="0.2">
      <c r="A162">
        <v>19.0626</v>
      </c>
      <c r="B162">
        <v>22.2193</v>
      </c>
      <c r="C162">
        <v>25.5457</v>
      </c>
      <c r="D162">
        <v>23.1479</v>
      </c>
      <c r="E162">
        <v>18.017099999999999</v>
      </c>
      <c r="F162">
        <v>18.914999999999999</v>
      </c>
      <c r="G162">
        <v>14.27</v>
      </c>
      <c r="H162">
        <v>7.5129999999999999</v>
      </c>
      <c r="I162">
        <v>4.2510000000000003</v>
      </c>
      <c r="J162">
        <v>2.2787000000000002</v>
      </c>
      <c r="K162">
        <v>0.4</v>
      </c>
      <c r="L162">
        <v>0.29199999999999998</v>
      </c>
      <c r="M162">
        <v>1.8169999999999999</v>
      </c>
      <c r="N162">
        <v>0.95</v>
      </c>
      <c r="O162">
        <v>2.415</v>
      </c>
      <c r="P162">
        <v>2.028</v>
      </c>
      <c r="Q162">
        <v>3.5125000000000002</v>
      </c>
      <c r="R162">
        <v>3.5263</v>
      </c>
      <c r="S162">
        <v>4.1497000000000002</v>
      </c>
      <c r="T162">
        <v>2.2286000000000001</v>
      </c>
      <c r="U162">
        <v>4.7835999999999999</v>
      </c>
      <c r="V162">
        <v>3.0667</v>
      </c>
      <c r="W162">
        <v>9.6918000000000006</v>
      </c>
      <c r="X162">
        <v>4.2045000000000003</v>
      </c>
      <c r="Y162">
        <v>8.8850999999999996</v>
      </c>
      <c r="Z162">
        <v>9.2824000000000009</v>
      </c>
      <c r="AA162">
        <v>9.4268999999999998</v>
      </c>
      <c r="AB162">
        <v>10.577500000000001</v>
      </c>
      <c r="AC162">
        <v>8.0990000000000002</v>
      </c>
      <c r="AD162">
        <v>6.4353999999999996</v>
      </c>
      <c r="AF162">
        <f t="shared" si="4"/>
        <v>0.88888992511214526</v>
      </c>
      <c r="AG162">
        <f t="shared" si="5"/>
        <v>7.9975758620689614</v>
      </c>
    </row>
    <row r="163" spans="1:33" x14ac:dyDescent="0.2">
      <c r="A163">
        <v>19.181699999999999</v>
      </c>
      <c r="B163">
        <v>21.814299999999999</v>
      </c>
      <c r="C163">
        <v>30.194900000000001</v>
      </c>
      <c r="D163">
        <v>19.652699999999999</v>
      </c>
      <c r="E163">
        <v>17.429400000000001</v>
      </c>
      <c r="F163">
        <v>15.75</v>
      </c>
      <c r="G163">
        <v>10.709</v>
      </c>
      <c r="H163">
        <v>5.2350000000000003</v>
      </c>
      <c r="I163">
        <v>3.206</v>
      </c>
      <c r="J163">
        <v>0.39250000000000002</v>
      </c>
      <c r="K163">
        <v>1.4219999999999999</v>
      </c>
      <c r="L163">
        <v>0.50600000000000001</v>
      </c>
      <c r="M163">
        <v>0.83199999999999996</v>
      </c>
      <c r="N163">
        <v>2.8000000000000001E-2</v>
      </c>
      <c r="O163">
        <v>8.5999999999999993E-2</v>
      </c>
      <c r="P163">
        <v>2.5649999999999999</v>
      </c>
      <c r="Q163">
        <v>1.6021000000000001</v>
      </c>
      <c r="R163">
        <v>2.9497</v>
      </c>
      <c r="S163">
        <v>2.2296999999999998</v>
      </c>
      <c r="T163">
        <v>3.5053000000000001</v>
      </c>
      <c r="U163">
        <v>4.3517000000000001</v>
      </c>
      <c r="V163">
        <v>5.3112000000000004</v>
      </c>
      <c r="W163">
        <v>5.7729999999999997</v>
      </c>
      <c r="X163">
        <v>6.8207000000000004</v>
      </c>
      <c r="Y163">
        <v>11.577500000000001</v>
      </c>
      <c r="Z163">
        <v>8.5695999999999994</v>
      </c>
      <c r="AA163">
        <v>9.5443999999999996</v>
      </c>
      <c r="AB163">
        <v>10.2156</v>
      </c>
      <c r="AC163">
        <v>5.4160000000000004</v>
      </c>
      <c r="AD163">
        <v>6.2271000000000001</v>
      </c>
      <c r="AF163">
        <f t="shared" si="4"/>
        <v>0.89444356365467648</v>
      </c>
      <c r="AG163">
        <f t="shared" si="5"/>
        <v>7.3764275862068978</v>
      </c>
    </row>
    <row r="164" spans="1:33" x14ac:dyDescent="0.2">
      <c r="A164">
        <v>19.300899999999999</v>
      </c>
      <c r="B164">
        <v>19.948499999999999</v>
      </c>
      <c r="C164">
        <v>28.136800000000001</v>
      </c>
      <c r="D164">
        <v>23.6891</v>
      </c>
      <c r="E164">
        <v>23.124500000000001</v>
      </c>
      <c r="F164">
        <v>16.012</v>
      </c>
      <c r="G164">
        <v>10.038</v>
      </c>
      <c r="H164">
        <v>6.23</v>
      </c>
      <c r="I164">
        <v>2.2240000000000002</v>
      </c>
      <c r="J164">
        <v>1.7313000000000001</v>
      </c>
      <c r="K164">
        <v>9.2999999999999999E-2</v>
      </c>
      <c r="L164">
        <v>1.4730000000000001</v>
      </c>
      <c r="M164">
        <v>1.7170000000000001</v>
      </c>
      <c r="N164">
        <v>0.56399999999999995</v>
      </c>
      <c r="O164">
        <v>0.68500000000000005</v>
      </c>
      <c r="P164">
        <v>1.157</v>
      </c>
      <c r="Q164">
        <v>2.4965000000000002</v>
      </c>
      <c r="R164">
        <v>3.2136</v>
      </c>
      <c r="S164">
        <v>2.9485000000000001</v>
      </c>
      <c r="T164">
        <v>3.4527000000000001</v>
      </c>
      <c r="U164">
        <v>6.0860000000000003</v>
      </c>
      <c r="V164">
        <v>5.1239999999999997</v>
      </c>
      <c r="W164">
        <v>9.5177999999999994</v>
      </c>
      <c r="X164">
        <v>9.2922999999999991</v>
      </c>
      <c r="Y164">
        <v>8.6464999999999996</v>
      </c>
      <c r="Z164">
        <v>9.5417000000000005</v>
      </c>
      <c r="AA164">
        <v>6.8765999999999998</v>
      </c>
      <c r="AB164">
        <v>13.107100000000001</v>
      </c>
      <c r="AC164">
        <v>9.3559999999999999</v>
      </c>
      <c r="AD164">
        <v>4.5362999999999998</v>
      </c>
      <c r="AF164">
        <f t="shared" si="4"/>
        <v>0.90000186520186143</v>
      </c>
      <c r="AG164">
        <f t="shared" si="5"/>
        <v>7.9661655172413806</v>
      </c>
    </row>
    <row r="165" spans="1:33" x14ac:dyDescent="0.2">
      <c r="A165">
        <v>19.420000000000002</v>
      </c>
      <c r="B165">
        <v>19.668500000000002</v>
      </c>
      <c r="C165">
        <v>21.9771</v>
      </c>
      <c r="D165">
        <v>25.235399999999998</v>
      </c>
      <c r="E165">
        <v>20.214300000000001</v>
      </c>
      <c r="F165">
        <v>19.016999999999999</v>
      </c>
      <c r="G165">
        <v>16.648</v>
      </c>
      <c r="H165">
        <v>8.4969999999999999</v>
      </c>
      <c r="I165">
        <v>1.371</v>
      </c>
      <c r="J165">
        <v>1.9576</v>
      </c>
      <c r="K165">
        <v>0.90600000000000003</v>
      </c>
      <c r="L165">
        <v>0.128</v>
      </c>
      <c r="M165">
        <v>6.4000000000000001E-2</v>
      </c>
      <c r="N165">
        <v>0.65300000000000002</v>
      </c>
      <c r="O165">
        <v>1.198</v>
      </c>
      <c r="P165">
        <v>0.34699999999999998</v>
      </c>
      <c r="Q165">
        <v>3.0948000000000002</v>
      </c>
      <c r="R165">
        <v>1.5612999999999999</v>
      </c>
      <c r="S165">
        <v>4.0128000000000004</v>
      </c>
      <c r="T165">
        <v>1.7090000000000001</v>
      </c>
      <c r="U165">
        <v>5.7670000000000003</v>
      </c>
      <c r="V165">
        <v>4.5157999999999996</v>
      </c>
      <c r="W165">
        <v>7.6805000000000003</v>
      </c>
      <c r="X165">
        <v>8.9984000000000002</v>
      </c>
      <c r="Y165">
        <v>12.76</v>
      </c>
      <c r="Z165">
        <v>7.3371000000000004</v>
      </c>
      <c r="AA165">
        <v>8.6880000000000006</v>
      </c>
      <c r="AB165">
        <v>13.185700000000001</v>
      </c>
      <c r="AC165">
        <v>7.2119999999999997</v>
      </c>
      <c r="AD165">
        <v>3.0779000000000001</v>
      </c>
      <c r="AF165">
        <f t="shared" si="4"/>
        <v>0.90555550374439286</v>
      </c>
      <c r="AG165">
        <f t="shared" si="5"/>
        <v>7.8442137931034468</v>
      </c>
    </row>
    <row r="166" spans="1:33" x14ac:dyDescent="0.2">
      <c r="A166">
        <v>19.539200000000001</v>
      </c>
      <c r="B166">
        <v>21.510100000000001</v>
      </c>
      <c r="C166">
        <v>22.892900000000001</v>
      </c>
      <c r="D166">
        <v>26.619</v>
      </c>
      <c r="E166">
        <v>24.883500000000002</v>
      </c>
      <c r="F166">
        <v>19.355</v>
      </c>
      <c r="G166">
        <v>12.057</v>
      </c>
      <c r="H166">
        <v>4.5149999999999997</v>
      </c>
      <c r="I166">
        <v>2.274</v>
      </c>
      <c r="J166">
        <v>0.19070000000000001</v>
      </c>
      <c r="K166">
        <v>1.5129999999999999</v>
      </c>
      <c r="L166">
        <v>0.56299999999999994</v>
      </c>
      <c r="M166">
        <v>0.52600000000000002</v>
      </c>
      <c r="N166">
        <v>0.91800000000000004</v>
      </c>
      <c r="O166">
        <v>1.9830000000000001</v>
      </c>
      <c r="P166">
        <v>0.65800000000000003</v>
      </c>
      <c r="Q166">
        <v>2.2648000000000001</v>
      </c>
      <c r="R166">
        <v>2.4552</v>
      </c>
      <c r="S166">
        <v>3.0457999999999998</v>
      </c>
      <c r="T166">
        <v>3.5127999999999999</v>
      </c>
      <c r="U166">
        <v>6.6723999999999997</v>
      </c>
      <c r="V166">
        <v>6.8973000000000004</v>
      </c>
      <c r="W166">
        <v>10.6264</v>
      </c>
      <c r="X166">
        <v>7.5811000000000002</v>
      </c>
      <c r="Y166">
        <v>15.638299999999999</v>
      </c>
      <c r="Z166">
        <v>7.4890999999999996</v>
      </c>
      <c r="AA166">
        <v>7.3753000000000002</v>
      </c>
      <c r="AB166">
        <v>8.8678000000000008</v>
      </c>
      <c r="AC166">
        <v>6.7830000000000004</v>
      </c>
      <c r="AD166">
        <v>4.6534000000000004</v>
      </c>
      <c r="AF166">
        <f t="shared" si="4"/>
        <v>0.91111380529157771</v>
      </c>
      <c r="AG166">
        <f t="shared" si="5"/>
        <v>8.0800310344827579</v>
      </c>
    </row>
    <row r="167" spans="1:33" x14ac:dyDescent="0.2">
      <c r="A167">
        <v>19.658300000000001</v>
      </c>
      <c r="B167">
        <v>18.662400000000002</v>
      </c>
      <c r="C167">
        <v>21.713200000000001</v>
      </c>
      <c r="D167">
        <v>28.072500000000002</v>
      </c>
      <c r="E167">
        <v>21.1812</v>
      </c>
      <c r="F167">
        <v>18.556999999999999</v>
      </c>
      <c r="G167">
        <v>7.2850000000000001</v>
      </c>
      <c r="H167">
        <v>4.2549999999999999</v>
      </c>
      <c r="I167">
        <v>2.903</v>
      </c>
      <c r="J167">
        <v>0.52270000000000005</v>
      </c>
      <c r="K167">
        <v>0.56599999999999995</v>
      </c>
      <c r="L167">
        <v>0.77800000000000002</v>
      </c>
      <c r="M167">
        <v>0.48899999999999999</v>
      </c>
      <c r="N167">
        <v>1.1180000000000001</v>
      </c>
      <c r="O167">
        <v>0.73599999999999999</v>
      </c>
      <c r="P167">
        <v>1.6639999999999999</v>
      </c>
      <c r="Q167">
        <v>1.2396</v>
      </c>
      <c r="R167">
        <v>2.4243999999999999</v>
      </c>
      <c r="S167">
        <v>1.2105999999999999</v>
      </c>
      <c r="T167">
        <v>1.6534</v>
      </c>
      <c r="U167">
        <v>6.2064000000000004</v>
      </c>
      <c r="V167">
        <v>6.38</v>
      </c>
      <c r="W167">
        <v>8.0947999999999993</v>
      </c>
      <c r="X167">
        <v>7.1166999999999998</v>
      </c>
      <c r="Y167">
        <v>12.856999999999999</v>
      </c>
      <c r="Z167">
        <v>11.8916</v>
      </c>
      <c r="AA167">
        <v>9.7218</v>
      </c>
      <c r="AB167">
        <v>10.124599999999999</v>
      </c>
      <c r="AC167">
        <v>8.9649999999999999</v>
      </c>
      <c r="AD167">
        <v>7.4909999999999997</v>
      </c>
      <c r="AF167">
        <f t="shared" si="4"/>
        <v>0.91666744383410903</v>
      </c>
      <c r="AG167">
        <f t="shared" si="5"/>
        <v>7.7199965517241385</v>
      </c>
    </row>
    <row r="168" spans="1:33" x14ac:dyDescent="0.2">
      <c r="A168">
        <v>19.7775</v>
      </c>
      <c r="B168">
        <v>17.9069</v>
      </c>
      <c r="C168">
        <v>19.909600000000001</v>
      </c>
      <c r="D168">
        <v>25.686399999999999</v>
      </c>
      <c r="E168">
        <v>24.652899999999999</v>
      </c>
      <c r="F168">
        <v>14.680999999999999</v>
      </c>
      <c r="G168">
        <v>8.6319999999999997</v>
      </c>
      <c r="H168">
        <v>1.9159999999999999</v>
      </c>
      <c r="I168">
        <v>2.524</v>
      </c>
      <c r="J168">
        <v>0.4698</v>
      </c>
      <c r="K168">
        <v>1.1379999999999999</v>
      </c>
      <c r="L168">
        <v>8.6999999999999994E-2</v>
      </c>
      <c r="M168">
        <v>1.2949999999999999</v>
      </c>
      <c r="N168">
        <v>0.60099999999999998</v>
      </c>
      <c r="O168">
        <v>0.59299999999999997</v>
      </c>
      <c r="P168">
        <v>0.39300000000000002</v>
      </c>
      <c r="Q168">
        <v>0.76910000000000001</v>
      </c>
      <c r="R168">
        <v>1.4498</v>
      </c>
      <c r="S168">
        <v>2.1444000000000001</v>
      </c>
      <c r="T168">
        <v>2.0362</v>
      </c>
      <c r="U168">
        <v>4.3380000000000001</v>
      </c>
      <c r="V168">
        <v>7.0030999999999999</v>
      </c>
      <c r="W168">
        <v>11.5848</v>
      </c>
      <c r="X168">
        <v>6.4493999999999998</v>
      </c>
      <c r="Y168">
        <v>11.0807</v>
      </c>
      <c r="Z168">
        <v>8.4654000000000007</v>
      </c>
      <c r="AA168">
        <v>4.8851000000000004</v>
      </c>
      <c r="AB168">
        <v>11.7346</v>
      </c>
      <c r="AC168">
        <v>10.414</v>
      </c>
      <c r="AD168">
        <v>5.2316000000000003</v>
      </c>
      <c r="AF168">
        <f t="shared" si="4"/>
        <v>0.92222574538129387</v>
      </c>
      <c r="AG168">
        <f t="shared" si="5"/>
        <v>7.1748896551724135</v>
      </c>
    </row>
    <row r="169" spans="1:33" x14ac:dyDescent="0.2">
      <c r="A169">
        <v>19.896599999999999</v>
      </c>
      <c r="B169">
        <v>18.724699999999999</v>
      </c>
      <c r="C169">
        <v>18.799299999999999</v>
      </c>
      <c r="D169">
        <v>30.939399999999999</v>
      </c>
      <c r="E169">
        <v>21.377500000000001</v>
      </c>
      <c r="F169">
        <v>14.867000000000001</v>
      </c>
      <c r="G169">
        <v>10.019</v>
      </c>
      <c r="H169">
        <v>1.806</v>
      </c>
      <c r="I169">
        <v>0.72199999999999998</v>
      </c>
      <c r="J169">
        <v>0.86680000000000001</v>
      </c>
      <c r="K169">
        <v>0.13900000000000001</v>
      </c>
      <c r="L169">
        <v>1.24</v>
      </c>
      <c r="M169">
        <v>0.46700000000000003</v>
      </c>
      <c r="N169">
        <v>1.4999999999999999E-2</v>
      </c>
      <c r="O169">
        <v>1.0999999999999999E-2</v>
      </c>
      <c r="P169">
        <v>0.29299999999999998</v>
      </c>
      <c r="Q169">
        <v>0.78449999999999998</v>
      </c>
      <c r="R169">
        <v>2.1031</v>
      </c>
      <c r="S169">
        <v>0.95789999999999997</v>
      </c>
      <c r="T169">
        <v>3.4458000000000002</v>
      </c>
      <c r="U169">
        <v>5.0366999999999997</v>
      </c>
      <c r="V169">
        <v>6.7179000000000002</v>
      </c>
      <c r="W169">
        <v>13.2174</v>
      </c>
      <c r="X169">
        <v>7.2493999999999996</v>
      </c>
      <c r="Y169">
        <v>9.2644000000000002</v>
      </c>
      <c r="Z169">
        <v>9.7500999999999998</v>
      </c>
      <c r="AA169">
        <v>8.3606999999999996</v>
      </c>
      <c r="AB169">
        <v>9.9643999999999995</v>
      </c>
      <c r="AC169">
        <v>7.3609999999999998</v>
      </c>
      <c r="AD169">
        <v>10.5916</v>
      </c>
      <c r="AF169">
        <f t="shared" si="4"/>
        <v>0.9277793839238252</v>
      </c>
      <c r="AG169">
        <f t="shared" si="5"/>
        <v>7.4169517241379319</v>
      </c>
    </row>
    <row r="170" spans="1:33" x14ac:dyDescent="0.2">
      <c r="A170">
        <v>20.015699999999999</v>
      </c>
      <c r="B170">
        <v>19.283300000000001</v>
      </c>
      <c r="C170">
        <v>20.396699999999999</v>
      </c>
      <c r="D170">
        <v>30.5124</v>
      </c>
      <c r="E170">
        <v>19.671099999999999</v>
      </c>
      <c r="F170">
        <v>15.573</v>
      </c>
      <c r="G170">
        <v>11.666</v>
      </c>
      <c r="H170">
        <v>0.63100000000000001</v>
      </c>
      <c r="I170">
        <v>3.3000000000000002E-2</v>
      </c>
      <c r="J170">
        <v>1.2689999999999999</v>
      </c>
      <c r="K170">
        <v>0.49099999999999999</v>
      </c>
      <c r="L170">
        <v>0.89400000000000002</v>
      </c>
      <c r="M170">
        <v>3.5000000000000003E-2</v>
      </c>
      <c r="N170">
        <v>0.67800000000000005</v>
      </c>
      <c r="O170">
        <v>0.434</v>
      </c>
      <c r="P170">
        <v>1.367</v>
      </c>
      <c r="Q170">
        <v>1.2200000000000001E-2</v>
      </c>
      <c r="R170">
        <v>2.8976000000000002</v>
      </c>
      <c r="S170">
        <v>1.4155</v>
      </c>
      <c r="T170">
        <v>1.8611</v>
      </c>
      <c r="U170">
        <v>4.4135</v>
      </c>
      <c r="V170">
        <v>8.1234999999999999</v>
      </c>
      <c r="W170">
        <v>9.1646000000000001</v>
      </c>
      <c r="X170">
        <v>9.8961000000000006</v>
      </c>
      <c r="Y170">
        <v>9.2684999999999995</v>
      </c>
      <c r="Z170">
        <v>6.4817999999999998</v>
      </c>
      <c r="AA170">
        <v>5.1437999999999997</v>
      </c>
      <c r="AB170">
        <v>11.3782</v>
      </c>
      <c r="AC170">
        <v>10.074999999999999</v>
      </c>
      <c r="AD170">
        <v>7.4690000000000003</v>
      </c>
      <c r="AF170">
        <f t="shared" si="4"/>
        <v>0.93333302246635641</v>
      </c>
      <c r="AG170">
        <f t="shared" si="5"/>
        <v>7.2598241379310329</v>
      </c>
    </row>
    <row r="171" spans="1:33" x14ac:dyDescent="0.2">
      <c r="A171">
        <v>20.134899999999998</v>
      </c>
      <c r="B171">
        <v>13.969099999999999</v>
      </c>
      <c r="C171">
        <v>15.9168</v>
      </c>
      <c r="D171">
        <v>29.884399999999999</v>
      </c>
      <c r="E171">
        <v>18.632200000000001</v>
      </c>
      <c r="F171">
        <v>13.606999999999999</v>
      </c>
      <c r="G171">
        <v>6.5449999999999999</v>
      </c>
      <c r="H171">
        <v>3.097</v>
      </c>
      <c r="I171">
        <v>1E-3</v>
      </c>
      <c r="J171">
        <v>1.3795999999999999</v>
      </c>
      <c r="K171">
        <v>3.0000000000000001E-3</v>
      </c>
      <c r="L171">
        <v>1.66</v>
      </c>
      <c r="M171">
        <v>0.48799999999999999</v>
      </c>
      <c r="N171">
        <v>0.80700000000000005</v>
      </c>
      <c r="O171">
        <v>0.443</v>
      </c>
      <c r="P171">
        <v>0.46800000000000003</v>
      </c>
      <c r="Q171">
        <v>0.79320000000000002</v>
      </c>
      <c r="R171">
        <v>0.70669999999999999</v>
      </c>
      <c r="S171">
        <v>0.7883</v>
      </c>
      <c r="T171">
        <v>3.6806000000000001</v>
      </c>
      <c r="U171">
        <v>2.9681999999999999</v>
      </c>
      <c r="V171">
        <v>10.430099999999999</v>
      </c>
      <c r="W171">
        <v>10.1433</v>
      </c>
      <c r="X171">
        <v>9.2670999999999992</v>
      </c>
      <c r="Y171">
        <v>10.559900000000001</v>
      </c>
      <c r="Z171">
        <v>6.5983000000000001</v>
      </c>
      <c r="AA171">
        <v>8.7804000000000002</v>
      </c>
      <c r="AB171">
        <v>15.2402</v>
      </c>
      <c r="AC171">
        <v>7.1989999999999998</v>
      </c>
      <c r="AD171">
        <v>7.3689</v>
      </c>
      <c r="AF171">
        <f t="shared" si="4"/>
        <v>0.93889132401354136</v>
      </c>
      <c r="AG171">
        <f t="shared" si="5"/>
        <v>6.9456999999999987</v>
      </c>
    </row>
    <row r="172" spans="1:33" x14ac:dyDescent="0.2">
      <c r="A172">
        <v>20.254000000000001</v>
      </c>
      <c r="B172">
        <v>17.269500000000001</v>
      </c>
      <c r="C172">
        <v>18.435199999999998</v>
      </c>
      <c r="D172">
        <v>25.299199999999999</v>
      </c>
      <c r="E172">
        <v>15.6387</v>
      </c>
      <c r="F172">
        <v>6.7649999999999997</v>
      </c>
      <c r="G172">
        <v>4.702</v>
      </c>
      <c r="H172">
        <v>0.86699999999999999</v>
      </c>
      <c r="I172">
        <v>1.0999999999999999E-2</v>
      </c>
      <c r="J172">
        <v>0.54749999999999999</v>
      </c>
      <c r="K172">
        <v>4.1000000000000002E-2</v>
      </c>
      <c r="L172">
        <v>0.52900000000000003</v>
      </c>
      <c r="M172">
        <v>1.679</v>
      </c>
      <c r="N172">
        <v>0.53600000000000003</v>
      </c>
      <c r="O172">
        <v>0.41799999999999998</v>
      </c>
      <c r="P172">
        <v>0.57199999999999995</v>
      </c>
      <c r="Q172">
        <v>3.0646</v>
      </c>
      <c r="R172">
        <v>0.69699999999999995</v>
      </c>
      <c r="S172">
        <v>0.5383</v>
      </c>
      <c r="T172">
        <v>0.48060000000000003</v>
      </c>
      <c r="U172">
        <v>4.0396000000000001</v>
      </c>
      <c r="V172">
        <v>7.9779</v>
      </c>
      <c r="W172">
        <v>9.6668000000000003</v>
      </c>
      <c r="X172">
        <v>6.4744999999999999</v>
      </c>
      <c r="Y172">
        <v>9.2311999999999994</v>
      </c>
      <c r="Z172">
        <v>9.8912999999999993</v>
      </c>
      <c r="AA172">
        <v>9.8406000000000002</v>
      </c>
      <c r="AB172">
        <v>5.9305000000000003</v>
      </c>
      <c r="AC172">
        <v>9.1029999999999998</v>
      </c>
      <c r="AD172">
        <v>7.4950000000000001</v>
      </c>
      <c r="AF172">
        <f t="shared" si="4"/>
        <v>0.94444496255607269</v>
      </c>
      <c r="AG172">
        <f t="shared" si="5"/>
        <v>6.1290000000000004</v>
      </c>
    </row>
    <row r="173" spans="1:33" x14ac:dyDescent="0.2">
      <c r="A173">
        <v>20.373200000000001</v>
      </c>
      <c r="B173">
        <v>19.542899999999999</v>
      </c>
      <c r="C173">
        <v>16.837700000000002</v>
      </c>
      <c r="D173">
        <v>17.131799999999998</v>
      </c>
      <c r="E173">
        <v>18.497399999999999</v>
      </c>
      <c r="F173">
        <v>4.9969999999999999</v>
      </c>
      <c r="G173">
        <v>2.0750000000000002</v>
      </c>
      <c r="H173">
        <v>1.2749999999999999</v>
      </c>
      <c r="I173">
        <v>0.25600000000000001</v>
      </c>
      <c r="J173">
        <v>0.61519999999999997</v>
      </c>
      <c r="K173">
        <v>1.5720000000000001</v>
      </c>
      <c r="L173">
        <v>1.4999999999999999E-2</v>
      </c>
      <c r="M173">
        <v>0.53900000000000003</v>
      </c>
      <c r="N173">
        <v>0.97799999999999998</v>
      </c>
      <c r="O173">
        <v>0.155</v>
      </c>
      <c r="P173">
        <v>0.21299999999999999</v>
      </c>
      <c r="Q173">
        <v>0.77839999999999998</v>
      </c>
      <c r="R173">
        <v>0.86950000000000005</v>
      </c>
      <c r="S173">
        <v>1.4419</v>
      </c>
      <c r="T173">
        <v>7.4999999999999997E-2</v>
      </c>
      <c r="U173">
        <v>6.6582999999999997</v>
      </c>
      <c r="V173">
        <v>9.6930999999999994</v>
      </c>
      <c r="W173">
        <v>7.9824000000000002</v>
      </c>
      <c r="X173">
        <v>11.7417</v>
      </c>
      <c r="Y173">
        <v>8.8544999999999998</v>
      </c>
      <c r="Z173">
        <v>10.993399999999999</v>
      </c>
      <c r="AA173">
        <v>7.4741999999999997</v>
      </c>
      <c r="AB173">
        <v>9.5169999999999995</v>
      </c>
      <c r="AC173">
        <v>11.247</v>
      </c>
      <c r="AD173">
        <v>6.4097</v>
      </c>
      <c r="AF173">
        <f t="shared" si="4"/>
        <v>0.95000326410325764</v>
      </c>
      <c r="AG173">
        <f t="shared" si="5"/>
        <v>6.1529689655172417</v>
      </c>
    </row>
    <row r="174" spans="1:33" x14ac:dyDescent="0.2">
      <c r="A174">
        <v>20.4923</v>
      </c>
      <c r="B174">
        <v>15.069100000000001</v>
      </c>
      <c r="C174">
        <v>16.810700000000001</v>
      </c>
      <c r="D174">
        <v>17.972899999999999</v>
      </c>
      <c r="E174">
        <v>16.143699999999999</v>
      </c>
      <c r="F174">
        <v>5.5049999999999999</v>
      </c>
      <c r="G174">
        <v>2.7210000000000001</v>
      </c>
      <c r="H174">
        <v>0.83699999999999997</v>
      </c>
      <c r="I174">
        <v>2.5179999999999998</v>
      </c>
      <c r="J174">
        <v>0</v>
      </c>
      <c r="K174">
        <v>2.0920000000000001</v>
      </c>
      <c r="L174">
        <v>0.155</v>
      </c>
      <c r="M174">
        <v>1.27</v>
      </c>
      <c r="N174">
        <v>1.5609999999999999</v>
      </c>
      <c r="O174">
        <v>6.0000000000000001E-3</v>
      </c>
      <c r="P174">
        <v>5.6000000000000001E-2</v>
      </c>
      <c r="Q174">
        <v>0.74039999999999995</v>
      </c>
      <c r="R174">
        <v>0.30590000000000001</v>
      </c>
      <c r="S174">
        <v>1.1677999999999999</v>
      </c>
      <c r="T174">
        <v>1.0039</v>
      </c>
      <c r="U174">
        <v>5.6669</v>
      </c>
      <c r="V174">
        <v>5.2858000000000001</v>
      </c>
      <c r="W174">
        <v>10.4152</v>
      </c>
      <c r="X174">
        <v>6.5327999999999999</v>
      </c>
      <c r="Y174">
        <v>13.1982</v>
      </c>
      <c r="Z174">
        <v>10.2105</v>
      </c>
      <c r="AA174">
        <v>8.6616</v>
      </c>
      <c r="AB174">
        <v>11.07</v>
      </c>
      <c r="AC174">
        <v>8.1539999999999999</v>
      </c>
      <c r="AD174">
        <v>8.8059999999999992</v>
      </c>
      <c r="AF174">
        <f t="shared" si="4"/>
        <v>0.95555690264578885</v>
      </c>
      <c r="AG174">
        <f t="shared" si="5"/>
        <v>5.9978068965517233</v>
      </c>
    </row>
    <row r="175" spans="1:33" x14ac:dyDescent="0.2">
      <c r="A175">
        <v>20.6114</v>
      </c>
      <c r="B175">
        <v>12.4117</v>
      </c>
      <c r="C175">
        <v>19.771899999999999</v>
      </c>
      <c r="D175">
        <v>18.459499999999998</v>
      </c>
      <c r="E175">
        <v>13.008699999999999</v>
      </c>
      <c r="F175">
        <v>8.5980000000000008</v>
      </c>
      <c r="G175">
        <v>2.0139999999999998</v>
      </c>
      <c r="H175">
        <v>0.61799999999999999</v>
      </c>
      <c r="I175">
        <v>0.23</v>
      </c>
      <c r="J175">
        <v>1.83E-2</v>
      </c>
      <c r="K175">
        <v>0.10299999999999999</v>
      </c>
      <c r="L175">
        <v>0.51500000000000001</v>
      </c>
      <c r="M175">
        <v>0.23400000000000001</v>
      </c>
      <c r="N175">
        <v>0.49</v>
      </c>
      <c r="O175">
        <v>0.154</v>
      </c>
      <c r="P175">
        <v>1.8009999999999999</v>
      </c>
      <c r="Q175">
        <v>4.5900000000000003E-2</v>
      </c>
      <c r="R175">
        <v>0.89400000000000002</v>
      </c>
      <c r="S175">
        <v>0.71479999999999999</v>
      </c>
      <c r="T175">
        <v>0.66590000000000005</v>
      </c>
      <c r="U175">
        <v>5.2141000000000002</v>
      </c>
      <c r="V175">
        <v>7.8474000000000004</v>
      </c>
      <c r="W175">
        <v>8.9121000000000006</v>
      </c>
      <c r="X175">
        <v>8.7150999999999996</v>
      </c>
      <c r="Y175">
        <v>9.3772000000000002</v>
      </c>
      <c r="Z175">
        <v>8.7578999999999994</v>
      </c>
      <c r="AA175">
        <v>7.0494000000000003</v>
      </c>
      <c r="AB175">
        <v>9.9642999999999997</v>
      </c>
      <c r="AC175">
        <v>4.7949999999999999</v>
      </c>
      <c r="AD175">
        <v>10.344099999999999</v>
      </c>
      <c r="AF175">
        <f t="shared" si="4"/>
        <v>0.96111054118832007</v>
      </c>
      <c r="AG175">
        <f t="shared" si="5"/>
        <v>5.576699999999998</v>
      </c>
    </row>
    <row r="176" spans="1:33" x14ac:dyDescent="0.2">
      <c r="A176">
        <v>20.730599999999999</v>
      </c>
      <c r="B176">
        <v>18.300599999999999</v>
      </c>
      <c r="C176">
        <v>13.7037</v>
      </c>
      <c r="D176">
        <v>15.409599999999999</v>
      </c>
      <c r="E176">
        <v>7.0251000000000001</v>
      </c>
      <c r="F176">
        <v>3.5590000000000002</v>
      </c>
      <c r="G176">
        <v>0.748</v>
      </c>
      <c r="H176">
        <v>0.47099999999999997</v>
      </c>
      <c r="I176">
        <v>0.107</v>
      </c>
      <c r="J176">
        <v>1.1327</v>
      </c>
      <c r="K176">
        <v>0.84</v>
      </c>
      <c r="L176">
        <v>0.80200000000000005</v>
      </c>
      <c r="M176">
        <v>0.496</v>
      </c>
      <c r="N176">
        <v>0.54600000000000004</v>
      </c>
      <c r="O176">
        <v>0.499</v>
      </c>
      <c r="P176">
        <v>4.2000000000000003E-2</v>
      </c>
      <c r="Q176">
        <v>1.3489</v>
      </c>
      <c r="R176">
        <v>0.2833</v>
      </c>
      <c r="S176">
        <v>0.26939999999999997</v>
      </c>
      <c r="T176">
        <v>1.1906000000000001</v>
      </c>
      <c r="U176">
        <v>6.3239000000000001</v>
      </c>
      <c r="V176">
        <v>10.426600000000001</v>
      </c>
      <c r="W176">
        <v>8.5878999999999994</v>
      </c>
      <c r="X176">
        <v>9.6242000000000001</v>
      </c>
      <c r="Y176">
        <v>7.3949999999999996</v>
      </c>
      <c r="Z176">
        <v>7.4701000000000004</v>
      </c>
      <c r="AA176">
        <v>8.7917000000000005</v>
      </c>
      <c r="AB176">
        <v>9.0519999999999996</v>
      </c>
      <c r="AC176">
        <v>6.37</v>
      </c>
      <c r="AD176">
        <v>9.3303999999999991</v>
      </c>
      <c r="AF176">
        <f t="shared" si="4"/>
        <v>0.96666884273550502</v>
      </c>
      <c r="AG176">
        <f t="shared" si="5"/>
        <v>5.1774379310344827</v>
      </c>
    </row>
    <row r="177" spans="1:33" x14ac:dyDescent="0.2">
      <c r="A177">
        <v>20.849699999999999</v>
      </c>
      <c r="B177">
        <v>15.0578</v>
      </c>
      <c r="C177">
        <v>19.743600000000001</v>
      </c>
      <c r="D177">
        <v>12.1975</v>
      </c>
      <c r="E177">
        <v>4.4010999999999996</v>
      </c>
      <c r="F177">
        <v>0.83099999999999996</v>
      </c>
      <c r="G177">
        <v>2.254</v>
      </c>
      <c r="H177">
        <v>0.47599999999999998</v>
      </c>
      <c r="I177">
        <v>0</v>
      </c>
      <c r="J177">
        <v>1.8665</v>
      </c>
      <c r="K177">
        <v>0.73699999999999999</v>
      </c>
      <c r="L177">
        <v>0.78700000000000003</v>
      </c>
      <c r="M177">
        <v>1.4159999999999999</v>
      </c>
      <c r="N177">
        <v>3.0000000000000001E-3</v>
      </c>
      <c r="O177">
        <v>0.185</v>
      </c>
      <c r="P177">
        <v>0.56499999999999995</v>
      </c>
      <c r="Q177">
        <v>0.255</v>
      </c>
      <c r="R177">
        <v>1.1459999999999999</v>
      </c>
      <c r="S177">
        <v>0.84219999999999995</v>
      </c>
      <c r="T177">
        <v>0.68010000000000004</v>
      </c>
      <c r="U177">
        <v>4.6386000000000003</v>
      </c>
      <c r="V177">
        <v>7.3179999999999996</v>
      </c>
      <c r="W177">
        <v>6.4638999999999998</v>
      </c>
      <c r="X177">
        <v>5.9511000000000003</v>
      </c>
      <c r="Y177">
        <v>11.8011</v>
      </c>
      <c r="Z177">
        <v>6.9405999999999999</v>
      </c>
      <c r="AA177">
        <v>5.1883999999999997</v>
      </c>
      <c r="AB177">
        <v>11.0777</v>
      </c>
      <c r="AC177">
        <v>7.8369999999999997</v>
      </c>
      <c r="AD177">
        <v>10.5869</v>
      </c>
      <c r="AF177">
        <f t="shared" si="4"/>
        <v>0.97222248127803623</v>
      </c>
      <c r="AG177">
        <f t="shared" si="5"/>
        <v>4.870589655172413</v>
      </c>
    </row>
    <row r="178" spans="1:33" x14ac:dyDescent="0.2">
      <c r="A178">
        <v>20.968900000000001</v>
      </c>
      <c r="B178">
        <v>9.8064</v>
      </c>
      <c r="C178">
        <v>19.6111</v>
      </c>
      <c r="D178">
        <v>9.0528999999999993</v>
      </c>
      <c r="E178">
        <v>5.1767000000000003</v>
      </c>
      <c r="F178">
        <v>2.694</v>
      </c>
      <c r="G178">
        <v>1.7410000000000001</v>
      </c>
      <c r="H178">
        <v>0.60799999999999998</v>
      </c>
      <c r="I178">
        <v>0</v>
      </c>
      <c r="J178">
        <v>0.1242</v>
      </c>
      <c r="K178">
        <v>1.619</v>
      </c>
      <c r="L178">
        <v>0.85499999999999998</v>
      </c>
      <c r="M178">
        <v>0.29799999999999999</v>
      </c>
      <c r="N178">
        <v>5.1999999999999998E-2</v>
      </c>
      <c r="O178">
        <v>0.16500000000000001</v>
      </c>
      <c r="P178">
        <v>0.51700000000000002</v>
      </c>
      <c r="Q178">
        <v>0.62080000000000002</v>
      </c>
      <c r="R178">
        <v>0.9234</v>
      </c>
      <c r="S178">
        <v>1.0422</v>
      </c>
      <c r="T178">
        <v>0.81869999999999998</v>
      </c>
      <c r="U178">
        <v>1.5391999999999999</v>
      </c>
      <c r="V178">
        <v>5.3954000000000004</v>
      </c>
      <c r="W178">
        <v>6.0221999999999998</v>
      </c>
      <c r="X178">
        <v>9.3674999999999997</v>
      </c>
      <c r="Y178">
        <v>13.168699999999999</v>
      </c>
      <c r="Z178">
        <v>7.5732999999999997</v>
      </c>
      <c r="AA178">
        <v>6.0490000000000004</v>
      </c>
      <c r="AB178">
        <v>7.7428999999999997</v>
      </c>
      <c r="AC178">
        <v>8.84</v>
      </c>
      <c r="AD178">
        <v>6.4381000000000004</v>
      </c>
      <c r="AF178">
        <f t="shared" si="4"/>
        <v>0.97778078282522141</v>
      </c>
      <c r="AG178">
        <f t="shared" si="5"/>
        <v>4.4090241379310351</v>
      </c>
    </row>
    <row r="179" spans="1:33" x14ac:dyDescent="0.2">
      <c r="A179">
        <v>21.088000000000001</v>
      </c>
      <c r="B179">
        <v>8.4522999999999993</v>
      </c>
      <c r="C179">
        <v>12.25</v>
      </c>
      <c r="D179">
        <v>9.4679000000000002</v>
      </c>
      <c r="E179">
        <v>0.80259999999999998</v>
      </c>
      <c r="F179">
        <v>0.27300000000000002</v>
      </c>
      <c r="G179">
        <v>1.1200000000000001</v>
      </c>
      <c r="H179">
        <v>0</v>
      </c>
      <c r="I179">
        <v>0</v>
      </c>
      <c r="J179">
        <v>0.68379999999999996</v>
      </c>
      <c r="K179">
        <v>0.39900000000000002</v>
      </c>
      <c r="L179">
        <v>1.635</v>
      </c>
      <c r="M179">
        <v>0.33900000000000002</v>
      </c>
      <c r="N179">
        <v>0.224</v>
      </c>
      <c r="O179">
        <v>1.0999999999999999E-2</v>
      </c>
      <c r="P179">
        <v>4.2000000000000003E-2</v>
      </c>
      <c r="Q179">
        <v>0.50080000000000002</v>
      </c>
      <c r="R179">
        <v>0.48230000000000001</v>
      </c>
      <c r="S179">
        <v>1.5401</v>
      </c>
      <c r="T179">
        <v>0.33150000000000002</v>
      </c>
      <c r="U179">
        <v>1.6079000000000001</v>
      </c>
      <c r="V179">
        <v>7.4134000000000002</v>
      </c>
      <c r="W179">
        <v>6.1407999999999996</v>
      </c>
      <c r="X179">
        <v>8.0014000000000003</v>
      </c>
      <c r="Y179">
        <v>9.0189000000000004</v>
      </c>
      <c r="Z179">
        <v>10.0242</v>
      </c>
      <c r="AA179">
        <v>6.3297999999999996</v>
      </c>
      <c r="AB179">
        <v>6.9176000000000002</v>
      </c>
      <c r="AC179">
        <v>7.069</v>
      </c>
      <c r="AD179">
        <v>10.4451</v>
      </c>
      <c r="AF179">
        <f t="shared" si="4"/>
        <v>0.98333442136775262</v>
      </c>
      <c r="AG179">
        <f t="shared" si="5"/>
        <v>3.8455999999999997</v>
      </c>
    </row>
    <row r="180" spans="1:33" x14ac:dyDescent="0.2">
      <c r="A180">
        <v>21.207100000000001</v>
      </c>
      <c r="B180">
        <v>6.8917000000000002</v>
      </c>
      <c r="C180">
        <v>8.8226999999999993</v>
      </c>
      <c r="D180">
        <v>2.8553999999999999</v>
      </c>
      <c r="E180">
        <v>3.9792999999999998</v>
      </c>
      <c r="F180">
        <v>0.68100000000000005</v>
      </c>
      <c r="G180">
        <v>0.96699999999999997</v>
      </c>
      <c r="H180">
        <v>0</v>
      </c>
      <c r="I180" s="1">
        <v>4.5100000000000001E-4</v>
      </c>
      <c r="J180">
        <v>0.66859999999999997</v>
      </c>
      <c r="K180">
        <v>1.038</v>
      </c>
      <c r="L180">
        <v>0.124</v>
      </c>
      <c r="M180">
        <v>1.2330000000000001</v>
      </c>
      <c r="N180">
        <v>0.33500000000000002</v>
      </c>
      <c r="O180">
        <v>0.64300000000000002</v>
      </c>
      <c r="P180">
        <v>0.02</v>
      </c>
      <c r="Q180">
        <v>0.29559999999999997</v>
      </c>
      <c r="R180">
        <v>0.13830000000000001</v>
      </c>
      <c r="S180">
        <v>0.47670000000000001</v>
      </c>
      <c r="T180">
        <v>1.0814999999999999</v>
      </c>
      <c r="U180">
        <v>1.0570999999999999</v>
      </c>
      <c r="V180">
        <v>6.3589000000000002</v>
      </c>
      <c r="W180">
        <v>5.4772999999999996</v>
      </c>
      <c r="X180">
        <v>10.4358</v>
      </c>
      <c r="Y180">
        <v>7.6866000000000003</v>
      </c>
      <c r="Z180">
        <v>8.8437999999999999</v>
      </c>
      <c r="AA180">
        <v>5.7614000000000001</v>
      </c>
      <c r="AB180">
        <v>8.5046999999999997</v>
      </c>
      <c r="AC180">
        <v>5.07</v>
      </c>
      <c r="AD180">
        <v>9.1654</v>
      </c>
      <c r="AF180">
        <f t="shared" si="4"/>
        <v>0.98888805991028383</v>
      </c>
      <c r="AG180">
        <f t="shared" si="5"/>
        <v>3.4004224482758616</v>
      </c>
    </row>
    <row r="181" spans="1:33" x14ac:dyDescent="0.2">
      <c r="A181">
        <v>21.3263</v>
      </c>
      <c r="B181">
        <v>7.0475000000000003</v>
      </c>
      <c r="C181">
        <v>7.6791999999999998</v>
      </c>
      <c r="D181">
        <v>6.0262000000000002</v>
      </c>
      <c r="E181">
        <v>1.3496999999999999</v>
      </c>
      <c r="F181">
        <v>0.67100000000000004</v>
      </c>
      <c r="G181">
        <v>0.23100000000000001</v>
      </c>
      <c r="H181">
        <v>0</v>
      </c>
      <c r="I181">
        <v>0.71599999999999997</v>
      </c>
      <c r="J181">
        <v>0.31330000000000002</v>
      </c>
      <c r="K181">
        <v>0.78600000000000003</v>
      </c>
      <c r="L181">
        <v>0.92200000000000004</v>
      </c>
      <c r="M181">
        <v>1.5269999999999999</v>
      </c>
      <c r="N181">
        <v>0.27500000000000002</v>
      </c>
      <c r="O181">
        <v>0.19</v>
      </c>
      <c r="P181">
        <v>0.5</v>
      </c>
      <c r="Q181">
        <v>1.181</v>
      </c>
      <c r="R181">
        <v>0.67230000000000001</v>
      </c>
      <c r="S181">
        <v>1.0544</v>
      </c>
      <c r="T181">
        <v>0.13769999999999999</v>
      </c>
      <c r="U181">
        <v>3.6859999999999999</v>
      </c>
      <c r="V181">
        <v>4.8769999999999998</v>
      </c>
      <c r="W181">
        <v>6.9227999999999996</v>
      </c>
      <c r="X181">
        <v>5.3219000000000003</v>
      </c>
      <c r="Y181">
        <v>7.0354000000000001</v>
      </c>
      <c r="Z181">
        <v>4.5926</v>
      </c>
      <c r="AA181">
        <v>6.2693000000000003</v>
      </c>
      <c r="AB181">
        <v>5.5148000000000001</v>
      </c>
      <c r="AC181">
        <v>8.0169999999999995</v>
      </c>
      <c r="AD181">
        <v>7.3029000000000002</v>
      </c>
      <c r="AF181">
        <f t="shared" si="4"/>
        <v>0.99444636145746879</v>
      </c>
      <c r="AG181">
        <f t="shared" si="5"/>
        <v>3.1316896551724134</v>
      </c>
    </row>
    <row r="182" spans="1:33" x14ac:dyDescent="0.2">
      <c r="A182">
        <v>21.445399999999999</v>
      </c>
      <c r="B182">
        <v>2.2486999999999999</v>
      </c>
      <c r="C182">
        <v>3.9975000000000001</v>
      </c>
      <c r="D182">
        <v>2.7844000000000002</v>
      </c>
      <c r="E182">
        <v>1.2956000000000001</v>
      </c>
      <c r="F182">
        <v>1.2010000000000001</v>
      </c>
      <c r="G182">
        <v>0.871</v>
      </c>
      <c r="H182">
        <v>0.68300000000000005</v>
      </c>
      <c r="I182">
        <v>0.22800000000000001</v>
      </c>
      <c r="J182">
        <v>4.3E-3</v>
      </c>
      <c r="K182">
        <v>4.9000000000000002E-2</v>
      </c>
      <c r="L182">
        <v>9.2999999999999999E-2</v>
      </c>
      <c r="M182">
        <v>0.16500000000000001</v>
      </c>
      <c r="N182">
        <v>0.34899999999999998</v>
      </c>
      <c r="O182">
        <v>0.97599999999999998</v>
      </c>
      <c r="P182">
        <v>1.339</v>
      </c>
      <c r="Q182">
        <v>1.3089999999999999</v>
      </c>
      <c r="R182">
        <v>0.8075</v>
      </c>
      <c r="S182">
        <v>0.47220000000000001</v>
      </c>
      <c r="T182">
        <v>0.85780000000000001</v>
      </c>
      <c r="U182">
        <v>1.4837</v>
      </c>
      <c r="V182">
        <v>4.3598999999999997</v>
      </c>
      <c r="W182">
        <v>9.7607999999999997</v>
      </c>
      <c r="X182">
        <v>5.6957000000000004</v>
      </c>
      <c r="Y182">
        <v>9.7012</v>
      </c>
      <c r="Z182">
        <v>4.9935</v>
      </c>
      <c r="AA182">
        <v>6.1067</v>
      </c>
      <c r="AB182">
        <v>7.4782999999999999</v>
      </c>
      <c r="AC182">
        <v>6.2430000000000003</v>
      </c>
      <c r="AD182">
        <v>8.0259999999999998</v>
      </c>
      <c r="AF182">
        <f>A182/21.4454</f>
        <v>1</v>
      </c>
      <c r="AG182">
        <f>AVERAGE(B182:AD182)</f>
        <v>2.8820620689655168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7FCB2-11D7-5D49-BF4C-8C287AF841D0}">
  <sheetPr codeName="Sheet4"/>
  <dimension ref="A1:AK203"/>
  <sheetViews>
    <sheetView workbookViewId="0">
      <selection activeCell="AJ2" sqref="AJ2:AK203"/>
    </sheetView>
  </sheetViews>
  <sheetFormatPr baseColWidth="10" defaultRowHeight="16" x14ac:dyDescent="0.2"/>
  <cols>
    <col min="1" max="21" width="8.1640625" bestFit="1" customWidth="1"/>
    <col min="22" max="22" width="8.33203125" bestFit="1" customWidth="1"/>
    <col min="23" max="26" width="8.1640625" bestFit="1" customWidth="1"/>
    <col min="27" max="27" width="8.33203125" bestFit="1" customWidth="1"/>
    <col min="28" max="28" width="8.1640625" bestFit="1" customWidth="1"/>
    <col min="29" max="29" width="8.33203125" bestFit="1" customWidth="1"/>
    <col min="30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36</v>
      </c>
      <c r="AK1" t="s">
        <v>37</v>
      </c>
    </row>
    <row r="2" spans="1:37" x14ac:dyDescent="0.2">
      <c r="A2">
        <v>0</v>
      </c>
      <c r="B2">
        <v>40.683999999999997</v>
      </c>
      <c r="C2">
        <v>41.7316</v>
      </c>
      <c r="D2">
        <v>35.186</v>
      </c>
      <c r="E2">
        <v>35.543399999999998</v>
      </c>
      <c r="F2">
        <v>23.204999999999998</v>
      </c>
      <c r="G2">
        <v>14.541</v>
      </c>
      <c r="H2">
        <v>15.186</v>
      </c>
      <c r="I2">
        <v>56.540999999999997</v>
      </c>
      <c r="J2">
        <v>23.373999999999999</v>
      </c>
      <c r="K2">
        <v>21.227900000000002</v>
      </c>
      <c r="L2">
        <v>21.589700000000001</v>
      </c>
      <c r="M2">
        <v>23.218</v>
      </c>
      <c r="N2">
        <v>45.085000000000001</v>
      </c>
      <c r="O2">
        <v>34.328000000000003</v>
      </c>
      <c r="P2">
        <v>37.174999999999997</v>
      </c>
      <c r="Q2">
        <v>22.059000000000001</v>
      </c>
      <c r="R2">
        <v>25.506</v>
      </c>
      <c r="S2">
        <v>22.9238</v>
      </c>
      <c r="T2">
        <v>21.551100000000002</v>
      </c>
      <c r="U2">
        <v>25.9359</v>
      </c>
      <c r="V2">
        <v>24.489699999999999</v>
      </c>
      <c r="W2">
        <v>29.8233</v>
      </c>
      <c r="X2">
        <v>22.869199999999999</v>
      </c>
      <c r="Y2">
        <v>17.6615</v>
      </c>
      <c r="Z2">
        <v>26.772099999999998</v>
      </c>
      <c r="AA2">
        <v>32.052999999999997</v>
      </c>
      <c r="AB2">
        <v>27.978999999999999</v>
      </c>
      <c r="AC2">
        <v>22.256</v>
      </c>
      <c r="AD2">
        <v>20.013999999999999</v>
      </c>
      <c r="AE2">
        <v>24.026</v>
      </c>
      <c r="AF2">
        <v>33.491</v>
      </c>
      <c r="AG2">
        <v>30.890999999999998</v>
      </c>
      <c r="AH2">
        <v>22.716000000000001</v>
      </c>
      <c r="AJ2">
        <f t="shared" ref="AJ2:AJ65" si="0">A2/23.9474</f>
        <v>0</v>
      </c>
      <c r="AK2">
        <f t="shared" ref="AK2:AK65" si="1">AVERAGE(B2:AH2)</f>
        <v>27.928278787878785</v>
      </c>
    </row>
    <row r="3" spans="1:37" x14ac:dyDescent="0.2">
      <c r="A3">
        <v>0.1191</v>
      </c>
      <c r="B3">
        <v>43.235999999999997</v>
      </c>
      <c r="C3">
        <v>44.2378</v>
      </c>
      <c r="D3">
        <v>46.780099999999997</v>
      </c>
      <c r="E3">
        <v>27.470800000000001</v>
      </c>
      <c r="F3">
        <v>30.405999999999999</v>
      </c>
      <c r="G3">
        <v>19.661000000000001</v>
      </c>
      <c r="H3">
        <v>19.055</v>
      </c>
      <c r="I3">
        <v>72.771000000000001</v>
      </c>
      <c r="J3">
        <v>26.626000000000001</v>
      </c>
      <c r="K3">
        <v>23.661300000000001</v>
      </c>
      <c r="L3">
        <v>24.6509</v>
      </c>
      <c r="M3">
        <v>16.454999999999998</v>
      </c>
      <c r="N3">
        <v>39.966000000000001</v>
      </c>
      <c r="O3">
        <v>30.157</v>
      </c>
      <c r="P3">
        <v>38.674999999999997</v>
      </c>
      <c r="Q3">
        <v>18.86</v>
      </c>
      <c r="R3">
        <v>33.454999999999998</v>
      </c>
      <c r="S3">
        <v>32.165300000000002</v>
      </c>
      <c r="T3">
        <v>26.755700000000001</v>
      </c>
      <c r="U3">
        <v>27.725100000000001</v>
      </c>
      <c r="V3">
        <v>26.210599999999999</v>
      </c>
      <c r="W3">
        <v>27.857700000000001</v>
      </c>
      <c r="X3">
        <v>28.7301</v>
      </c>
      <c r="Y3">
        <v>25.5962</v>
      </c>
      <c r="Z3">
        <v>28.465</v>
      </c>
      <c r="AA3">
        <v>31.765999999999998</v>
      </c>
      <c r="AB3">
        <v>23.446000000000002</v>
      </c>
      <c r="AC3">
        <v>24.850999999999999</v>
      </c>
      <c r="AD3">
        <v>28.061</v>
      </c>
      <c r="AE3">
        <v>33.662999999999997</v>
      </c>
      <c r="AF3">
        <v>33.64</v>
      </c>
      <c r="AG3">
        <v>29.597999999999999</v>
      </c>
      <c r="AH3">
        <v>22.068000000000001</v>
      </c>
      <c r="AJ3">
        <f t="shared" si="0"/>
        <v>4.9734000350768774E-3</v>
      </c>
      <c r="AK3">
        <f t="shared" si="1"/>
        <v>30.506745454545452</v>
      </c>
    </row>
    <row r="4" spans="1:37" x14ac:dyDescent="0.2">
      <c r="A4">
        <v>0.23830000000000001</v>
      </c>
      <c r="B4">
        <v>49.23</v>
      </c>
      <c r="C4">
        <v>49.035299999999999</v>
      </c>
      <c r="D4">
        <v>57.136299999999999</v>
      </c>
      <c r="E4">
        <v>31.5854</v>
      </c>
      <c r="F4">
        <v>32.042000000000002</v>
      </c>
      <c r="G4">
        <v>26.643000000000001</v>
      </c>
      <c r="H4">
        <v>15.347</v>
      </c>
      <c r="I4">
        <v>64.474000000000004</v>
      </c>
      <c r="J4">
        <v>27.925999999999998</v>
      </c>
      <c r="K4">
        <v>28.131</v>
      </c>
      <c r="L4">
        <v>31.700500000000002</v>
      </c>
      <c r="M4">
        <v>22.24</v>
      </c>
      <c r="N4">
        <v>45.758000000000003</v>
      </c>
      <c r="O4">
        <v>38.402000000000001</v>
      </c>
      <c r="P4">
        <v>46.883000000000003</v>
      </c>
      <c r="Q4">
        <v>32.006999999999998</v>
      </c>
      <c r="R4">
        <v>24.901</v>
      </c>
      <c r="S4">
        <v>24.878900000000002</v>
      </c>
      <c r="T4">
        <v>21.982399999999998</v>
      </c>
      <c r="U4">
        <v>26.496400000000001</v>
      </c>
      <c r="V4">
        <v>27.310700000000001</v>
      </c>
      <c r="W4">
        <v>35.601599999999998</v>
      </c>
      <c r="X4">
        <v>36.718000000000004</v>
      </c>
      <c r="Y4">
        <v>29.7591</v>
      </c>
      <c r="Z4">
        <v>31.686199999999999</v>
      </c>
      <c r="AA4">
        <v>37.615000000000002</v>
      </c>
      <c r="AB4">
        <v>27.954999999999998</v>
      </c>
      <c r="AC4">
        <v>31.853999999999999</v>
      </c>
      <c r="AD4">
        <v>29.629000000000001</v>
      </c>
      <c r="AE4">
        <v>32.889000000000003</v>
      </c>
      <c r="AF4">
        <v>28.466999999999999</v>
      </c>
      <c r="AG4">
        <v>27.468</v>
      </c>
      <c r="AH4">
        <v>30.846</v>
      </c>
      <c r="AJ4">
        <f t="shared" si="0"/>
        <v>9.9509758888230056E-3</v>
      </c>
      <c r="AK4">
        <f t="shared" si="1"/>
        <v>33.472660606060607</v>
      </c>
    </row>
    <row r="5" spans="1:37" x14ac:dyDescent="0.2">
      <c r="A5">
        <v>0.3574</v>
      </c>
      <c r="B5">
        <v>49.353000000000002</v>
      </c>
      <c r="C5">
        <v>58.337699999999998</v>
      </c>
      <c r="D5">
        <v>42.000999999999998</v>
      </c>
      <c r="E5">
        <v>28.6541</v>
      </c>
      <c r="F5">
        <v>38.853999999999999</v>
      </c>
      <c r="G5">
        <v>36.707000000000001</v>
      </c>
      <c r="H5">
        <v>22.782</v>
      </c>
      <c r="I5">
        <v>64.09</v>
      </c>
      <c r="J5">
        <v>34.14</v>
      </c>
      <c r="K5">
        <v>26.3537</v>
      </c>
      <c r="L5">
        <v>46.491399999999999</v>
      </c>
      <c r="M5">
        <v>21.863</v>
      </c>
      <c r="N5">
        <v>56.26</v>
      </c>
      <c r="O5">
        <v>30.934999999999999</v>
      </c>
      <c r="P5">
        <v>49.280999999999999</v>
      </c>
      <c r="Q5">
        <v>24.44</v>
      </c>
      <c r="R5">
        <v>36.845999999999997</v>
      </c>
      <c r="S5">
        <v>34.127299999999998</v>
      </c>
      <c r="T5">
        <v>24.2758</v>
      </c>
      <c r="U5">
        <v>31.433900000000001</v>
      </c>
      <c r="V5">
        <v>30.400400000000001</v>
      </c>
      <c r="W5">
        <v>38.626399999999997</v>
      </c>
      <c r="X5">
        <v>35.081400000000002</v>
      </c>
      <c r="Y5">
        <v>28.164899999999999</v>
      </c>
      <c r="Z5">
        <v>33.158799999999999</v>
      </c>
      <c r="AA5">
        <v>51.228999999999999</v>
      </c>
      <c r="AB5">
        <v>28.46</v>
      </c>
      <c r="AC5">
        <v>32.718000000000004</v>
      </c>
      <c r="AD5">
        <v>25.696000000000002</v>
      </c>
      <c r="AE5">
        <v>41.35</v>
      </c>
      <c r="AF5">
        <v>38.569000000000003</v>
      </c>
      <c r="AG5">
        <v>29.491</v>
      </c>
      <c r="AH5">
        <v>37.64</v>
      </c>
      <c r="AJ5">
        <f t="shared" si="0"/>
        <v>1.4924375923899882E-2</v>
      </c>
      <c r="AK5">
        <f t="shared" si="1"/>
        <v>36.60032727272727</v>
      </c>
    </row>
    <row r="6" spans="1:37" x14ac:dyDescent="0.2">
      <c r="A6">
        <v>0.47660000000000002</v>
      </c>
      <c r="B6">
        <v>69.094999999999999</v>
      </c>
      <c r="C6">
        <v>47.1312</v>
      </c>
      <c r="D6">
        <v>46.842700000000001</v>
      </c>
      <c r="E6">
        <v>38.159700000000001</v>
      </c>
      <c r="F6">
        <v>54.406999999999996</v>
      </c>
      <c r="G6">
        <v>38.938000000000002</v>
      </c>
      <c r="H6">
        <v>28.701000000000001</v>
      </c>
      <c r="I6">
        <v>80.480999999999995</v>
      </c>
      <c r="J6">
        <v>40.82</v>
      </c>
      <c r="K6">
        <v>38.313200000000002</v>
      </c>
      <c r="L6">
        <v>56.650100000000002</v>
      </c>
      <c r="M6">
        <v>25.132000000000001</v>
      </c>
      <c r="N6">
        <v>73.200999999999993</v>
      </c>
      <c r="O6">
        <v>36.679000000000002</v>
      </c>
      <c r="P6">
        <v>47.375999999999998</v>
      </c>
      <c r="Q6">
        <v>26.094999999999999</v>
      </c>
      <c r="R6">
        <v>47.917999999999999</v>
      </c>
      <c r="S6">
        <v>37.5304</v>
      </c>
      <c r="T6">
        <v>32.188699999999997</v>
      </c>
      <c r="U6">
        <v>31.596900000000002</v>
      </c>
      <c r="V6">
        <v>29.734300000000001</v>
      </c>
      <c r="W6">
        <v>51.119300000000003</v>
      </c>
      <c r="X6">
        <v>38.889499999999998</v>
      </c>
      <c r="Y6">
        <v>39.032800000000002</v>
      </c>
      <c r="Z6">
        <v>40.198999999999998</v>
      </c>
      <c r="AA6">
        <v>60.838000000000001</v>
      </c>
      <c r="AB6">
        <v>36.021000000000001</v>
      </c>
      <c r="AC6">
        <v>39.825000000000003</v>
      </c>
      <c r="AD6">
        <v>43.573</v>
      </c>
      <c r="AE6">
        <v>37.091999999999999</v>
      </c>
      <c r="AF6">
        <v>47.237000000000002</v>
      </c>
      <c r="AG6">
        <v>44.646999999999998</v>
      </c>
      <c r="AH6">
        <v>39.828000000000003</v>
      </c>
      <c r="AJ6">
        <f t="shared" si="0"/>
        <v>1.9901951777646011E-2</v>
      </c>
      <c r="AK6">
        <f t="shared" si="1"/>
        <v>43.79672121212122</v>
      </c>
    </row>
    <row r="7" spans="1:37" x14ac:dyDescent="0.2">
      <c r="A7">
        <v>0.59570000000000001</v>
      </c>
      <c r="B7">
        <v>69.447999999999993</v>
      </c>
      <c r="C7">
        <v>62.119599999999998</v>
      </c>
      <c r="D7">
        <v>51.700899999999997</v>
      </c>
      <c r="E7">
        <v>42.5657</v>
      </c>
      <c r="F7">
        <v>67.067999999999998</v>
      </c>
      <c r="G7">
        <v>52.61</v>
      </c>
      <c r="H7">
        <v>33.380000000000003</v>
      </c>
      <c r="I7">
        <v>95.254999999999995</v>
      </c>
      <c r="J7">
        <v>50.341000000000001</v>
      </c>
      <c r="K7">
        <v>41.487900000000003</v>
      </c>
      <c r="L7">
        <v>65.7697</v>
      </c>
      <c r="M7">
        <v>37.095999999999997</v>
      </c>
      <c r="N7">
        <v>71.415999999999997</v>
      </c>
      <c r="O7">
        <v>45.930999999999997</v>
      </c>
      <c r="P7">
        <v>52.527000000000001</v>
      </c>
      <c r="Q7">
        <v>29.064</v>
      </c>
      <c r="R7">
        <v>58.863999999999997</v>
      </c>
      <c r="S7">
        <v>48.7592</v>
      </c>
      <c r="T7">
        <v>42.166200000000003</v>
      </c>
      <c r="U7">
        <v>35.707700000000003</v>
      </c>
      <c r="V7">
        <v>37.170099999999998</v>
      </c>
      <c r="W7">
        <v>46.870899999999999</v>
      </c>
      <c r="X7">
        <v>42.951900000000002</v>
      </c>
      <c r="Y7">
        <v>29.5168</v>
      </c>
      <c r="Z7">
        <v>33.917000000000002</v>
      </c>
      <c r="AA7">
        <v>73.531999999999996</v>
      </c>
      <c r="AB7">
        <v>42.862000000000002</v>
      </c>
      <c r="AC7">
        <v>40.433999999999997</v>
      </c>
      <c r="AD7">
        <v>42.276000000000003</v>
      </c>
      <c r="AE7">
        <v>48.182000000000002</v>
      </c>
      <c r="AF7">
        <v>54.283999999999999</v>
      </c>
      <c r="AG7">
        <v>45.908000000000001</v>
      </c>
      <c r="AH7">
        <v>42.755000000000003</v>
      </c>
      <c r="AJ7">
        <f t="shared" si="0"/>
        <v>2.4875351812722886E-2</v>
      </c>
      <c r="AK7">
        <f t="shared" si="1"/>
        <v>49.513230303030305</v>
      </c>
    </row>
    <row r="8" spans="1:37" x14ac:dyDescent="0.2">
      <c r="A8">
        <v>0.71479999999999999</v>
      </c>
      <c r="B8">
        <v>78.064999999999998</v>
      </c>
      <c r="C8">
        <v>65.746799999999993</v>
      </c>
      <c r="D8">
        <v>51.904499999999999</v>
      </c>
      <c r="E8">
        <v>38.956299999999999</v>
      </c>
      <c r="F8">
        <v>78.510999999999996</v>
      </c>
      <c r="G8">
        <v>74.183000000000007</v>
      </c>
      <c r="H8">
        <v>39.173999999999999</v>
      </c>
      <c r="I8">
        <v>109.30800000000001</v>
      </c>
      <c r="J8">
        <v>56.911000000000001</v>
      </c>
      <c r="K8">
        <v>44.041899999999998</v>
      </c>
      <c r="L8">
        <v>77.131799999999998</v>
      </c>
      <c r="M8">
        <v>38.343000000000004</v>
      </c>
      <c r="N8">
        <v>76.774000000000001</v>
      </c>
      <c r="O8">
        <v>41.752000000000002</v>
      </c>
      <c r="P8">
        <v>52.671999999999997</v>
      </c>
      <c r="Q8">
        <v>28.422000000000001</v>
      </c>
      <c r="R8">
        <v>58.999000000000002</v>
      </c>
      <c r="S8">
        <v>54.513399999999997</v>
      </c>
      <c r="T8">
        <v>39.657200000000003</v>
      </c>
      <c r="U8">
        <v>46.655299999999997</v>
      </c>
      <c r="V8">
        <v>51.596499999999999</v>
      </c>
      <c r="W8">
        <v>66.501800000000003</v>
      </c>
      <c r="X8">
        <v>56.737299999999998</v>
      </c>
      <c r="Y8">
        <v>43.9803</v>
      </c>
      <c r="Z8">
        <v>43.25</v>
      </c>
      <c r="AA8">
        <v>71.835999999999999</v>
      </c>
      <c r="AB8">
        <v>53.031999999999996</v>
      </c>
      <c r="AC8">
        <v>41.274000000000001</v>
      </c>
      <c r="AD8">
        <v>53.076999999999998</v>
      </c>
      <c r="AE8">
        <v>46.131999999999998</v>
      </c>
      <c r="AF8">
        <v>52.02</v>
      </c>
      <c r="AG8">
        <v>43.826000000000001</v>
      </c>
      <c r="AH8">
        <v>54.417999999999999</v>
      </c>
      <c r="AJ8">
        <f t="shared" si="0"/>
        <v>2.9848751847799764E-2</v>
      </c>
      <c r="AK8">
        <f t="shared" si="1"/>
        <v>55.436427272727265</v>
      </c>
    </row>
    <row r="9" spans="1:37" x14ac:dyDescent="0.2">
      <c r="A9">
        <v>0.83399999999999996</v>
      </c>
      <c r="B9">
        <v>92.424000000000007</v>
      </c>
      <c r="C9">
        <v>63.902000000000001</v>
      </c>
      <c r="D9">
        <v>52.719200000000001</v>
      </c>
      <c r="E9">
        <v>43.712800000000001</v>
      </c>
      <c r="F9">
        <v>87.013000000000005</v>
      </c>
      <c r="G9">
        <v>99.638000000000005</v>
      </c>
      <c r="H9">
        <v>41.168999999999997</v>
      </c>
      <c r="I9">
        <v>113.12</v>
      </c>
      <c r="J9">
        <v>65.472999999999999</v>
      </c>
      <c r="K9">
        <v>42.962600000000002</v>
      </c>
      <c r="L9">
        <v>79.837599999999995</v>
      </c>
      <c r="M9">
        <v>45.17</v>
      </c>
      <c r="N9">
        <v>100.825</v>
      </c>
      <c r="O9">
        <v>55.81</v>
      </c>
      <c r="P9">
        <v>64.236999999999995</v>
      </c>
      <c r="Q9">
        <v>38.603000000000002</v>
      </c>
      <c r="R9">
        <v>59.42</v>
      </c>
      <c r="S9">
        <v>58.540500000000002</v>
      </c>
      <c r="T9">
        <v>47.258400000000002</v>
      </c>
      <c r="U9">
        <v>52.572299999999998</v>
      </c>
      <c r="V9">
        <v>54.472299999999997</v>
      </c>
      <c r="W9">
        <v>55.368400000000001</v>
      </c>
      <c r="X9">
        <v>54.3367</v>
      </c>
      <c r="Y9">
        <v>38.274299999999997</v>
      </c>
      <c r="Z9">
        <v>51.068800000000003</v>
      </c>
      <c r="AA9">
        <v>77.686999999999998</v>
      </c>
      <c r="AB9">
        <v>59.774000000000001</v>
      </c>
      <c r="AC9">
        <v>56.231999999999999</v>
      </c>
      <c r="AD9">
        <v>67.944000000000003</v>
      </c>
      <c r="AE9">
        <v>62.250999999999998</v>
      </c>
      <c r="AF9">
        <v>66.566999999999993</v>
      </c>
      <c r="AG9">
        <v>60.000999999999998</v>
      </c>
      <c r="AH9">
        <v>63.945999999999998</v>
      </c>
      <c r="AJ9">
        <f t="shared" si="0"/>
        <v>3.4826327701545888E-2</v>
      </c>
      <c r="AK9">
        <f t="shared" si="1"/>
        <v>62.79787575757576</v>
      </c>
    </row>
    <row r="10" spans="1:37" x14ac:dyDescent="0.2">
      <c r="A10">
        <v>0.95309999999999995</v>
      </c>
      <c r="B10">
        <v>95.94</v>
      </c>
      <c r="C10">
        <v>77.071600000000004</v>
      </c>
      <c r="D10">
        <v>53.074100000000001</v>
      </c>
      <c r="E10">
        <v>57.392699999999998</v>
      </c>
      <c r="F10">
        <v>103.511</v>
      </c>
      <c r="G10">
        <v>101.786</v>
      </c>
      <c r="H10">
        <v>51.926000000000002</v>
      </c>
      <c r="I10">
        <v>120.373</v>
      </c>
      <c r="J10">
        <v>60.762999999999998</v>
      </c>
      <c r="K10">
        <v>47.535499999999999</v>
      </c>
      <c r="L10">
        <v>78.262200000000007</v>
      </c>
      <c r="M10">
        <v>52.005000000000003</v>
      </c>
      <c r="N10">
        <v>94.882000000000005</v>
      </c>
      <c r="O10">
        <v>61.988999999999997</v>
      </c>
      <c r="P10">
        <v>55.584000000000003</v>
      </c>
      <c r="Q10">
        <v>34.003999999999998</v>
      </c>
      <c r="R10">
        <v>80.932000000000002</v>
      </c>
      <c r="S10">
        <v>69.8292</v>
      </c>
      <c r="T10">
        <v>54.771000000000001</v>
      </c>
      <c r="U10">
        <v>56.379399999999997</v>
      </c>
      <c r="V10">
        <v>63.050199999999997</v>
      </c>
      <c r="W10">
        <v>63.561500000000002</v>
      </c>
      <c r="X10">
        <v>61.950400000000002</v>
      </c>
      <c r="Y10">
        <v>43.045299999999997</v>
      </c>
      <c r="Z10">
        <v>59.334400000000002</v>
      </c>
      <c r="AA10">
        <v>90.727999999999994</v>
      </c>
      <c r="AB10">
        <v>68.617000000000004</v>
      </c>
      <c r="AC10">
        <v>70.063999999999993</v>
      </c>
      <c r="AD10">
        <v>68.63</v>
      </c>
      <c r="AE10">
        <v>70.66</v>
      </c>
      <c r="AF10">
        <v>64.384</v>
      </c>
      <c r="AG10">
        <v>59.658000000000001</v>
      </c>
      <c r="AH10">
        <v>63.832000000000001</v>
      </c>
      <c r="AJ10">
        <f t="shared" si="0"/>
        <v>3.9799727736622763E-2</v>
      </c>
      <c r="AK10">
        <f t="shared" si="1"/>
        <v>68.349257575757548</v>
      </c>
    </row>
    <row r="11" spans="1:37" x14ac:dyDescent="0.2">
      <c r="A11">
        <v>1.0723</v>
      </c>
      <c r="B11">
        <v>93.352999999999994</v>
      </c>
      <c r="C11">
        <v>87.26</v>
      </c>
      <c r="D11">
        <v>61.7087</v>
      </c>
      <c r="E11">
        <v>65.666200000000003</v>
      </c>
      <c r="F11">
        <v>105.93899999999999</v>
      </c>
      <c r="G11">
        <v>114.68899999999999</v>
      </c>
      <c r="H11">
        <v>63.491999999999997</v>
      </c>
      <c r="I11">
        <v>124.089</v>
      </c>
      <c r="J11">
        <v>62.606000000000002</v>
      </c>
      <c r="K11">
        <v>61.408700000000003</v>
      </c>
      <c r="L11">
        <v>87.683300000000003</v>
      </c>
      <c r="M11">
        <v>73.632000000000005</v>
      </c>
      <c r="N11">
        <v>98.647999999999996</v>
      </c>
      <c r="O11">
        <v>57.923000000000002</v>
      </c>
      <c r="P11">
        <v>60.62</v>
      </c>
      <c r="Q11">
        <v>37.47</v>
      </c>
      <c r="R11">
        <v>71.08</v>
      </c>
      <c r="S11">
        <v>76.213700000000003</v>
      </c>
      <c r="T11">
        <v>61.540999999999997</v>
      </c>
      <c r="U11">
        <v>67.914000000000001</v>
      </c>
      <c r="V11">
        <v>70.188199999999995</v>
      </c>
      <c r="W11">
        <v>57.4602</v>
      </c>
      <c r="X11">
        <v>64.606300000000005</v>
      </c>
      <c r="Y11">
        <v>47.6843</v>
      </c>
      <c r="Z11">
        <v>58.9236</v>
      </c>
      <c r="AA11">
        <v>95.751000000000005</v>
      </c>
      <c r="AB11">
        <v>72.063999999999993</v>
      </c>
      <c r="AC11">
        <v>78.677000000000007</v>
      </c>
      <c r="AD11">
        <v>85.846999999999994</v>
      </c>
      <c r="AE11">
        <v>75.138000000000005</v>
      </c>
      <c r="AF11">
        <v>66.599000000000004</v>
      </c>
      <c r="AG11">
        <v>62.35</v>
      </c>
      <c r="AH11">
        <v>76.265000000000001</v>
      </c>
      <c r="AJ11">
        <f t="shared" si="0"/>
        <v>4.4777303590368897E-2</v>
      </c>
      <c r="AK11">
        <f t="shared" si="1"/>
        <v>74.075460606060602</v>
      </c>
    </row>
    <row r="12" spans="1:37" x14ac:dyDescent="0.2">
      <c r="A12">
        <v>1.1914</v>
      </c>
      <c r="B12">
        <v>96.106999999999999</v>
      </c>
      <c r="C12">
        <v>91.328000000000003</v>
      </c>
      <c r="D12">
        <v>74.196700000000007</v>
      </c>
      <c r="E12">
        <v>59.792900000000003</v>
      </c>
      <c r="F12">
        <v>118.958</v>
      </c>
      <c r="G12">
        <v>117.526</v>
      </c>
      <c r="H12">
        <v>72.200999999999993</v>
      </c>
      <c r="I12">
        <v>139.714</v>
      </c>
      <c r="J12">
        <v>66.049000000000007</v>
      </c>
      <c r="K12">
        <v>62.021099999999997</v>
      </c>
      <c r="L12">
        <v>86.353899999999996</v>
      </c>
      <c r="M12">
        <v>80.855000000000004</v>
      </c>
      <c r="N12">
        <v>98.688000000000002</v>
      </c>
      <c r="O12">
        <v>60.866</v>
      </c>
      <c r="P12">
        <v>59.183</v>
      </c>
      <c r="Q12">
        <v>31.427</v>
      </c>
      <c r="R12">
        <v>79.771000000000001</v>
      </c>
      <c r="S12">
        <v>77.643299999999996</v>
      </c>
      <c r="T12">
        <v>54.392899999999997</v>
      </c>
      <c r="U12">
        <v>87.822699999999998</v>
      </c>
      <c r="V12">
        <v>66.352099999999993</v>
      </c>
      <c r="W12">
        <v>65.234800000000007</v>
      </c>
      <c r="X12">
        <v>63.959400000000002</v>
      </c>
      <c r="Y12">
        <v>58.449599999999997</v>
      </c>
      <c r="Z12">
        <v>58.6004</v>
      </c>
      <c r="AA12">
        <v>99.305000000000007</v>
      </c>
      <c r="AB12">
        <v>79.715999999999994</v>
      </c>
      <c r="AC12">
        <v>94.778000000000006</v>
      </c>
      <c r="AD12">
        <v>84.9</v>
      </c>
      <c r="AE12">
        <v>88.215000000000003</v>
      </c>
      <c r="AF12">
        <v>83.206000000000003</v>
      </c>
      <c r="AG12">
        <v>83.284000000000006</v>
      </c>
      <c r="AH12">
        <v>75.873000000000005</v>
      </c>
      <c r="AJ12">
        <f t="shared" si="0"/>
        <v>4.9750703625445772E-2</v>
      </c>
      <c r="AK12">
        <f t="shared" si="1"/>
        <v>79.296054545454552</v>
      </c>
    </row>
    <row r="13" spans="1:37" x14ac:dyDescent="0.2">
      <c r="A13">
        <v>1.3106</v>
      </c>
      <c r="B13">
        <v>93.436000000000007</v>
      </c>
      <c r="C13">
        <v>91.239400000000003</v>
      </c>
      <c r="D13">
        <v>69.245800000000003</v>
      </c>
      <c r="E13">
        <v>69.276200000000003</v>
      </c>
      <c r="F13">
        <v>131.98400000000001</v>
      </c>
      <c r="G13">
        <v>123.956</v>
      </c>
      <c r="H13">
        <v>87.766999999999996</v>
      </c>
      <c r="I13">
        <v>138.84700000000001</v>
      </c>
      <c r="J13">
        <v>63.213000000000001</v>
      </c>
      <c r="K13">
        <v>63.965899999999998</v>
      </c>
      <c r="L13">
        <v>82.200999999999993</v>
      </c>
      <c r="M13">
        <v>76.004000000000005</v>
      </c>
      <c r="N13">
        <v>106.95399999999999</v>
      </c>
      <c r="O13">
        <v>72.760000000000005</v>
      </c>
      <c r="P13">
        <v>62.543999999999997</v>
      </c>
      <c r="Q13">
        <v>41.417000000000002</v>
      </c>
      <c r="R13">
        <v>89.593000000000004</v>
      </c>
      <c r="S13">
        <v>81.157300000000006</v>
      </c>
      <c r="T13">
        <v>70.372399999999999</v>
      </c>
      <c r="U13">
        <v>81.994200000000006</v>
      </c>
      <c r="V13">
        <v>78.141199999999998</v>
      </c>
      <c r="W13">
        <v>65.529499999999999</v>
      </c>
      <c r="X13">
        <v>66.2684</v>
      </c>
      <c r="Y13">
        <v>56.857900000000001</v>
      </c>
      <c r="Z13">
        <v>65.464299999999994</v>
      </c>
      <c r="AA13">
        <v>103.73099999999999</v>
      </c>
      <c r="AB13">
        <v>91.316999999999993</v>
      </c>
      <c r="AC13">
        <v>104.30800000000001</v>
      </c>
      <c r="AD13">
        <v>110.688</v>
      </c>
      <c r="AE13">
        <v>108.619</v>
      </c>
      <c r="AF13">
        <v>87.631</v>
      </c>
      <c r="AG13">
        <v>90.53</v>
      </c>
      <c r="AH13">
        <v>97.001999999999995</v>
      </c>
      <c r="AJ13">
        <f t="shared" si="0"/>
        <v>5.4728279479191899E-2</v>
      </c>
      <c r="AK13">
        <f t="shared" si="1"/>
        <v>85.576196969696994</v>
      </c>
    </row>
    <row r="14" spans="1:37" x14ac:dyDescent="0.2">
      <c r="A14">
        <v>1.4297</v>
      </c>
      <c r="B14">
        <v>90.817999999999998</v>
      </c>
      <c r="C14">
        <v>98.378299999999996</v>
      </c>
      <c r="D14">
        <v>74.712199999999996</v>
      </c>
      <c r="E14">
        <v>80.504300000000001</v>
      </c>
      <c r="F14">
        <v>133.75800000000001</v>
      </c>
      <c r="G14">
        <v>136.44</v>
      </c>
      <c r="H14">
        <v>99.488</v>
      </c>
      <c r="I14">
        <v>159.65899999999999</v>
      </c>
      <c r="J14">
        <v>87.567999999999998</v>
      </c>
      <c r="K14">
        <v>69.026600000000002</v>
      </c>
      <c r="L14">
        <v>95.788799999999995</v>
      </c>
      <c r="M14">
        <v>68.956000000000003</v>
      </c>
      <c r="N14">
        <v>121.85299999999999</v>
      </c>
      <c r="O14">
        <v>79.763999999999996</v>
      </c>
      <c r="P14">
        <v>60.037999999999997</v>
      </c>
      <c r="Q14">
        <v>42.598999999999997</v>
      </c>
      <c r="R14">
        <v>88.027000000000001</v>
      </c>
      <c r="S14">
        <v>74.966099999999997</v>
      </c>
      <c r="T14">
        <v>67.149000000000001</v>
      </c>
      <c r="U14">
        <v>86.988</v>
      </c>
      <c r="V14">
        <v>90.109800000000007</v>
      </c>
      <c r="W14">
        <v>55.1355</v>
      </c>
      <c r="X14">
        <v>64.241399999999999</v>
      </c>
      <c r="Y14">
        <v>72.331000000000003</v>
      </c>
      <c r="Z14">
        <v>82.208200000000005</v>
      </c>
      <c r="AA14">
        <v>107.254</v>
      </c>
      <c r="AB14">
        <v>90.91</v>
      </c>
      <c r="AC14">
        <v>113.657</v>
      </c>
      <c r="AD14">
        <v>129.59</v>
      </c>
      <c r="AE14">
        <v>110.97199999999999</v>
      </c>
      <c r="AF14">
        <v>102.09399999999999</v>
      </c>
      <c r="AG14">
        <v>101.8</v>
      </c>
      <c r="AH14">
        <v>97.046000000000006</v>
      </c>
      <c r="AJ14">
        <f t="shared" si="0"/>
        <v>5.9701679514268774E-2</v>
      </c>
      <c r="AK14">
        <f t="shared" si="1"/>
        <v>91.93424848484851</v>
      </c>
    </row>
    <row r="15" spans="1:37" x14ac:dyDescent="0.2">
      <c r="A15">
        <v>1.5488</v>
      </c>
      <c r="B15">
        <v>80.97</v>
      </c>
      <c r="C15">
        <v>81.745000000000005</v>
      </c>
      <c r="D15">
        <v>75.544899999999998</v>
      </c>
      <c r="E15">
        <v>83.366</v>
      </c>
      <c r="F15">
        <v>141.48099999999999</v>
      </c>
      <c r="G15">
        <v>131.06200000000001</v>
      </c>
      <c r="H15">
        <v>118.27800000000001</v>
      </c>
      <c r="I15">
        <v>142.773</v>
      </c>
      <c r="J15">
        <v>88.21</v>
      </c>
      <c r="K15">
        <v>75.165099999999995</v>
      </c>
      <c r="L15">
        <v>89.591099999999997</v>
      </c>
      <c r="M15">
        <v>83.67</v>
      </c>
      <c r="N15">
        <v>133.99700000000001</v>
      </c>
      <c r="O15">
        <v>81.033000000000001</v>
      </c>
      <c r="P15">
        <v>64.137</v>
      </c>
      <c r="Q15">
        <v>50.334000000000003</v>
      </c>
      <c r="R15">
        <v>94.802999999999997</v>
      </c>
      <c r="S15">
        <v>80.0124</v>
      </c>
      <c r="T15">
        <v>67.323899999999995</v>
      </c>
      <c r="U15">
        <v>81.971199999999996</v>
      </c>
      <c r="V15">
        <v>82.150199999999998</v>
      </c>
      <c r="W15">
        <v>55.7714</v>
      </c>
      <c r="X15">
        <v>65.376300000000001</v>
      </c>
      <c r="Y15">
        <v>63.384099999999997</v>
      </c>
      <c r="Z15">
        <v>81.137</v>
      </c>
      <c r="AA15">
        <v>103.295</v>
      </c>
      <c r="AB15">
        <v>101.631</v>
      </c>
      <c r="AC15">
        <v>114.892</v>
      </c>
      <c r="AD15">
        <v>141.06100000000001</v>
      </c>
      <c r="AE15">
        <v>107.748</v>
      </c>
      <c r="AF15">
        <v>100.101</v>
      </c>
      <c r="AG15">
        <v>103.511</v>
      </c>
      <c r="AH15">
        <v>94.103999999999999</v>
      </c>
      <c r="AJ15">
        <f t="shared" si="0"/>
        <v>6.4675079549345649E-2</v>
      </c>
      <c r="AK15">
        <f t="shared" si="1"/>
        <v>92.7160484848485</v>
      </c>
    </row>
    <row r="16" spans="1:37" x14ac:dyDescent="0.2">
      <c r="A16">
        <v>1.6679999999999999</v>
      </c>
      <c r="B16">
        <v>82.474999999999994</v>
      </c>
      <c r="C16">
        <v>91.308999999999997</v>
      </c>
      <c r="D16">
        <v>69.947000000000003</v>
      </c>
      <c r="E16">
        <v>86.736999999999995</v>
      </c>
      <c r="F16">
        <v>145.428</v>
      </c>
      <c r="G16">
        <v>133.392</v>
      </c>
      <c r="H16">
        <v>125.261</v>
      </c>
      <c r="I16">
        <v>143.803</v>
      </c>
      <c r="J16">
        <v>108.337</v>
      </c>
      <c r="K16">
        <v>79.922799999999995</v>
      </c>
      <c r="L16">
        <v>83.118700000000004</v>
      </c>
      <c r="M16">
        <v>90.722999999999999</v>
      </c>
      <c r="N16">
        <v>141.333</v>
      </c>
      <c r="O16">
        <v>85.795000000000002</v>
      </c>
      <c r="P16">
        <v>67.941000000000003</v>
      </c>
      <c r="Q16">
        <v>46.83</v>
      </c>
      <c r="R16">
        <v>105.015</v>
      </c>
      <c r="S16">
        <v>79.135199999999998</v>
      </c>
      <c r="T16">
        <v>75.386099999999999</v>
      </c>
      <c r="U16">
        <v>88.402100000000004</v>
      </c>
      <c r="V16">
        <v>89.603700000000003</v>
      </c>
      <c r="W16">
        <v>64.585800000000006</v>
      </c>
      <c r="X16">
        <v>57.596400000000003</v>
      </c>
      <c r="Y16">
        <v>63.548499999999997</v>
      </c>
      <c r="Z16">
        <v>83.236699999999999</v>
      </c>
      <c r="AA16">
        <v>108.246</v>
      </c>
      <c r="AB16">
        <v>110.226</v>
      </c>
      <c r="AC16">
        <v>110.44799999999999</v>
      </c>
      <c r="AD16">
        <v>125.623</v>
      </c>
      <c r="AE16">
        <v>119.59</v>
      </c>
      <c r="AF16">
        <v>108.05200000000001</v>
      </c>
      <c r="AG16">
        <v>91.569000000000003</v>
      </c>
      <c r="AH16">
        <v>99.772999999999996</v>
      </c>
      <c r="AJ16">
        <f t="shared" si="0"/>
        <v>6.9652655403091776E-2</v>
      </c>
      <c r="AK16">
        <f t="shared" si="1"/>
        <v>95.829969696969698</v>
      </c>
    </row>
    <row r="17" spans="1:37" x14ac:dyDescent="0.2">
      <c r="A17">
        <v>1.7870999999999999</v>
      </c>
      <c r="B17">
        <v>80.891000000000005</v>
      </c>
      <c r="C17">
        <v>95.665499999999994</v>
      </c>
      <c r="D17">
        <v>79.272599999999997</v>
      </c>
      <c r="E17">
        <v>82.246099999999998</v>
      </c>
      <c r="F17">
        <v>136.13200000000001</v>
      </c>
      <c r="G17">
        <v>149.744</v>
      </c>
      <c r="H17">
        <v>137.649</v>
      </c>
      <c r="I17">
        <v>142.19499999999999</v>
      </c>
      <c r="J17">
        <v>111.902</v>
      </c>
      <c r="K17">
        <v>72.338099999999997</v>
      </c>
      <c r="L17">
        <v>79.253699999999995</v>
      </c>
      <c r="M17">
        <v>104.81100000000001</v>
      </c>
      <c r="N17">
        <v>152.518</v>
      </c>
      <c r="O17">
        <v>99.338999999999999</v>
      </c>
      <c r="P17">
        <v>81.796000000000006</v>
      </c>
      <c r="Q17">
        <v>46.197000000000003</v>
      </c>
      <c r="R17">
        <v>93.593000000000004</v>
      </c>
      <c r="S17">
        <v>85.242199999999997</v>
      </c>
      <c r="T17">
        <v>72.487399999999994</v>
      </c>
      <c r="U17">
        <v>90.531899999999993</v>
      </c>
      <c r="V17">
        <v>87.900700000000001</v>
      </c>
      <c r="W17">
        <v>56.8583</v>
      </c>
      <c r="X17">
        <v>65.842100000000002</v>
      </c>
      <c r="Y17">
        <v>64.301299999999998</v>
      </c>
      <c r="Z17">
        <v>86.149000000000001</v>
      </c>
      <c r="AA17">
        <v>122.875</v>
      </c>
      <c r="AB17">
        <v>107.45099999999999</v>
      </c>
      <c r="AC17">
        <v>126.499</v>
      </c>
      <c r="AD17">
        <v>139.35900000000001</v>
      </c>
      <c r="AE17">
        <v>130.02000000000001</v>
      </c>
      <c r="AF17">
        <v>109.071</v>
      </c>
      <c r="AG17">
        <v>85.191999999999993</v>
      </c>
      <c r="AH17">
        <v>100.995</v>
      </c>
      <c r="AJ17">
        <f t="shared" si="0"/>
        <v>7.4626055438168651E-2</v>
      </c>
      <c r="AK17">
        <f t="shared" si="1"/>
        <v>99.282360606060578</v>
      </c>
    </row>
    <row r="18" spans="1:37" x14ac:dyDescent="0.2">
      <c r="A18">
        <v>1.9063000000000001</v>
      </c>
      <c r="B18">
        <v>98.046999999999997</v>
      </c>
      <c r="C18">
        <v>90.718299999999999</v>
      </c>
      <c r="D18">
        <v>63.284399999999998</v>
      </c>
      <c r="E18">
        <v>77.920599999999993</v>
      </c>
      <c r="F18">
        <v>147.69900000000001</v>
      </c>
      <c r="G18">
        <v>142.26499999999999</v>
      </c>
      <c r="H18">
        <v>137.25200000000001</v>
      </c>
      <c r="I18">
        <v>144.43899999999999</v>
      </c>
      <c r="J18">
        <v>133.19800000000001</v>
      </c>
      <c r="K18">
        <v>74.962999999999994</v>
      </c>
      <c r="L18">
        <v>89.464100000000002</v>
      </c>
      <c r="M18">
        <v>91.748000000000005</v>
      </c>
      <c r="N18">
        <v>129.76</v>
      </c>
      <c r="O18">
        <v>106.694</v>
      </c>
      <c r="P18">
        <v>80.400999999999996</v>
      </c>
      <c r="Q18">
        <v>50.503999999999998</v>
      </c>
      <c r="R18">
        <v>109.452</v>
      </c>
      <c r="S18">
        <v>91.863600000000005</v>
      </c>
      <c r="T18">
        <v>81.162000000000006</v>
      </c>
      <c r="U18">
        <v>86.895499999999998</v>
      </c>
      <c r="V18">
        <v>90.407600000000002</v>
      </c>
      <c r="W18">
        <v>67.959000000000003</v>
      </c>
      <c r="X18">
        <v>59.908200000000001</v>
      </c>
      <c r="Y18">
        <v>57.932699999999997</v>
      </c>
      <c r="Z18">
        <v>87.931399999999996</v>
      </c>
      <c r="AA18">
        <v>105.669</v>
      </c>
      <c r="AB18">
        <v>96.379000000000005</v>
      </c>
      <c r="AC18">
        <v>111.446</v>
      </c>
      <c r="AD18">
        <v>134.15899999999999</v>
      </c>
      <c r="AE18">
        <v>130.98599999999999</v>
      </c>
      <c r="AF18">
        <v>116.85</v>
      </c>
      <c r="AG18">
        <v>102.93899999999999</v>
      </c>
      <c r="AH18">
        <v>99.334999999999994</v>
      </c>
      <c r="AJ18">
        <f t="shared" si="0"/>
        <v>7.9603631291914792E-2</v>
      </c>
      <c r="AK18">
        <f t="shared" si="1"/>
        <v>99.685830303030272</v>
      </c>
    </row>
    <row r="19" spans="1:37" x14ac:dyDescent="0.2">
      <c r="A19">
        <v>2.0253999999999999</v>
      </c>
      <c r="B19">
        <v>87.68</v>
      </c>
      <c r="C19">
        <v>93.457800000000006</v>
      </c>
      <c r="D19">
        <v>65.562600000000003</v>
      </c>
      <c r="E19">
        <v>94.276700000000005</v>
      </c>
      <c r="F19">
        <v>147.02099999999999</v>
      </c>
      <c r="G19">
        <v>144.102</v>
      </c>
      <c r="H19">
        <v>145.20400000000001</v>
      </c>
      <c r="I19">
        <v>132.322</v>
      </c>
      <c r="J19">
        <v>116.41800000000001</v>
      </c>
      <c r="K19">
        <v>85.111099999999993</v>
      </c>
      <c r="L19">
        <v>97.182599999999994</v>
      </c>
      <c r="M19">
        <v>89.778999999999996</v>
      </c>
      <c r="N19">
        <v>137.423</v>
      </c>
      <c r="O19">
        <v>110.20399999999999</v>
      </c>
      <c r="P19">
        <v>86.472999999999999</v>
      </c>
      <c r="Q19">
        <v>51.417999999999999</v>
      </c>
      <c r="R19">
        <v>105.215</v>
      </c>
      <c r="S19">
        <v>88.772099999999995</v>
      </c>
      <c r="T19">
        <v>83.6952</v>
      </c>
      <c r="U19">
        <v>89.715299999999999</v>
      </c>
      <c r="V19">
        <v>73.512600000000006</v>
      </c>
      <c r="W19">
        <v>57.614699999999999</v>
      </c>
      <c r="X19">
        <v>57.703000000000003</v>
      </c>
      <c r="Y19">
        <v>70.321600000000004</v>
      </c>
      <c r="Z19">
        <v>80.793300000000002</v>
      </c>
      <c r="AA19">
        <v>108.876</v>
      </c>
      <c r="AB19">
        <v>107.262</v>
      </c>
      <c r="AC19">
        <v>98.997</v>
      </c>
      <c r="AD19">
        <v>128.536</v>
      </c>
      <c r="AE19">
        <v>127.059</v>
      </c>
      <c r="AF19">
        <v>101.11799999999999</v>
      </c>
      <c r="AG19">
        <v>94.402000000000001</v>
      </c>
      <c r="AH19">
        <v>97.04</v>
      </c>
      <c r="AJ19">
        <f t="shared" si="0"/>
        <v>8.4577031326991653E-2</v>
      </c>
      <c r="AK19">
        <f t="shared" si="1"/>
        <v>98.614169696969697</v>
      </c>
    </row>
    <row r="20" spans="1:37" x14ac:dyDescent="0.2">
      <c r="A20">
        <v>2.1444999999999999</v>
      </c>
      <c r="B20">
        <v>101.56399999999999</v>
      </c>
      <c r="C20">
        <v>83.458699999999993</v>
      </c>
      <c r="D20">
        <v>70.499200000000002</v>
      </c>
      <c r="E20">
        <v>95.571200000000005</v>
      </c>
      <c r="F20">
        <v>134.65799999999999</v>
      </c>
      <c r="G20">
        <v>156.244</v>
      </c>
      <c r="H20">
        <v>140.78</v>
      </c>
      <c r="I20">
        <v>138.97900000000001</v>
      </c>
      <c r="J20">
        <v>135.24799999999999</v>
      </c>
      <c r="K20">
        <v>83.918499999999995</v>
      </c>
      <c r="L20">
        <v>87.832300000000004</v>
      </c>
      <c r="M20">
        <v>91.793999999999997</v>
      </c>
      <c r="N20">
        <v>128.04599999999999</v>
      </c>
      <c r="O20">
        <v>113.877</v>
      </c>
      <c r="P20">
        <v>90.644000000000005</v>
      </c>
      <c r="Q20">
        <v>70.369</v>
      </c>
      <c r="R20">
        <v>107.53100000000001</v>
      </c>
      <c r="S20">
        <v>88.184799999999996</v>
      </c>
      <c r="T20">
        <v>82.0428</v>
      </c>
      <c r="U20">
        <v>88.834699999999998</v>
      </c>
      <c r="V20">
        <v>61.1</v>
      </c>
      <c r="W20">
        <v>55.249099999999999</v>
      </c>
      <c r="X20">
        <v>62.378500000000003</v>
      </c>
      <c r="Y20">
        <v>59.026699999999998</v>
      </c>
      <c r="Z20">
        <v>91.203000000000003</v>
      </c>
      <c r="AA20">
        <v>105.95699999999999</v>
      </c>
      <c r="AB20">
        <v>112.176</v>
      </c>
      <c r="AC20">
        <v>102.89700000000001</v>
      </c>
      <c r="AD20">
        <v>139.084</v>
      </c>
      <c r="AE20">
        <v>120.25</v>
      </c>
      <c r="AF20">
        <v>101.545</v>
      </c>
      <c r="AG20">
        <v>75.456000000000003</v>
      </c>
      <c r="AH20">
        <v>103.735</v>
      </c>
      <c r="AJ20">
        <f t="shared" si="0"/>
        <v>8.9550431362068528E-2</v>
      </c>
      <c r="AK20">
        <f t="shared" si="1"/>
        <v>99.397984848484839</v>
      </c>
    </row>
    <row r="21" spans="1:37" x14ac:dyDescent="0.2">
      <c r="A21">
        <v>2.2637</v>
      </c>
      <c r="B21">
        <v>93.17</v>
      </c>
      <c r="C21">
        <v>93.350899999999996</v>
      </c>
      <c r="D21">
        <v>62.674100000000003</v>
      </c>
      <c r="E21">
        <v>95.5792</v>
      </c>
      <c r="F21">
        <v>143.76599999999999</v>
      </c>
      <c r="G21">
        <v>151.24299999999999</v>
      </c>
      <c r="H21">
        <v>137.75299999999999</v>
      </c>
      <c r="I21">
        <v>127.85899999999999</v>
      </c>
      <c r="J21">
        <v>127.27</v>
      </c>
      <c r="K21">
        <v>78.883499999999998</v>
      </c>
      <c r="L21">
        <v>97.084900000000005</v>
      </c>
      <c r="M21">
        <v>97.027000000000001</v>
      </c>
      <c r="N21">
        <v>133.24199999999999</v>
      </c>
      <c r="O21">
        <v>107.12</v>
      </c>
      <c r="P21">
        <v>81.62</v>
      </c>
      <c r="Q21">
        <v>66.986999999999995</v>
      </c>
      <c r="R21">
        <v>117.13500000000001</v>
      </c>
      <c r="S21">
        <v>83.550600000000003</v>
      </c>
      <c r="T21">
        <v>85.536900000000003</v>
      </c>
      <c r="U21">
        <v>97.329599999999999</v>
      </c>
      <c r="V21">
        <v>64.798000000000002</v>
      </c>
      <c r="W21">
        <v>57.953200000000002</v>
      </c>
      <c r="X21">
        <v>64.790999999999997</v>
      </c>
      <c r="Y21">
        <v>63.2898</v>
      </c>
      <c r="Z21">
        <v>96.6892</v>
      </c>
      <c r="AA21">
        <v>117.614</v>
      </c>
      <c r="AB21">
        <v>114.825</v>
      </c>
      <c r="AC21">
        <v>91.430999999999997</v>
      </c>
      <c r="AD21">
        <v>129.13</v>
      </c>
      <c r="AE21">
        <v>113.18899999999999</v>
      </c>
      <c r="AF21">
        <v>90.11</v>
      </c>
      <c r="AG21">
        <v>73.894000000000005</v>
      </c>
      <c r="AH21">
        <v>94.406000000000006</v>
      </c>
      <c r="AJ21">
        <f t="shared" si="0"/>
        <v>9.4528007215814669E-2</v>
      </c>
      <c r="AK21">
        <f t="shared" si="1"/>
        <v>98.493996969696951</v>
      </c>
    </row>
    <row r="22" spans="1:37" x14ac:dyDescent="0.2">
      <c r="A22">
        <v>2.3828</v>
      </c>
      <c r="B22">
        <v>90.861000000000004</v>
      </c>
      <c r="C22">
        <v>84.396500000000003</v>
      </c>
      <c r="D22">
        <v>55.402799999999999</v>
      </c>
      <c r="E22">
        <v>88.156400000000005</v>
      </c>
      <c r="F22">
        <v>137.57300000000001</v>
      </c>
      <c r="G22">
        <v>146.77199999999999</v>
      </c>
      <c r="H22">
        <v>142.27600000000001</v>
      </c>
      <c r="I22">
        <v>115.288</v>
      </c>
      <c r="J22">
        <v>138.30699999999999</v>
      </c>
      <c r="K22">
        <v>79.278000000000006</v>
      </c>
      <c r="L22">
        <v>88.795199999999994</v>
      </c>
      <c r="M22">
        <v>78.412000000000006</v>
      </c>
      <c r="N22">
        <v>131.94399999999999</v>
      </c>
      <c r="O22">
        <v>108.482</v>
      </c>
      <c r="P22">
        <v>93.656999999999996</v>
      </c>
      <c r="Q22">
        <v>79.86</v>
      </c>
      <c r="R22">
        <v>108.602</v>
      </c>
      <c r="S22">
        <v>86.326499999999996</v>
      </c>
      <c r="T22">
        <v>96.249300000000005</v>
      </c>
      <c r="U22">
        <v>78.812600000000003</v>
      </c>
      <c r="V22">
        <v>75.105800000000002</v>
      </c>
      <c r="W22">
        <v>47.783000000000001</v>
      </c>
      <c r="X22">
        <v>56.2301</v>
      </c>
      <c r="Y22">
        <v>70.860699999999994</v>
      </c>
      <c r="Z22">
        <v>94.261899999999997</v>
      </c>
      <c r="AA22">
        <v>115.803</v>
      </c>
      <c r="AB22">
        <v>113.066</v>
      </c>
      <c r="AC22">
        <v>106.864</v>
      </c>
      <c r="AD22">
        <v>123.952</v>
      </c>
      <c r="AE22">
        <v>112.655</v>
      </c>
      <c r="AF22">
        <v>89.876999999999995</v>
      </c>
      <c r="AG22">
        <v>83.938000000000002</v>
      </c>
      <c r="AH22">
        <v>94.406000000000006</v>
      </c>
      <c r="AJ22">
        <f t="shared" si="0"/>
        <v>9.9501407250891544E-2</v>
      </c>
      <c r="AK22">
        <f t="shared" si="1"/>
        <v>97.401630303030316</v>
      </c>
    </row>
    <row r="23" spans="1:37" x14ac:dyDescent="0.2">
      <c r="A23">
        <v>2.5019999999999998</v>
      </c>
      <c r="B23">
        <v>92.813999999999993</v>
      </c>
      <c r="C23">
        <v>71.221900000000005</v>
      </c>
      <c r="D23">
        <v>59.786700000000003</v>
      </c>
      <c r="E23">
        <v>91.481499999999997</v>
      </c>
      <c r="F23">
        <v>134.70699999999999</v>
      </c>
      <c r="G23">
        <v>150.77600000000001</v>
      </c>
      <c r="H23">
        <v>152.464</v>
      </c>
      <c r="I23">
        <v>107.369</v>
      </c>
      <c r="J23">
        <v>147.10400000000001</v>
      </c>
      <c r="K23">
        <v>74.620099999999994</v>
      </c>
      <c r="L23">
        <v>86.068700000000007</v>
      </c>
      <c r="M23">
        <v>84.375</v>
      </c>
      <c r="N23">
        <v>129.619</v>
      </c>
      <c r="O23">
        <v>126.09699999999999</v>
      </c>
      <c r="P23">
        <v>114.568</v>
      </c>
      <c r="Q23">
        <v>91.015000000000001</v>
      </c>
      <c r="R23">
        <v>111.828</v>
      </c>
      <c r="S23">
        <v>85.214299999999994</v>
      </c>
      <c r="T23">
        <v>82.808300000000003</v>
      </c>
      <c r="U23">
        <v>71.165999999999997</v>
      </c>
      <c r="V23">
        <v>62.497700000000002</v>
      </c>
      <c r="W23">
        <v>66.270200000000003</v>
      </c>
      <c r="X23">
        <v>66.384200000000007</v>
      </c>
      <c r="Y23">
        <v>73.877499999999998</v>
      </c>
      <c r="Z23">
        <v>95.932599999999994</v>
      </c>
      <c r="AA23">
        <v>113.754</v>
      </c>
      <c r="AB23">
        <v>103.532</v>
      </c>
      <c r="AC23">
        <v>94.387</v>
      </c>
      <c r="AD23">
        <v>116.72799999999999</v>
      </c>
      <c r="AE23">
        <v>117.58799999999999</v>
      </c>
      <c r="AF23">
        <v>81.271000000000001</v>
      </c>
      <c r="AG23">
        <v>77.480999999999995</v>
      </c>
      <c r="AH23">
        <v>90.543000000000006</v>
      </c>
      <c r="AJ23">
        <f t="shared" si="0"/>
        <v>0.10447898310463766</v>
      </c>
      <c r="AK23">
        <f t="shared" si="1"/>
        <v>97.737869696969724</v>
      </c>
    </row>
    <row r="24" spans="1:37" x14ac:dyDescent="0.2">
      <c r="A24">
        <v>2.6211000000000002</v>
      </c>
      <c r="B24">
        <v>85.352999999999994</v>
      </c>
      <c r="C24">
        <v>75.533900000000003</v>
      </c>
      <c r="D24">
        <v>60.142200000000003</v>
      </c>
      <c r="E24">
        <v>75.008600000000001</v>
      </c>
      <c r="F24">
        <v>114.595</v>
      </c>
      <c r="G24">
        <v>140.56</v>
      </c>
      <c r="H24">
        <v>138.29499999999999</v>
      </c>
      <c r="I24">
        <v>104.2</v>
      </c>
      <c r="J24">
        <v>138.48400000000001</v>
      </c>
      <c r="K24">
        <v>82.1297</v>
      </c>
      <c r="L24">
        <v>79.006900000000002</v>
      </c>
      <c r="M24">
        <v>85.311999999999998</v>
      </c>
      <c r="N24">
        <v>135.18700000000001</v>
      </c>
      <c r="O24">
        <v>130.78</v>
      </c>
      <c r="P24">
        <v>100.03100000000001</v>
      </c>
      <c r="Q24">
        <v>91.15</v>
      </c>
      <c r="R24">
        <v>103.039</v>
      </c>
      <c r="S24">
        <v>88.782799999999995</v>
      </c>
      <c r="T24">
        <v>80.446899999999999</v>
      </c>
      <c r="U24">
        <v>74.0441</v>
      </c>
      <c r="V24">
        <v>58.461500000000001</v>
      </c>
      <c r="W24">
        <v>65.225399999999993</v>
      </c>
      <c r="X24">
        <v>53.035499999999999</v>
      </c>
      <c r="Y24">
        <v>59.785200000000003</v>
      </c>
      <c r="Z24">
        <v>88.116100000000003</v>
      </c>
      <c r="AA24">
        <v>112.38500000000001</v>
      </c>
      <c r="AB24">
        <v>101.20399999999999</v>
      </c>
      <c r="AC24">
        <v>92.647999999999996</v>
      </c>
      <c r="AD24">
        <v>111.06100000000001</v>
      </c>
      <c r="AE24">
        <v>111.596</v>
      </c>
      <c r="AF24">
        <v>87.882000000000005</v>
      </c>
      <c r="AG24">
        <v>79.531999999999996</v>
      </c>
      <c r="AH24">
        <v>92.852000000000004</v>
      </c>
      <c r="AJ24">
        <f t="shared" si="0"/>
        <v>0.10945238313971456</v>
      </c>
      <c r="AK24">
        <f t="shared" si="1"/>
        <v>93.814084848484853</v>
      </c>
    </row>
    <row r="25" spans="1:37" x14ac:dyDescent="0.2">
      <c r="A25">
        <v>2.7402000000000002</v>
      </c>
      <c r="B25">
        <v>80.215000000000003</v>
      </c>
      <c r="C25">
        <v>77.410200000000003</v>
      </c>
      <c r="D25">
        <v>58.629399999999997</v>
      </c>
      <c r="E25">
        <v>82.482500000000002</v>
      </c>
      <c r="F25">
        <v>115.61199999999999</v>
      </c>
      <c r="G25">
        <v>142.50800000000001</v>
      </c>
      <c r="H25">
        <v>147.285</v>
      </c>
      <c r="I25">
        <v>98.311000000000007</v>
      </c>
      <c r="J25">
        <v>137.78299999999999</v>
      </c>
      <c r="K25">
        <v>75.132800000000003</v>
      </c>
      <c r="L25">
        <v>68.133200000000002</v>
      </c>
      <c r="M25">
        <v>76.757000000000005</v>
      </c>
      <c r="N25">
        <v>126.569</v>
      </c>
      <c r="O25">
        <v>117.46599999999999</v>
      </c>
      <c r="P25">
        <v>114.161</v>
      </c>
      <c r="Q25">
        <v>110.94</v>
      </c>
      <c r="R25">
        <v>106.688</v>
      </c>
      <c r="S25">
        <v>80.558199999999999</v>
      </c>
      <c r="T25">
        <v>81.493099999999998</v>
      </c>
      <c r="U25">
        <v>74.600399999999993</v>
      </c>
      <c r="V25">
        <v>61.554299999999998</v>
      </c>
      <c r="W25">
        <v>65.915599999999998</v>
      </c>
      <c r="X25">
        <v>52.100700000000003</v>
      </c>
      <c r="Y25">
        <v>72.476200000000006</v>
      </c>
      <c r="Z25">
        <v>95.441900000000004</v>
      </c>
      <c r="AA25">
        <v>102.761</v>
      </c>
      <c r="AB25">
        <v>81.034999999999997</v>
      </c>
      <c r="AC25">
        <v>91.114999999999995</v>
      </c>
      <c r="AD25">
        <v>108.55500000000001</v>
      </c>
      <c r="AE25">
        <v>103.771</v>
      </c>
      <c r="AF25">
        <v>77.004999999999995</v>
      </c>
      <c r="AG25">
        <v>79.873999999999995</v>
      </c>
      <c r="AH25">
        <v>87.167000000000002</v>
      </c>
      <c r="AJ25">
        <f t="shared" si="0"/>
        <v>0.11442578317479143</v>
      </c>
      <c r="AK25">
        <f t="shared" si="1"/>
        <v>92.469893939393927</v>
      </c>
    </row>
    <row r="26" spans="1:37" x14ac:dyDescent="0.2">
      <c r="A26">
        <v>2.8593999999999999</v>
      </c>
      <c r="B26">
        <v>68.192999999999998</v>
      </c>
      <c r="C26">
        <v>77.176500000000004</v>
      </c>
      <c r="D26">
        <v>64.147400000000005</v>
      </c>
      <c r="E26">
        <v>72.126599999999996</v>
      </c>
      <c r="F26">
        <v>122.74</v>
      </c>
      <c r="G26">
        <v>134.53800000000001</v>
      </c>
      <c r="H26">
        <v>138.88999999999999</v>
      </c>
      <c r="I26">
        <v>90.557000000000002</v>
      </c>
      <c r="J26">
        <v>131.01300000000001</v>
      </c>
      <c r="K26">
        <v>74.888900000000007</v>
      </c>
      <c r="L26">
        <v>81.579800000000006</v>
      </c>
      <c r="M26">
        <v>76.552999999999997</v>
      </c>
      <c r="N26">
        <v>113.877</v>
      </c>
      <c r="O26">
        <v>125.88500000000001</v>
      </c>
      <c r="P26">
        <v>115.947</v>
      </c>
      <c r="Q26">
        <v>102.52500000000001</v>
      </c>
      <c r="R26">
        <v>104.898</v>
      </c>
      <c r="S26">
        <v>77.902600000000007</v>
      </c>
      <c r="T26">
        <v>89.651499999999999</v>
      </c>
      <c r="U26">
        <v>68.462100000000007</v>
      </c>
      <c r="V26">
        <v>50.462299999999999</v>
      </c>
      <c r="W26">
        <v>57.378799999999998</v>
      </c>
      <c r="X26">
        <v>55.438400000000001</v>
      </c>
      <c r="Y26">
        <v>60.977200000000003</v>
      </c>
      <c r="Z26">
        <v>86.430700000000002</v>
      </c>
      <c r="AA26">
        <v>91.11</v>
      </c>
      <c r="AB26">
        <v>92.572999999999993</v>
      </c>
      <c r="AC26">
        <v>87.197000000000003</v>
      </c>
      <c r="AD26">
        <v>120.996</v>
      </c>
      <c r="AE26">
        <v>107.1</v>
      </c>
      <c r="AF26">
        <v>72.942999999999998</v>
      </c>
      <c r="AG26">
        <v>69.558999999999997</v>
      </c>
      <c r="AH26">
        <v>87.064999999999998</v>
      </c>
      <c r="AJ26">
        <f t="shared" si="0"/>
        <v>0.11940335902853755</v>
      </c>
      <c r="AK26">
        <f t="shared" si="1"/>
        <v>90.023690909090917</v>
      </c>
    </row>
    <row r="27" spans="1:37" x14ac:dyDescent="0.2">
      <c r="A27">
        <v>2.9784999999999999</v>
      </c>
      <c r="B27">
        <v>73.144000000000005</v>
      </c>
      <c r="C27">
        <v>79.783100000000005</v>
      </c>
      <c r="D27">
        <v>58.5398</v>
      </c>
      <c r="E27">
        <v>78.047300000000007</v>
      </c>
      <c r="F27">
        <v>119.23099999999999</v>
      </c>
      <c r="G27">
        <v>129.72399999999999</v>
      </c>
      <c r="H27">
        <v>133.24600000000001</v>
      </c>
      <c r="I27">
        <v>95.492000000000004</v>
      </c>
      <c r="J27">
        <v>135.417</v>
      </c>
      <c r="K27">
        <v>76.087599999999995</v>
      </c>
      <c r="L27">
        <v>73.385000000000005</v>
      </c>
      <c r="M27">
        <v>85.259</v>
      </c>
      <c r="N27">
        <v>110.92</v>
      </c>
      <c r="O27">
        <v>128.792</v>
      </c>
      <c r="P27">
        <v>108.798</v>
      </c>
      <c r="Q27">
        <v>100.91200000000001</v>
      </c>
      <c r="R27">
        <v>113.795</v>
      </c>
      <c r="S27">
        <v>75.792900000000003</v>
      </c>
      <c r="T27">
        <v>76.2256</v>
      </c>
      <c r="U27">
        <v>63.195</v>
      </c>
      <c r="V27">
        <v>58.933599999999998</v>
      </c>
      <c r="W27">
        <v>48.133200000000002</v>
      </c>
      <c r="X27">
        <v>59.6721</v>
      </c>
      <c r="Y27">
        <v>59.317300000000003</v>
      </c>
      <c r="Z27">
        <v>75.445700000000002</v>
      </c>
      <c r="AA27">
        <v>95.284999999999997</v>
      </c>
      <c r="AB27">
        <v>98.706999999999994</v>
      </c>
      <c r="AC27">
        <v>84.366</v>
      </c>
      <c r="AD27">
        <v>113.875</v>
      </c>
      <c r="AE27">
        <v>92.593999999999994</v>
      </c>
      <c r="AF27">
        <v>62.670999999999999</v>
      </c>
      <c r="AG27">
        <v>71.366</v>
      </c>
      <c r="AH27">
        <v>95.716999999999999</v>
      </c>
      <c r="AJ27">
        <f t="shared" si="0"/>
        <v>0.12437675906361442</v>
      </c>
      <c r="AK27">
        <f t="shared" si="1"/>
        <v>88.844521212121208</v>
      </c>
    </row>
    <row r="28" spans="1:37" x14ac:dyDescent="0.2">
      <c r="A28">
        <v>3.0977000000000001</v>
      </c>
      <c r="B28">
        <v>83.552999999999997</v>
      </c>
      <c r="C28">
        <v>65.685699999999997</v>
      </c>
      <c r="D28">
        <v>57.715899999999998</v>
      </c>
      <c r="E28">
        <v>61.691299999999998</v>
      </c>
      <c r="F28">
        <v>115.03700000000001</v>
      </c>
      <c r="G28">
        <v>134.137</v>
      </c>
      <c r="H28">
        <v>122.889</v>
      </c>
      <c r="I28">
        <v>96.822000000000003</v>
      </c>
      <c r="J28">
        <v>133.14400000000001</v>
      </c>
      <c r="K28">
        <v>71.0916</v>
      </c>
      <c r="L28">
        <v>90.294799999999995</v>
      </c>
      <c r="M28">
        <v>85.942999999999998</v>
      </c>
      <c r="N28">
        <v>101.962</v>
      </c>
      <c r="O28">
        <v>117.163</v>
      </c>
      <c r="P28">
        <v>113.021</v>
      </c>
      <c r="Q28">
        <v>98.19</v>
      </c>
      <c r="R28">
        <v>97.052000000000007</v>
      </c>
      <c r="S28">
        <v>77.779200000000003</v>
      </c>
      <c r="T28">
        <v>76.767899999999997</v>
      </c>
      <c r="U28">
        <v>62.8125</v>
      </c>
      <c r="V28">
        <v>48.901600000000002</v>
      </c>
      <c r="W28">
        <v>58.696300000000001</v>
      </c>
      <c r="X28">
        <v>50.720300000000002</v>
      </c>
      <c r="Y28">
        <v>58.3765</v>
      </c>
      <c r="Z28">
        <v>86.961100000000002</v>
      </c>
      <c r="AA28">
        <v>95.796000000000006</v>
      </c>
      <c r="AB28">
        <v>88.686999999999998</v>
      </c>
      <c r="AC28">
        <v>82.34</v>
      </c>
      <c r="AD28">
        <v>108.959</v>
      </c>
      <c r="AE28">
        <v>81.411000000000001</v>
      </c>
      <c r="AF28">
        <v>73.900999999999996</v>
      </c>
      <c r="AG28">
        <v>67.341999999999999</v>
      </c>
      <c r="AH28">
        <v>90.477000000000004</v>
      </c>
      <c r="AJ28">
        <f t="shared" si="0"/>
        <v>0.12935433491736056</v>
      </c>
      <c r="AK28">
        <f t="shared" si="1"/>
        <v>86.524869696969674</v>
      </c>
    </row>
    <row r="29" spans="1:37" x14ac:dyDescent="0.2">
      <c r="A29">
        <v>3.2168000000000001</v>
      </c>
      <c r="B29">
        <v>74.756</v>
      </c>
      <c r="C29">
        <v>82.425899999999999</v>
      </c>
      <c r="D29">
        <v>48.014400000000002</v>
      </c>
      <c r="E29">
        <v>64.319500000000005</v>
      </c>
      <c r="F29">
        <v>117.07</v>
      </c>
      <c r="G29">
        <v>128.29900000000001</v>
      </c>
      <c r="H29">
        <v>122.389</v>
      </c>
      <c r="I29">
        <v>81.516999999999996</v>
      </c>
      <c r="J29">
        <v>127.291</v>
      </c>
      <c r="K29">
        <v>64.634299999999996</v>
      </c>
      <c r="L29">
        <v>79.303399999999996</v>
      </c>
      <c r="M29">
        <v>90.447000000000003</v>
      </c>
      <c r="N29">
        <v>87.076999999999998</v>
      </c>
      <c r="O29">
        <v>108.163</v>
      </c>
      <c r="P29">
        <v>112.499</v>
      </c>
      <c r="Q29">
        <v>100.68899999999999</v>
      </c>
      <c r="R29">
        <v>101.40600000000001</v>
      </c>
      <c r="S29">
        <v>79.087400000000002</v>
      </c>
      <c r="T29">
        <v>70.653400000000005</v>
      </c>
      <c r="U29">
        <v>74.214799999999997</v>
      </c>
      <c r="V29">
        <v>54.457299999999996</v>
      </c>
      <c r="W29">
        <v>55.248600000000003</v>
      </c>
      <c r="X29">
        <v>60.146799999999999</v>
      </c>
      <c r="Y29">
        <v>59.6128</v>
      </c>
      <c r="Z29">
        <v>72.275499999999994</v>
      </c>
      <c r="AA29">
        <v>85.713999999999999</v>
      </c>
      <c r="AB29">
        <v>86.225999999999999</v>
      </c>
      <c r="AC29">
        <v>79.944000000000003</v>
      </c>
      <c r="AD29">
        <v>105.715</v>
      </c>
      <c r="AE29">
        <v>89.108000000000004</v>
      </c>
      <c r="AF29">
        <v>63.301000000000002</v>
      </c>
      <c r="AG29">
        <v>59.622999999999998</v>
      </c>
      <c r="AH29">
        <v>78.563000000000002</v>
      </c>
      <c r="AJ29">
        <f t="shared" si="0"/>
        <v>0.13432773495243744</v>
      </c>
      <c r="AK29">
        <f t="shared" si="1"/>
        <v>83.763366666666684</v>
      </c>
    </row>
    <row r="30" spans="1:37" x14ac:dyDescent="0.2">
      <c r="A30">
        <v>3.3359999999999999</v>
      </c>
      <c r="B30">
        <v>71.918999999999997</v>
      </c>
      <c r="C30">
        <v>70.384699999999995</v>
      </c>
      <c r="D30">
        <v>45.721400000000003</v>
      </c>
      <c r="E30">
        <v>59.203800000000001</v>
      </c>
      <c r="F30">
        <v>125.625</v>
      </c>
      <c r="G30">
        <v>140.61099999999999</v>
      </c>
      <c r="H30">
        <v>111.441</v>
      </c>
      <c r="I30">
        <v>82.013000000000005</v>
      </c>
      <c r="J30">
        <v>120.35899999999999</v>
      </c>
      <c r="K30">
        <v>61.778799999999997</v>
      </c>
      <c r="L30">
        <v>71.305999999999997</v>
      </c>
      <c r="M30">
        <v>77.667000000000002</v>
      </c>
      <c r="N30">
        <v>94.225999999999999</v>
      </c>
      <c r="O30">
        <v>120.44199999999999</v>
      </c>
      <c r="P30">
        <v>111.063</v>
      </c>
      <c r="Q30">
        <v>105.471</v>
      </c>
      <c r="R30">
        <v>100.23</v>
      </c>
      <c r="S30">
        <v>77.046800000000005</v>
      </c>
      <c r="T30">
        <v>70.259100000000004</v>
      </c>
      <c r="U30">
        <v>56.355499999999999</v>
      </c>
      <c r="V30">
        <v>47.428699999999999</v>
      </c>
      <c r="W30">
        <v>47.745699999999999</v>
      </c>
      <c r="X30">
        <v>56.595799999999997</v>
      </c>
      <c r="Y30">
        <v>53.139299999999999</v>
      </c>
      <c r="Z30">
        <v>85.8185</v>
      </c>
      <c r="AA30">
        <v>89.828999999999994</v>
      </c>
      <c r="AB30">
        <v>89.885999999999996</v>
      </c>
      <c r="AC30">
        <v>81.864000000000004</v>
      </c>
      <c r="AD30">
        <v>99.209000000000003</v>
      </c>
      <c r="AE30">
        <v>82.796999999999997</v>
      </c>
      <c r="AF30">
        <v>65.072000000000003</v>
      </c>
      <c r="AG30">
        <v>64.058000000000007</v>
      </c>
      <c r="AH30">
        <v>80.087000000000003</v>
      </c>
      <c r="AJ30">
        <f t="shared" si="0"/>
        <v>0.13930531080618355</v>
      </c>
      <c r="AK30">
        <f t="shared" si="1"/>
        <v>82.322821212121227</v>
      </c>
    </row>
    <row r="31" spans="1:37" x14ac:dyDescent="0.2">
      <c r="A31">
        <v>3.4550999999999998</v>
      </c>
      <c r="B31">
        <v>87.381</v>
      </c>
      <c r="C31">
        <v>69.849100000000007</v>
      </c>
      <c r="D31">
        <v>48.589500000000001</v>
      </c>
      <c r="E31">
        <v>58.634599999999999</v>
      </c>
      <c r="F31">
        <v>106.532</v>
      </c>
      <c r="G31">
        <v>128.845</v>
      </c>
      <c r="H31">
        <v>92.918999999999997</v>
      </c>
      <c r="I31">
        <v>84.069000000000003</v>
      </c>
      <c r="J31">
        <v>117.431</v>
      </c>
      <c r="K31">
        <v>58.3917</v>
      </c>
      <c r="L31">
        <v>75.936199999999999</v>
      </c>
      <c r="M31">
        <v>72.483000000000004</v>
      </c>
      <c r="N31">
        <v>74.757000000000005</v>
      </c>
      <c r="O31">
        <v>116.72199999999999</v>
      </c>
      <c r="P31">
        <v>103.901</v>
      </c>
      <c r="Q31">
        <v>107.71599999999999</v>
      </c>
      <c r="R31">
        <v>84.466999999999999</v>
      </c>
      <c r="S31">
        <v>76.293599999999998</v>
      </c>
      <c r="T31">
        <v>62.524099999999997</v>
      </c>
      <c r="U31">
        <v>49.097200000000001</v>
      </c>
      <c r="V31">
        <v>43.438899999999997</v>
      </c>
      <c r="W31">
        <v>58.224600000000002</v>
      </c>
      <c r="X31">
        <v>40.484499999999997</v>
      </c>
      <c r="Y31">
        <v>38.065399999999997</v>
      </c>
      <c r="Z31">
        <v>73.650700000000001</v>
      </c>
      <c r="AA31">
        <v>107.419</v>
      </c>
      <c r="AB31">
        <v>87.337999999999994</v>
      </c>
      <c r="AC31">
        <v>80.795000000000002</v>
      </c>
      <c r="AD31">
        <v>82.590999999999994</v>
      </c>
      <c r="AE31">
        <v>74.305999999999997</v>
      </c>
      <c r="AF31">
        <v>56.002000000000002</v>
      </c>
      <c r="AG31">
        <v>53.326000000000001</v>
      </c>
      <c r="AH31">
        <v>70.614999999999995</v>
      </c>
      <c r="AJ31">
        <f t="shared" si="0"/>
        <v>0.14427871084126043</v>
      </c>
      <c r="AK31">
        <f t="shared" si="1"/>
        <v>77.054396969696967</v>
      </c>
    </row>
    <row r="32" spans="1:37" x14ac:dyDescent="0.2">
      <c r="A32">
        <v>3.5741999999999998</v>
      </c>
      <c r="B32">
        <v>83.850999999999999</v>
      </c>
      <c r="C32">
        <v>80.756200000000007</v>
      </c>
      <c r="D32">
        <v>55.190399999999997</v>
      </c>
      <c r="E32">
        <v>62.854199999999999</v>
      </c>
      <c r="F32">
        <v>116.443</v>
      </c>
      <c r="G32">
        <v>131.6</v>
      </c>
      <c r="H32">
        <v>117.249</v>
      </c>
      <c r="I32">
        <v>92.332999999999998</v>
      </c>
      <c r="J32">
        <v>125.697</v>
      </c>
      <c r="K32">
        <v>67.839500000000001</v>
      </c>
      <c r="L32">
        <v>74.402299999999997</v>
      </c>
      <c r="M32">
        <v>84.997</v>
      </c>
      <c r="N32">
        <v>62.26</v>
      </c>
      <c r="O32">
        <v>122.38500000000001</v>
      </c>
      <c r="P32">
        <v>104.199</v>
      </c>
      <c r="Q32">
        <v>100.929</v>
      </c>
      <c r="R32">
        <v>95.298000000000002</v>
      </c>
      <c r="S32">
        <v>63.042000000000002</v>
      </c>
      <c r="T32">
        <v>61.581499999999998</v>
      </c>
      <c r="U32">
        <v>54.5886</v>
      </c>
      <c r="V32">
        <v>44.476900000000001</v>
      </c>
      <c r="W32">
        <v>44.279000000000003</v>
      </c>
      <c r="X32">
        <v>46.638199999999998</v>
      </c>
      <c r="Y32">
        <v>55.906300000000002</v>
      </c>
      <c r="Z32">
        <v>72.654200000000003</v>
      </c>
      <c r="AA32">
        <v>98.427999999999997</v>
      </c>
      <c r="AB32">
        <v>100.113</v>
      </c>
      <c r="AC32">
        <v>80.567999999999998</v>
      </c>
      <c r="AD32">
        <v>81.123999999999995</v>
      </c>
      <c r="AE32">
        <v>72.506</v>
      </c>
      <c r="AF32">
        <v>46.146999999999998</v>
      </c>
      <c r="AG32">
        <v>70.600999999999999</v>
      </c>
      <c r="AH32">
        <v>77.213999999999999</v>
      </c>
      <c r="AJ32">
        <f t="shared" si="0"/>
        <v>0.1492521108763373</v>
      </c>
      <c r="AK32">
        <f t="shared" si="1"/>
        <v>80.247009090909089</v>
      </c>
    </row>
    <row r="33" spans="1:37" x14ac:dyDescent="0.2">
      <c r="A33">
        <v>3.6934</v>
      </c>
      <c r="B33">
        <v>77.808000000000007</v>
      </c>
      <c r="C33">
        <v>72.308300000000003</v>
      </c>
      <c r="D33">
        <v>49.962600000000002</v>
      </c>
      <c r="E33">
        <v>70.334599999999995</v>
      </c>
      <c r="F33">
        <v>100.32299999999999</v>
      </c>
      <c r="G33">
        <v>130.328</v>
      </c>
      <c r="H33">
        <v>104.563</v>
      </c>
      <c r="I33">
        <v>67.388999999999996</v>
      </c>
      <c r="J33">
        <v>115.361</v>
      </c>
      <c r="K33">
        <v>63.002699999999997</v>
      </c>
      <c r="L33">
        <v>71.589299999999994</v>
      </c>
      <c r="M33">
        <v>78.59</v>
      </c>
      <c r="N33">
        <v>64.152000000000001</v>
      </c>
      <c r="O33">
        <v>124.849</v>
      </c>
      <c r="P33">
        <v>88.244</v>
      </c>
      <c r="Q33">
        <v>95.734999999999999</v>
      </c>
      <c r="R33">
        <v>90.462000000000003</v>
      </c>
      <c r="S33">
        <v>69.278300000000002</v>
      </c>
      <c r="T33">
        <v>59.988599999999998</v>
      </c>
      <c r="U33">
        <v>54.438499999999998</v>
      </c>
      <c r="V33">
        <v>46.637700000000002</v>
      </c>
      <c r="W33">
        <v>44.968400000000003</v>
      </c>
      <c r="X33">
        <v>42.738100000000003</v>
      </c>
      <c r="Y33">
        <v>42.014400000000002</v>
      </c>
      <c r="Z33">
        <v>61.923900000000003</v>
      </c>
      <c r="AA33">
        <v>95.43</v>
      </c>
      <c r="AB33">
        <v>79.62</v>
      </c>
      <c r="AC33">
        <v>85.4</v>
      </c>
      <c r="AD33">
        <v>74.373999999999995</v>
      </c>
      <c r="AE33">
        <v>78.042000000000002</v>
      </c>
      <c r="AF33">
        <v>54.430999999999997</v>
      </c>
      <c r="AG33">
        <v>59.848999999999997</v>
      </c>
      <c r="AH33">
        <v>71.271000000000001</v>
      </c>
      <c r="AJ33">
        <f t="shared" si="0"/>
        <v>0.15422968673008344</v>
      </c>
      <c r="AK33">
        <f t="shared" si="1"/>
        <v>75.315345454545451</v>
      </c>
    </row>
    <row r="34" spans="1:37" x14ac:dyDescent="0.2">
      <c r="A34">
        <v>3.8125</v>
      </c>
      <c r="B34">
        <v>65.441999999999993</v>
      </c>
      <c r="C34">
        <v>67.078100000000006</v>
      </c>
      <c r="D34">
        <v>47.301000000000002</v>
      </c>
      <c r="E34">
        <v>57.703299999999999</v>
      </c>
      <c r="F34">
        <v>81.656000000000006</v>
      </c>
      <c r="G34">
        <v>129.471</v>
      </c>
      <c r="H34">
        <v>109.907</v>
      </c>
      <c r="I34">
        <v>66.551000000000002</v>
      </c>
      <c r="J34">
        <v>97.004999999999995</v>
      </c>
      <c r="K34">
        <v>47.652299999999997</v>
      </c>
      <c r="L34">
        <v>64.564099999999996</v>
      </c>
      <c r="M34">
        <v>76.852999999999994</v>
      </c>
      <c r="N34">
        <v>60.683999999999997</v>
      </c>
      <c r="O34">
        <v>112.746</v>
      </c>
      <c r="P34">
        <v>89.960999999999999</v>
      </c>
      <c r="Q34">
        <v>86.588999999999999</v>
      </c>
      <c r="R34">
        <v>91.052999999999997</v>
      </c>
      <c r="S34">
        <v>64.166200000000003</v>
      </c>
      <c r="T34">
        <v>55.571300000000001</v>
      </c>
      <c r="U34">
        <v>44.432600000000001</v>
      </c>
      <c r="V34">
        <v>47.83</v>
      </c>
      <c r="W34">
        <v>46.483899999999998</v>
      </c>
      <c r="X34">
        <v>44.411799999999999</v>
      </c>
      <c r="Y34">
        <v>41.434699999999999</v>
      </c>
      <c r="Z34">
        <v>63.971600000000002</v>
      </c>
      <c r="AA34">
        <v>88.334000000000003</v>
      </c>
      <c r="AB34">
        <v>80.528999999999996</v>
      </c>
      <c r="AC34">
        <v>69.796000000000006</v>
      </c>
      <c r="AD34">
        <v>77.456000000000003</v>
      </c>
      <c r="AE34">
        <v>63.499000000000002</v>
      </c>
      <c r="AF34">
        <v>43.703000000000003</v>
      </c>
      <c r="AG34">
        <v>63.451999999999998</v>
      </c>
      <c r="AH34">
        <v>73.301000000000002</v>
      </c>
      <c r="AJ34">
        <f t="shared" si="0"/>
        <v>0.15920308676516032</v>
      </c>
      <c r="AK34">
        <f t="shared" si="1"/>
        <v>70.320875757575763</v>
      </c>
    </row>
    <row r="35" spans="1:37" x14ac:dyDescent="0.2">
      <c r="A35">
        <v>3.9317000000000002</v>
      </c>
      <c r="B35">
        <v>67.438000000000002</v>
      </c>
      <c r="C35">
        <v>72.6768</v>
      </c>
      <c r="D35">
        <v>46.511800000000001</v>
      </c>
      <c r="E35">
        <v>60.253500000000003</v>
      </c>
      <c r="F35">
        <v>87.120999999999995</v>
      </c>
      <c r="G35">
        <v>133.291</v>
      </c>
      <c r="H35">
        <v>122.607</v>
      </c>
      <c r="I35">
        <v>55.441000000000003</v>
      </c>
      <c r="J35">
        <v>100.524</v>
      </c>
      <c r="K35">
        <v>46.129800000000003</v>
      </c>
      <c r="L35">
        <v>78.961100000000002</v>
      </c>
      <c r="M35">
        <v>63.853000000000002</v>
      </c>
      <c r="N35">
        <v>62.286000000000001</v>
      </c>
      <c r="O35">
        <v>121.223</v>
      </c>
      <c r="P35">
        <v>95.978999999999999</v>
      </c>
      <c r="Q35">
        <v>83.897999999999996</v>
      </c>
      <c r="R35">
        <v>97.613</v>
      </c>
      <c r="S35">
        <v>68.843699999999998</v>
      </c>
      <c r="T35">
        <v>54.311300000000003</v>
      </c>
      <c r="U35">
        <v>49.5032</v>
      </c>
      <c r="V35">
        <v>39.3309</v>
      </c>
      <c r="W35">
        <v>40.393000000000001</v>
      </c>
      <c r="X35">
        <v>40.781300000000002</v>
      </c>
      <c r="Y35">
        <v>48.547899999999998</v>
      </c>
      <c r="Z35">
        <v>74.253799999999998</v>
      </c>
      <c r="AA35">
        <v>95.846000000000004</v>
      </c>
      <c r="AB35">
        <v>75.231999999999999</v>
      </c>
      <c r="AC35">
        <v>70.706999999999994</v>
      </c>
      <c r="AD35">
        <v>68.5</v>
      </c>
      <c r="AE35">
        <v>71.995000000000005</v>
      </c>
      <c r="AF35">
        <v>42.188000000000002</v>
      </c>
      <c r="AG35">
        <v>59.368000000000002</v>
      </c>
      <c r="AH35">
        <v>78.998999999999995</v>
      </c>
      <c r="AJ35">
        <f t="shared" si="0"/>
        <v>0.16418066261890646</v>
      </c>
      <c r="AK35">
        <f t="shared" si="1"/>
        <v>71.957790909090903</v>
      </c>
    </row>
    <row r="36" spans="1:37" x14ac:dyDescent="0.2">
      <c r="A36">
        <v>4.0507999999999997</v>
      </c>
      <c r="B36">
        <v>63.957999999999998</v>
      </c>
      <c r="C36">
        <v>70.708799999999997</v>
      </c>
      <c r="D36">
        <v>44.460999999999999</v>
      </c>
      <c r="E36">
        <v>52.675199999999997</v>
      </c>
      <c r="F36">
        <v>93.808999999999997</v>
      </c>
      <c r="G36">
        <v>129.56</v>
      </c>
      <c r="H36">
        <v>100.456</v>
      </c>
      <c r="I36">
        <v>63.256</v>
      </c>
      <c r="J36">
        <v>99.147999999999996</v>
      </c>
      <c r="K36">
        <v>44.1265</v>
      </c>
      <c r="L36">
        <v>74.052099999999996</v>
      </c>
      <c r="M36">
        <v>59.744</v>
      </c>
      <c r="N36">
        <v>59.137</v>
      </c>
      <c r="O36">
        <v>125.816</v>
      </c>
      <c r="P36">
        <v>88.251000000000005</v>
      </c>
      <c r="Q36">
        <v>69.326999999999998</v>
      </c>
      <c r="R36">
        <v>93.525000000000006</v>
      </c>
      <c r="S36">
        <v>64.191500000000005</v>
      </c>
      <c r="T36">
        <v>40.1297</v>
      </c>
      <c r="U36">
        <v>34.267099999999999</v>
      </c>
      <c r="V36">
        <v>35.063099999999999</v>
      </c>
      <c r="W36">
        <v>42.674999999999997</v>
      </c>
      <c r="X36">
        <v>41.416200000000003</v>
      </c>
      <c r="Y36">
        <v>41.057200000000002</v>
      </c>
      <c r="Z36">
        <v>70.339799999999997</v>
      </c>
      <c r="AA36">
        <v>85.141000000000005</v>
      </c>
      <c r="AB36">
        <v>76.225999999999999</v>
      </c>
      <c r="AC36">
        <v>65.188000000000002</v>
      </c>
      <c r="AD36">
        <v>68.441000000000003</v>
      </c>
      <c r="AE36">
        <v>64.245999999999995</v>
      </c>
      <c r="AF36">
        <v>43.466000000000001</v>
      </c>
      <c r="AG36">
        <v>74.563999999999993</v>
      </c>
      <c r="AH36">
        <v>72.793000000000006</v>
      </c>
      <c r="AJ36">
        <f t="shared" si="0"/>
        <v>0.16915406265398331</v>
      </c>
      <c r="AK36">
        <f t="shared" si="1"/>
        <v>68.218642424242432</v>
      </c>
    </row>
    <row r="37" spans="1:37" x14ac:dyDescent="0.2">
      <c r="A37">
        <v>4.1699000000000002</v>
      </c>
      <c r="B37">
        <v>65.025999999999996</v>
      </c>
      <c r="C37">
        <v>60.507800000000003</v>
      </c>
      <c r="D37">
        <v>42.955399999999997</v>
      </c>
      <c r="E37">
        <v>52.9009</v>
      </c>
      <c r="F37">
        <v>94.822999999999993</v>
      </c>
      <c r="G37">
        <v>113.244</v>
      </c>
      <c r="H37">
        <v>106.81399999999999</v>
      </c>
      <c r="I37">
        <v>57.36</v>
      </c>
      <c r="J37">
        <v>95.683000000000007</v>
      </c>
      <c r="K37">
        <v>45.360900000000001</v>
      </c>
      <c r="L37">
        <v>68.379499999999993</v>
      </c>
      <c r="M37">
        <v>50.33</v>
      </c>
      <c r="N37">
        <v>55.706000000000003</v>
      </c>
      <c r="O37">
        <v>116.714</v>
      </c>
      <c r="P37">
        <v>95.941000000000003</v>
      </c>
      <c r="Q37">
        <v>88.212999999999994</v>
      </c>
      <c r="R37">
        <v>109.15</v>
      </c>
      <c r="S37">
        <v>63.726100000000002</v>
      </c>
      <c r="T37">
        <v>44.406799999999997</v>
      </c>
      <c r="U37">
        <v>44.403500000000001</v>
      </c>
      <c r="V37">
        <v>30.518799999999999</v>
      </c>
      <c r="W37">
        <v>32.512900000000002</v>
      </c>
      <c r="X37">
        <v>50.792700000000004</v>
      </c>
      <c r="Y37">
        <v>45.892299999999999</v>
      </c>
      <c r="Z37">
        <v>54.915500000000002</v>
      </c>
      <c r="AA37">
        <v>77.525000000000006</v>
      </c>
      <c r="AB37">
        <v>58.804000000000002</v>
      </c>
      <c r="AC37">
        <v>62.515999999999998</v>
      </c>
      <c r="AD37">
        <v>60.158999999999999</v>
      </c>
      <c r="AE37">
        <v>69.272000000000006</v>
      </c>
      <c r="AF37">
        <v>36.911999999999999</v>
      </c>
      <c r="AG37">
        <v>74.245000000000005</v>
      </c>
      <c r="AH37">
        <v>65.012</v>
      </c>
      <c r="AJ37">
        <f t="shared" si="0"/>
        <v>0.17412746268906021</v>
      </c>
      <c r="AK37">
        <f t="shared" si="1"/>
        <v>66.385518181818199</v>
      </c>
    </row>
    <row r="38" spans="1:37" x14ac:dyDescent="0.2">
      <c r="A38">
        <v>4.2891000000000004</v>
      </c>
      <c r="B38">
        <v>66.741</v>
      </c>
      <c r="C38">
        <v>65.285899999999998</v>
      </c>
      <c r="D38">
        <v>42.142400000000002</v>
      </c>
      <c r="E38">
        <v>51.400399999999998</v>
      </c>
      <c r="F38">
        <v>99.84</v>
      </c>
      <c r="G38">
        <v>108.15900000000001</v>
      </c>
      <c r="H38">
        <v>84.92</v>
      </c>
      <c r="I38">
        <v>61.113</v>
      </c>
      <c r="J38">
        <v>94.087000000000003</v>
      </c>
      <c r="K38">
        <v>35.688899999999997</v>
      </c>
      <c r="L38">
        <v>65.937700000000007</v>
      </c>
      <c r="M38">
        <v>57.01</v>
      </c>
      <c r="N38">
        <v>49.750999999999998</v>
      </c>
      <c r="O38">
        <v>116.798</v>
      </c>
      <c r="P38">
        <v>90.619</v>
      </c>
      <c r="Q38">
        <v>73.322999999999993</v>
      </c>
      <c r="R38">
        <v>102.928</v>
      </c>
      <c r="S38">
        <v>47.645000000000003</v>
      </c>
      <c r="T38">
        <v>41.278300000000002</v>
      </c>
      <c r="U38">
        <v>36.861800000000002</v>
      </c>
      <c r="V38">
        <v>35.991300000000003</v>
      </c>
      <c r="W38">
        <v>38.9938</v>
      </c>
      <c r="X38">
        <v>37.610100000000003</v>
      </c>
      <c r="Y38">
        <v>48.4009</v>
      </c>
      <c r="Z38">
        <v>60.337899999999998</v>
      </c>
      <c r="AA38">
        <v>72.554000000000002</v>
      </c>
      <c r="AB38">
        <v>58.411000000000001</v>
      </c>
      <c r="AC38">
        <v>52.66</v>
      </c>
      <c r="AD38">
        <v>48.999000000000002</v>
      </c>
      <c r="AE38">
        <v>61.932000000000002</v>
      </c>
      <c r="AF38">
        <v>37.225000000000001</v>
      </c>
      <c r="AG38">
        <v>69.36</v>
      </c>
      <c r="AH38">
        <v>63.973999999999997</v>
      </c>
      <c r="AJ38">
        <f t="shared" si="0"/>
        <v>0.17910503854280635</v>
      </c>
      <c r="AK38">
        <f t="shared" si="1"/>
        <v>62.969042424242424</v>
      </c>
    </row>
    <row r="39" spans="1:37" x14ac:dyDescent="0.2">
      <c r="A39">
        <v>4.4081999999999999</v>
      </c>
      <c r="B39">
        <v>57.758000000000003</v>
      </c>
      <c r="C39">
        <v>71.296700000000001</v>
      </c>
      <c r="D39">
        <v>44.1845</v>
      </c>
      <c r="E39">
        <v>50.358600000000003</v>
      </c>
      <c r="F39">
        <v>104.17</v>
      </c>
      <c r="G39">
        <v>112.69499999999999</v>
      </c>
      <c r="H39">
        <v>93.346000000000004</v>
      </c>
      <c r="I39">
        <v>53.533000000000001</v>
      </c>
      <c r="J39">
        <v>104.861</v>
      </c>
      <c r="K39">
        <v>35.997</v>
      </c>
      <c r="L39">
        <v>59.876199999999997</v>
      </c>
      <c r="M39">
        <v>58.594000000000001</v>
      </c>
      <c r="N39">
        <v>58.344999999999999</v>
      </c>
      <c r="O39">
        <v>115.187</v>
      </c>
      <c r="P39">
        <v>92.013000000000005</v>
      </c>
      <c r="Q39">
        <v>75.12</v>
      </c>
      <c r="R39">
        <v>98.67</v>
      </c>
      <c r="S39">
        <v>57.000300000000003</v>
      </c>
      <c r="T39">
        <v>48.301900000000003</v>
      </c>
      <c r="U39">
        <v>29.8673</v>
      </c>
      <c r="V39">
        <v>25.617100000000001</v>
      </c>
      <c r="W39">
        <v>32.353700000000003</v>
      </c>
      <c r="X39">
        <v>34.698799999999999</v>
      </c>
      <c r="Y39">
        <v>39.426000000000002</v>
      </c>
      <c r="Z39">
        <v>54.977899999999998</v>
      </c>
      <c r="AA39">
        <v>70.278000000000006</v>
      </c>
      <c r="AB39">
        <v>64.444999999999993</v>
      </c>
      <c r="AC39">
        <v>53.404000000000003</v>
      </c>
      <c r="AD39">
        <v>52.360999999999997</v>
      </c>
      <c r="AE39">
        <v>51.192</v>
      </c>
      <c r="AF39">
        <v>38.488</v>
      </c>
      <c r="AG39">
        <v>64.762</v>
      </c>
      <c r="AH39">
        <v>56.042000000000002</v>
      </c>
      <c r="AJ39">
        <f t="shared" si="0"/>
        <v>0.1840784385778832</v>
      </c>
      <c r="AK39">
        <f t="shared" si="1"/>
        <v>62.400606060606066</v>
      </c>
    </row>
    <row r="40" spans="1:37" x14ac:dyDescent="0.2">
      <c r="A40">
        <v>4.5274000000000001</v>
      </c>
      <c r="B40">
        <v>57.475999999999999</v>
      </c>
      <c r="C40">
        <v>63.142600000000002</v>
      </c>
      <c r="D40">
        <v>52.879399999999997</v>
      </c>
      <c r="E40">
        <v>40.0319</v>
      </c>
      <c r="F40">
        <v>92.025000000000006</v>
      </c>
      <c r="G40">
        <v>114.545</v>
      </c>
      <c r="H40">
        <v>85.555999999999997</v>
      </c>
      <c r="I40">
        <v>46.100999999999999</v>
      </c>
      <c r="J40">
        <v>97.844999999999999</v>
      </c>
      <c r="K40">
        <v>34.223399999999998</v>
      </c>
      <c r="L40">
        <v>59.689599999999999</v>
      </c>
      <c r="M40">
        <v>53.209000000000003</v>
      </c>
      <c r="N40">
        <v>43.222999999999999</v>
      </c>
      <c r="O40">
        <v>109.108</v>
      </c>
      <c r="P40">
        <v>80.986999999999995</v>
      </c>
      <c r="Q40">
        <v>77.745999999999995</v>
      </c>
      <c r="R40">
        <v>107.41</v>
      </c>
      <c r="S40">
        <v>55.700499999999998</v>
      </c>
      <c r="T40">
        <v>34.044800000000002</v>
      </c>
      <c r="U40">
        <v>37.827500000000001</v>
      </c>
      <c r="V40">
        <v>25.749300000000002</v>
      </c>
      <c r="W40">
        <v>34.015999999999998</v>
      </c>
      <c r="X40">
        <v>47.005400000000002</v>
      </c>
      <c r="Y40">
        <v>35.428400000000003</v>
      </c>
      <c r="Z40">
        <v>54.4529</v>
      </c>
      <c r="AA40">
        <v>64.853999999999999</v>
      </c>
      <c r="AB40">
        <v>57.957999999999998</v>
      </c>
      <c r="AC40">
        <v>63.816000000000003</v>
      </c>
      <c r="AD40">
        <v>40.9</v>
      </c>
      <c r="AE40">
        <v>48.375</v>
      </c>
      <c r="AF40">
        <v>38.692</v>
      </c>
      <c r="AG40">
        <v>70.820999999999998</v>
      </c>
      <c r="AH40">
        <v>57.701999999999998</v>
      </c>
      <c r="AJ40">
        <f t="shared" si="0"/>
        <v>0.18905601443162934</v>
      </c>
      <c r="AK40">
        <f t="shared" si="1"/>
        <v>60.076990909090917</v>
      </c>
    </row>
    <row r="41" spans="1:37" x14ac:dyDescent="0.2">
      <c r="A41">
        <v>4.6464999999999996</v>
      </c>
      <c r="B41">
        <v>53.11</v>
      </c>
      <c r="C41">
        <v>60.616</v>
      </c>
      <c r="D41">
        <v>38.189900000000002</v>
      </c>
      <c r="E41">
        <v>30.5688</v>
      </c>
      <c r="F41">
        <v>83.872</v>
      </c>
      <c r="G41">
        <v>114.16200000000001</v>
      </c>
      <c r="H41">
        <v>68.974999999999994</v>
      </c>
      <c r="I41">
        <v>41.106000000000002</v>
      </c>
      <c r="J41">
        <v>96.602000000000004</v>
      </c>
      <c r="K41">
        <v>42.543300000000002</v>
      </c>
      <c r="L41">
        <v>43.997</v>
      </c>
      <c r="M41">
        <v>38.226999999999997</v>
      </c>
      <c r="N41">
        <v>50.457000000000001</v>
      </c>
      <c r="O41">
        <v>87.876000000000005</v>
      </c>
      <c r="P41">
        <v>80.567999999999998</v>
      </c>
      <c r="Q41">
        <v>75.882999999999996</v>
      </c>
      <c r="R41">
        <v>90.304000000000002</v>
      </c>
      <c r="S41">
        <v>57.322400000000002</v>
      </c>
      <c r="T41">
        <v>39.3568</v>
      </c>
      <c r="U41">
        <v>34.769399999999997</v>
      </c>
      <c r="V41">
        <v>26.940799999999999</v>
      </c>
      <c r="W41">
        <v>34.068600000000004</v>
      </c>
      <c r="X41">
        <v>31.102399999999999</v>
      </c>
      <c r="Y41">
        <v>41.018500000000003</v>
      </c>
      <c r="Z41">
        <v>47.409799999999997</v>
      </c>
      <c r="AA41">
        <v>56.601999999999997</v>
      </c>
      <c r="AB41">
        <v>55.758000000000003</v>
      </c>
      <c r="AC41">
        <v>53.838000000000001</v>
      </c>
      <c r="AD41">
        <v>44.423000000000002</v>
      </c>
      <c r="AE41">
        <v>44.854999999999997</v>
      </c>
      <c r="AF41">
        <v>42.94</v>
      </c>
      <c r="AG41">
        <v>59.853999999999999</v>
      </c>
      <c r="AH41">
        <v>52.145000000000003</v>
      </c>
      <c r="AJ41">
        <f t="shared" si="0"/>
        <v>0.19402941446670618</v>
      </c>
      <c r="AK41">
        <f t="shared" si="1"/>
        <v>55.135172727272732</v>
      </c>
    </row>
    <row r="42" spans="1:37" x14ac:dyDescent="0.2">
      <c r="A42">
        <v>4.7656999999999998</v>
      </c>
      <c r="B42">
        <v>48.335000000000001</v>
      </c>
      <c r="C42">
        <v>62.1126</v>
      </c>
      <c r="D42">
        <v>45.211199999999998</v>
      </c>
      <c r="E42">
        <v>33.546799999999998</v>
      </c>
      <c r="F42">
        <v>97.804000000000002</v>
      </c>
      <c r="G42">
        <v>103.621</v>
      </c>
      <c r="H42">
        <v>62.573999999999998</v>
      </c>
      <c r="I42">
        <v>36.816000000000003</v>
      </c>
      <c r="J42">
        <v>93.070999999999998</v>
      </c>
      <c r="K42">
        <v>42.1509</v>
      </c>
      <c r="L42">
        <v>48.062100000000001</v>
      </c>
      <c r="M42">
        <v>47.098999999999997</v>
      </c>
      <c r="N42">
        <v>45.31</v>
      </c>
      <c r="O42">
        <v>100.91800000000001</v>
      </c>
      <c r="P42">
        <v>76.088999999999999</v>
      </c>
      <c r="Q42">
        <v>73.081999999999994</v>
      </c>
      <c r="R42">
        <v>91.087999999999994</v>
      </c>
      <c r="S42">
        <v>54.353200000000001</v>
      </c>
      <c r="T42">
        <v>29.024799999999999</v>
      </c>
      <c r="U42">
        <v>28.2256</v>
      </c>
      <c r="V42">
        <v>20.927399999999999</v>
      </c>
      <c r="W42">
        <v>35.711500000000001</v>
      </c>
      <c r="X42">
        <v>29.247</v>
      </c>
      <c r="Y42">
        <v>33.0062</v>
      </c>
      <c r="Z42">
        <v>47.959099999999999</v>
      </c>
      <c r="AA42">
        <v>54.808999999999997</v>
      </c>
      <c r="AB42">
        <v>52.268999999999998</v>
      </c>
      <c r="AC42">
        <v>50.546999999999997</v>
      </c>
      <c r="AD42">
        <v>43.899000000000001</v>
      </c>
      <c r="AE42">
        <v>38.581000000000003</v>
      </c>
      <c r="AF42">
        <v>36.228999999999999</v>
      </c>
      <c r="AG42">
        <v>74.337000000000003</v>
      </c>
      <c r="AH42">
        <v>55.526000000000003</v>
      </c>
      <c r="AJ42">
        <f t="shared" si="0"/>
        <v>0.19900699032045233</v>
      </c>
      <c r="AK42">
        <f t="shared" si="1"/>
        <v>54.289163636363639</v>
      </c>
    </row>
    <row r="43" spans="1:37" x14ac:dyDescent="0.2">
      <c r="A43">
        <v>4.8848000000000003</v>
      </c>
      <c r="B43">
        <v>42.122</v>
      </c>
      <c r="C43">
        <v>52.3294</v>
      </c>
      <c r="D43">
        <v>53.5349</v>
      </c>
      <c r="E43">
        <v>32.820300000000003</v>
      </c>
      <c r="F43">
        <v>85.463999999999999</v>
      </c>
      <c r="G43">
        <v>98.525000000000006</v>
      </c>
      <c r="H43">
        <v>67.296000000000006</v>
      </c>
      <c r="I43">
        <v>41.347000000000001</v>
      </c>
      <c r="J43">
        <v>93.991</v>
      </c>
      <c r="K43">
        <v>36.110399999999998</v>
      </c>
      <c r="L43">
        <v>36.738199999999999</v>
      </c>
      <c r="M43">
        <v>37.5</v>
      </c>
      <c r="N43">
        <v>49.942999999999998</v>
      </c>
      <c r="O43">
        <v>103.84</v>
      </c>
      <c r="P43">
        <v>80.733000000000004</v>
      </c>
      <c r="Q43">
        <v>77.736000000000004</v>
      </c>
      <c r="R43">
        <v>98.194000000000003</v>
      </c>
      <c r="S43">
        <v>47.5242</v>
      </c>
      <c r="T43">
        <v>32.5075</v>
      </c>
      <c r="U43">
        <v>32.952300000000001</v>
      </c>
      <c r="V43">
        <v>18.188099999999999</v>
      </c>
      <c r="W43">
        <v>32.053800000000003</v>
      </c>
      <c r="X43">
        <v>28.1479</v>
      </c>
      <c r="Y43">
        <v>39.185099999999998</v>
      </c>
      <c r="Z43">
        <v>51.022100000000002</v>
      </c>
      <c r="AA43">
        <v>51.195999999999998</v>
      </c>
      <c r="AB43">
        <v>48.095999999999997</v>
      </c>
      <c r="AC43">
        <v>49.161000000000001</v>
      </c>
      <c r="AD43">
        <v>43.865000000000002</v>
      </c>
      <c r="AE43">
        <v>32.234000000000002</v>
      </c>
      <c r="AF43">
        <v>31.731000000000002</v>
      </c>
      <c r="AG43">
        <v>68.046999999999997</v>
      </c>
      <c r="AH43">
        <v>53.790999999999997</v>
      </c>
      <c r="AJ43">
        <f t="shared" si="0"/>
        <v>0.20398039035552923</v>
      </c>
      <c r="AK43">
        <f t="shared" si="1"/>
        <v>52.967460606060598</v>
      </c>
    </row>
    <row r="44" spans="1:37" x14ac:dyDescent="0.2">
      <c r="A44">
        <v>5.0038999999999998</v>
      </c>
      <c r="B44">
        <v>47.939</v>
      </c>
      <c r="C44">
        <v>57.923900000000003</v>
      </c>
      <c r="D44">
        <v>39.5319</v>
      </c>
      <c r="E44">
        <v>32.260100000000001</v>
      </c>
      <c r="F44">
        <v>74.506</v>
      </c>
      <c r="G44">
        <v>92.126999999999995</v>
      </c>
      <c r="H44">
        <v>59.960999999999999</v>
      </c>
      <c r="I44">
        <v>44.289000000000001</v>
      </c>
      <c r="J44">
        <v>88.35</v>
      </c>
      <c r="K44">
        <v>44.042900000000003</v>
      </c>
      <c r="L44">
        <v>37.123699999999999</v>
      </c>
      <c r="M44">
        <v>37.173000000000002</v>
      </c>
      <c r="N44">
        <v>39.469000000000001</v>
      </c>
      <c r="O44">
        <v>91.191000000000003</v>
      </c>
      <c r="P44">
        <v>74.763000000000005</v>
      </c>
      <c r="Q44">
        <v>70.491</v>
      </c>
      <c r="R44">
        <v>83.221999999999994</v>
      </c>
      <c r="S44">
        <v>42.287999999999997</v>
      </c>
      <c r="T44">
        <v>37.387</v>
      </c>
      <c r="U44">
        <v>21.7315</v>
      </c>
      <c r="V44">
        <v>22.801200000000001</v>
      </c>
      <c r="W44">
        <v>30.324999999999999</v>
      </c>
      <c r="X44">
        <v>28.973500000000001</v>
      </c>
      <c r="Y44">
        <v>30.424800000000001</v>
      </c>
      <c r="Z44">
        <v>52.400300000000001</v>
      </c>
      <c r="AA44">
        <v>44.875999999999998</v>
      </c>
      <c r="AB44">
        <v>46.58</v>
      </c>
      <c r="AC44">
        <v>45.168999999999997</v>
      </c>
      <c r="AD44">
        <v>33.106000000000002</v>
      </c>
      <c r="AE44">
        <v>27.553000000000001</v>
      </c>
      <c r="AF44">
        <v>31.614999999999998</v>
      </c>
      <c r="AG44">
        <v>53.93</v>
      </c>
      <c r="AH44">
        <v>58.356999999999999</v>
      </c>
      <c r="AJ44">
        <f t="shared" si="0"/>
        <v>0.20895379039060608</v>
      </c>
      <c r="AK44">
        <f t="shared" si="1"/>
        <v>49.147903030303041</v>
      </c>
    </row>
    <row r="45" spans="1:37" x14ac:dyDescent="0.2">
      <c r="A45">
        <v>5.1231</v>
      </c>
      <c r="B45">
        <v>52.271999999999998</v>
      </c>
      <c r="C45">
        <v>43.2958</v>
      </c>
      <c r="D45">
        <v>40.816400000000002</v>
      </c>
      <c r="E45">
        <v>26.319900000000001</v>
      </c>
      <c r="F45">
        <v>72.674999999999997</v>
      </c>
      <c r="G45">
        <v>95.198999999999998</v>
      </c>
      <c r="H45">
        <v>52.713999999999999</v>
      </c>
      <c r="I45">
        <v>37.344000000000001</v>
      </c>
      <c r="J45">
        <v>85.233999999999995</v>
      </c>
      <c r="K45">
        <v>32.720399999999998</v>
      </c>
      <c r="L45">
        <v>31.867899999999999</v>
      </c>
      <c r="M45">
        <v>31.568000000000001</v>
      </c>
      <c r="N45">
        <v>38.149000000000001</v>
      </c>
      <c r="O45">
        <v>89.421000000000006</v>
      </c>
      <c r="P45">
        <v>61.820999999999998</v>
      </c>
      <c r="Q45">
        <v>74.391000000000005</v>
      </c>
      <c r="R45">
        <v>87.953000000000003</v>
      </c>
      <c r="S45">
        <v>38.002600000000001</v>
      </c>
      <c r="T45">
        <v>34.159100000000002</v>
      </c>
      <c r="U45">
        <v>23.342300000000002</v>
      </c>
      <c r="V45">
        <v>18.644200000000001</v>
      </c>
      <c r="W45">
        <v>36.714700000000001</v>
      </c>
      <c r="X45">
        <v>32.1813</v>
      </c>
      <c r="Y45">
        <v>34.655299999999997</v>
      </c>
      <c r="Z45">
        <v>40.956899999999997</v>
      </c>
      <c r="AA45">
        <v>46.743000000000002</v>
      </c>
      <c r="AB45">
        <v>49.204999999999998</v>
      </c>
      <c r="AC45">
        <v>50.564999999999998</v>
      </c>
      <c r="AD45">
        <v>30.494</v>
      </c>
      <c r="AE45">
        <v>26.1</v>
      </c>
      <c r="AF45">
        <v>24.791</v>
      </c>
      <c r="AG45">
        <v>56.898000000000003</v>
      </c>
      <c r="AH45">
        <v>44.017000000000003</v>
      </c>
      <c r="AJ45">
        <f t="shared" si="0"/>
        <v>0.21393136624435222</v>
      </c>
      <c r="AK45">
        <f t="shared" si="1"/>
        <v>46.703963636363618</v>
      </c>
    </row>
    <row r="46" spans="1:37" x14ac:dyDescent="0.2">
      <c r="A46">
        <v>5.2422000000000004</v>
      </c>
      <c r="B46">
        <v>43.323999999999998</v>
      </c>
      <c r="C46">
        <v>40.3247</v>
      </c>
      <c r="D46">
        <v>35.107799999999997</v>
      </c>
      <c r="E46">
        <v>19.0977</v>
      </c>
      <c r="F46">
        <v>78.05</v>
      </c>
      <c r="G46">
        <v>84.186999999999998</v>
      </c>
      <c r="H46">
        <v>48.652999999999999</v>
      </c>
      <c r="I46">
        <v>37.363999999999997</v>
      </c>
      <c r="J46">
        <v>75.171000000000006</v>
      </c>
      <c r="K46">
        <v>41.574199999999998</v>
      </c>
      <c r="L46">
        <v>28.1144</v>
      </c>
      <c r="M46">
        <v>29.602</v>
      </c>
      <c r="N46">
        <v>36.768000000000001</v>
      </c>
      <c r="O46">
        <v>90.116</v>
      </c>
      <c r="P46">
        <v>59.838999999999999</v>
      </c>
      <c r="Q46">
        <v>67.671999999999997</v>
      </c>
      <c r="R46">
        <v>83.394999999999996</v>
      </c>
      <c r="S46">
        <v>42.331699999999998</v>
      </c>
      <c r="T46">
        <v>24.548999999999999</v>
      </c>
      <c r="U46">
        <v>29.5381</v>
      </c>
      <c r="V46">
        <v>18.8903</v>
      </c>
      <c r="W46">
        <v>29.585100000000001</v>
      </c>
      <c r="X46">
        <v>29.551300000000001</v>
      </c>
      <c r="Y46">
        <v>28.024899999999999</v>
      </c>
      <c r="Z46">
        <v>40.766500000000001</v>
      </c>
      <c r="AA46">
        <v>35.319000000000003</v>
      </c>
      <c r="AB46">
        <v>50.097000000000001</v>
      </c>
      <c r="AC46">
        <v>44.478000000000002</v>
      </c>
      <c r="AD46">
        <v>33.814</v>
      </c>
      <c r="AE46">
        <v>23.992000000000001</v>
      </c>
      <c r="AF46">
        <v>26.245000000000001</v>
      </c>
      <c r="AG46">
        <v>49.426000000000002</v>
      </c>
      <c r="AH46">
        <v>35.668999999999997</v>
      </c>
      <c r="AJ46">
        <f t="shared" si="0"/>
        <v>0.21890476627942912</v>
      </c>
      <c r="AK46">
        <f t="shared" si="1"/>
        <v>43.655657575757573</v>
      </c>
    </row>
    <row r="47" spans="1:37" x14ac:dyDescent="0.2">
      <c r="A47">
        <v>5.3613999999999997</v>
      </c>
      <c r="B47">
        <v>50.875</v>
      </c>
      <c r="C47">
        <v>37.725200000000001</v>
      </c>
      <c r="D47">
        <v>30.132200000000001</v>
      </c>
      <c r="E47">
        <v>19.450199999999999</v>
      </c>
      <c r="F47">
        <v>61.942999999999998</v>
      </c>
      <c r="G47">
        <v>81.542000000000002</v>
      </c>
      <c r="H47">
        <v>51.444000000000003</v>
      </c>
      <c r="I47">
        <v>31.524000000000001</v>
      </c>
      <c r="J47">
        <v>69.78</v>
      </c>
      <c r="K47">
        <v>36.5625</v>
      </c>
      <c r="L47">
        <v>24.502600000000001</v>
      </c>
      <c r="M47">
        <v>24.18</v>
      </c>
      <c r="N47">
        <v>28.965</v>
      </c>
      <c r="O47">
        <v>68.343000000000004</v>
      </c>
      <c r="P47">
        <v>62.634999999999998</v>
      </c>
      <c r="Q47">
        <v>67.38</v>
      </c>
      <c r="R47">
        <v>79.466999999999999</v>
      </c>
      <c r="S47">
        <v>33.417900000000003</v>
      </c>
      <c r="T47">
        <v>27.835999999999999</v>
      </c>
      <c r="U47">
        <v>27.215199999999999</v>
      </c>
      <c r="V47">
        <v>22.1435</v>
      </c>
      <c r="W47">
        <v>27.0824</v>
      </c>
      <c r="X47">
        <v>34.032400000000003</v>
      </c>
      <c r="Y47">
        <v>24.686</v>
      </c>
      <c r="Z47">
        <v>43.283000000000001</v>
      </c>
      <c r="AA47">
        <v>35.709000000000003</v>
      </c>
      <c r="AB47">
        <v>44.37</v>
      </c>
      <c r="AC47">
        <v>45.417999999999999</v>
      </c>
      <c r="AD47">
        <v>31.425999999999998</v>
      </c>
      <c r="AE47">
        <v>26.79</v>
      </c>
      <c r="AF47">
        <v>26.904</v>
      </c>
      <c r="AG47">
        <v>40.892000000000003</v>
      </c>
      <c r="AH47">
        <v>33.465000000000003</v>
      </c>
      <c r="AJ47">
        <f t="shared" si="0"/>
        <v>0.22388234213317521</v>
      </c>
      <c r="AK47">
        <f t="shared" si="1"/>
        <v>40.943063636363632</v>
      </c>
    </row>
    <row r="48" spans="1:37" x14ac:dyDescent="0.2">
      <c r="A48">
        <v>5.4805000000000001</v>
      </c>
      <c r="B48">
        <v>44.567</v>
      </c>
      <c r="C48">
        <v>26.2166</v>
      </c>
      <c r="D48">
        <v>32.525700000000001</v>
      </c>
      <c r="E48">
        <v>17.879300000000001</v>
      </c>
      <c r="F48">
        <v>67.251999999999995</v>
      </c>
      <c r="G48">
        <v>80.626999999999995</v>
      </c>
      <c r="H48">
        <v>51.139000000000003</v>
      </c>
      <c r="I48">
        <v>34.54</v>
      </c>
      <c r="J48">
        <v>70.471999999999994</v>
      </c>
      <c r="K48">
        <v>32.958599999999997</v>
      </c>
      <c r="L48">
        <v>32.466900000000003</v>
      </c>
      <c r="M48">
        <v>25.922000000000001</v>
      </c>
      <c r="N48">
        <v>25.317</v>
      </c>
      <c r="O48">
        <v>82.399000000000001</v>
      </c>
      <c r="P48">
        <v>57.337000000000003</v>
      </c>
      <c r="Q48">
        <v>54.459000000000003</v>
      </c>
      <c r="R48">
        <v>82.516999999999996</v>
      </c>
      <c r="S48">
        <v>36.917099999999998</v>
      </c>
      <c r="T48">
        <v>19.182200000000002</v>
      </c>
      <c r="U48">
        <v>26.853000000000002</v>
      </c>
      <c r="V48">
        <v>17.101800000000001</v>
      </c>
      <c r="W48">
        <v>31.4422</v>
      </c>
      <c r="X48">
        <v>22.692799999999998</v>
      </c>
      <c r="Y48">
        <v>25.258700000000001</v>
      </c>
      <c r="Z48">
        <v>43.532299999999999</v>
      </c>
      <c r="AA48">
        <v>29.443000000000001</v>
      </c>
      <c r="AB48">
        <v>41.912999999999997</v>
      </c>
      <c r="AC48">
        <v>42.804000000000002</v>
      </c>
      <c r="AD48">
        <v>31.498999999999999</v>
      </c>
      <c r="AE48">
        <v>21.824999999999999</v>
      </c>
      <c r="AF48">
        <v>20.834</v>
      </c>
      <c r="AG48">
        <v>32.613</v>
      </c>
      <c r="AH48">
        <v>29.419</v>
      </c>
      <c r="AJ48">
        <f t="shared" si="0"/>
        <v>0.22885574216825211</v>
      </c>
      <c r="AK48">
        <f t="shared" si="1"/>
        <v>39.149248484848499</v>
      </c>
    </row>
    <row r="49" spans="1:37" x14ac:dyDescent="0.2">
      <c r="A49">
        <v>5.5995999999999997</v>
      </c>
      <c r="B49">
        <v>39.139000000000003</v>
      </c>
      <c r="C49">
        <v>27.704000000000001</v>
      </c>
      <c r="D49">
        <v>20.944900000000001</v>
      </c>
      <c r="E49">
        <v>22.872599999999998</v>
      </c>
      <c r="F49">
        <v>64.778000000000006</v>
      </c>
      <c r="G49">
        <v>65.870999999999995</v>
      </c>
      <c r="H49">
        <v>42.881999999999998</v>
      </c>
      <c r="I49">
        <v>32.469000000000001</v>
      </c>
      <c r="J49">
        <v>67.837000000000003</v>
      </c>
      <c r="K49">
        <v>34.950299999999999</v>
      </c>
      <c r="L49">
        <v>24.929400000000001</v>
      </c>
      <c r="M49">
        <v>24.888999999999999</v>
      </c>
      <c r="N49">
        <v>27.303000000000001</v>
      </c>
      <c r="O49">
        <v>60.902999999999999</v>
      </c>
      <c r="P49">
        <v>52.658999999999999</v>
      </c>
      <c r="Q49">
        <v>53.128</v>
      </c>
      <c r="R49">
        <v>63.085999999999999</v>
      </c>
      <c r="S49">
        <v>30.5182</v>
      </c>
      <c r="T49">
        <v>24.881599999999999</v>
      </c>
      <c r="U49">
        <v>29.718599999999999</v>
      </c>
      <c r="V49">
        <v>20.570900000000002</v>
      </c>
      <c r="W49">
        <v>22.187899999999999</v>
      </c>
      <c r="X49">
        <v>25.748100000000001</v>
      </c>
      <c r="Y49">
        <v>24.804400000000001</v>
      </c>
      <c r="Z49">
        <v>38.779800000000002</v>
      </c>
      <c r="AA49">
        <v>22.132999999999999</v>
      </c>
      <c r="AB49">
        <v>42.298999999999999</v>
      </c>
      <c r="AC49">
        <v>35.451999999999998</v>
      </c>
      <c r="AD49">
        <v>28.594999999999999</v>
      </c>
      <c r="AE49">
        <v>22.794</v>
      </c>
      <c r="AF49">
        <v>18.181999999999999</v>
      </c>
      <c r="AG49">
        <v>26.265999999999998</v>
      </c>
      <c r="AH49">
        <v>26.195</v>
      </c>
      <c r="AJ49">
        <f t="shared" si="0"/>
        <v>0.23382914220332895</v>
      </c>
      <c r="AK49">
        <f t="shared" si="1"/>
        <v>35.317293939393949</v>
      </c>
    </row>
    <row r="50" spans="1:37" x14ac:dyDescent="0.2">
      <c r="A50">
        <v>5.7187999999999999</v>
      </c>
      <c r="B50">
        <v>39.064</v>
      </c>
      <c r="C50">
        <v>21.0197</v>
      </c>
      <c r="D50">
        <v>22.315200000000001</v>
      </c>
      <c r="E50">
        <v>21.638300000000001</v>
      </c>
      <c r="F50">
        <v>57.887</v>
      </c>
      <c r="G50">
        <v>53.481000000000002</v>
      </c>
      <c r="H50">
        <v>33.923000000000002</v>
      </c>
      <c r="I50">
        <v>23.045000000000002</v>
      </c>
      <c r="J50">
        <v>70.587000000000003</v>
      </c>
      <c r="K50">
        <v>31.362400000000001</v>
      </c>
      <c r="L50">
        <v>25.680199999999999</v>
      </c>
      <c r="M50">
        <v>24.591999999999999</v>
      </c>
      <c r="N50">
        <v>23.018000000000001</v>
      </c>
      <c r="O50">
        <v>50.341999999999999</v>
      </c>
      <c r="P50">
        <v>45.747999999999998</v>
      </c>
      <c r="Q50">
        <v>55.162999999999997</v>
      </c>
      <c r="R50">
        <v>58.395000000000003</v>
      </c>
      <c r="S50">
        <v>26.701000000000001</v>
      </c>
      <c r="T50">
        <v>26.738099999999999</v>
      </c>
      <c r="U50">
        <v>22.144200000000001</v>
      </c>
      <c r="V50">
        <v>20.0517</v>
      </c>
      <c r="W50">
        <v>29.244599999999998</v>
      </c>
      <c r="X50">
        <v>28.769500000000001</v>
      </c>
      <c r="Y50">
        <v>22.853899999999999</v>
      </c>
      <c r="Z50">
        <v>31.4527</v>
      </c>
      <c r="AA50">
        <v>23.693999999999999</v>
      </c>
      <c r="AB50">
        <v>40.112000000000002</v>
      </c>
      <c r="AC50">
        <v>41.552999999999997</v>
      </c>
      <c r="AD50">
        <v>25.747</v>
      </c>
      <c r="AE50">
        <v>25.315999999999999</v>
      </c>
      <c r="AF50">
        <v>20.251999999999999</v>
      </c>
      <c r="AG50">
        <v>25.792000000000002</v>
      </c>
      <c r="AH50">
        <v>30.745999999999999</v>
      </c>
      <c r="AJ50">
        <f t="shared" si="0"/>
        <v>0.2388067180570751</v>
      </c>
      <c r="AK50">
        <f t="shared" si="1"/>
        <v>33.285712121212121</v>
      </c>
    </row>
    <row r="51" spans="1:37" x14ac:dyDescent="0.2">
      <c r="A51">
        <v>5.8379000000000003</v>
      </c>
      <c r="B51">
        <v>44.345999999999997</v>
      </c>
      <c r="C51">
        <v>20.736699999999999</v>
      </c>
      <c r="D51">
        <v>21.030999999999999</v>
      </c>
      <c r="E51">
        <v>17.5915</v>
      </c>
      <c r="F51">
        <v>52.591999999999999</v>
      </c>
      <c r="G51">
        <v>48.820999999999998</v>
      </c>
      <c r="H51">
        <v>32.622999999999998</v>
      </c>
      <c r="I51">
        <v>34.866999999999997</v>
      </c>
      <c r="J51">
        <v>66.873999999999995</v>
      </c>
      <c r="K51">
        <v>36.812800000000003</v>
      </c>
      <c r="L51">
        <v>19.823</v>
      </c>
      <c r="M51">
        <v>20.372</v>
      </c>
      <c r="N51">
        <v>21.844000000000001</v>
      </c>
      <c r="O51">
        <v>72.64</v>
      </c>
      <c r="P51">
        <v>53.637999999999998</v>
      </c>
      <c r="Q51">
        <v>48.063000000000002</v>
      </c>
      <c r="R51">
        <v>48.128999999999998</v>
      </c>
      <c r="S51">
        <v>29.5566</v>
      </c>
      <c r="T51">
        <v>22.691700000000001</v>
      </c>
      <c r="U51">
        <v>22.790600000000001</v>
      </c>
      <c r="V51">
        <v>21.915900000000001</v>
      </c>
      <c r="W51">
        <v>23.093</v>
      </c>
      <c r="X51">
        <v>24.067399999999999</v>
      </c>
      <c r="Y51">
        <v>23.712700000000002</v>
      </c>
      <c r="Z51">
        <v>28.413499999999999</v>
      </c>
      <c r="AA51">
        <v>19.88</v>
      </c>
      <c r="AB51">
        <v>42.192</v>
      </c>
      <c r="AC51">
        <v>38.905000000000001</v>
      </c>
      <c r="AD51">
        <v>32.302</v>
      </c>
      <c r="AE51">
        <v>27.19</v>
      </c>
      <c r="AF51">
        <v>17.434999999999999</v>
      </c>
      <c r="AG51">
        <v>19.376999999999999</v>
      </c>
      <c r="AH51">
        <v>28.355</v>
      </c>
      <c r="AJ51">
        <f t="shared" si="0"/>
        <v>0.243780118092152</v>
      </c>
      <c r="AK51">
        <f t="shared" si="1"/>
        <v>32.808527272727268</v>
      </c>
    </row>
    <row r="52" spans="1:37" x14ac:dyDescent="0.2">
      <c r="A52">
        <v>5.9570999999999996</v>
      </c>
      <c r="B52">
        <v>33.981999999999999</v>
      </c>
      <c r="C52">
        <v>19.253299999999999</v>
      </c>
      <c r="D52">
        <v>15.851599999999999</v>
      </c>
      <c r="E52">
        <v>22.257400000000001</v>
      </c>
      <c r="F52">
        <v>51.250999999999998</v>
      </c>
      <c r="G52">
        <v>45.62</v>
      </c>
      <c r="H52">
        <v>35.991999999999997</v>
      </c>
      <c r="I52">
        <v>28.036999999999999</v>
      </c>
      <c r="J52">
        <v>62.545999999999999</v>
      </c>
      <c r="K52">
        <v>33.036099999999998</v>
      </c>
      <c r="L52">
        <v>20.415400000000002</v>
      </c>
      <c r="M52">
        <v>23.634</v>
      </c>
      <c r="N52">
        <v>22.401</v>
      </c>
      <c r="O52">
        <v>60.366999999999997</v>
      </c>
      <c r="P52">
        <v>49.302</v>
      </c>
      <c r="Q52">
        <v>45.914000000000001</v>
      </c>
      <c r="R52">
        <v>49.945</v>
      </c>
      <c r="S52">
        <v>25.6767</v>
      </c>
      <c r="T52">
        <v>26.7439</v>
      </c>
      <c r="U52">
        <v>20.405899999999999</v>
      </c>
      <c r="V52">
        <v>18.612300000000001</v>
      </c>
      <c r="W52">
        <v>22.659600000000001</v>
      </c>
      <c r="X52">
        <v>24.4163</v>
      </c>
      <c r="Y52">
        <v>26.528300000000002</v>
      </c>
      <c r="Z52">
        <v>22.017900000000001</v>
      </c>
      <c r="AA52">
        <v>17.911000000000001</v>
      </c>
      <c r="AB52">
        <v>44.317999999999998</v>
      </c>
      <c r="AC52">
        <v>30.018000000000001</v>
      </c>
      <c r="AD52">
        <v>35.31</v>
      </c>
      <c r="AE52">
        <v>22.547000000000001</v>
      </c>
      <c r="AF52">
        <v>18.106999999999999</v>
      </c>
      <c r="AG52">
        <v>19.977</v>
      </c>
      <c r="AH52">
        <v>25.198</v>
      </c>
      <c r="AJ52">
        <f t="shared" si="0"/>
        <v>0.24875769394589808</v>
      </c>
      <c r="AK52">
        <f t="shared" si="1"/>
        <v>30.916718181818183</v>
      </c>
    </row>
    <row r="53" spans="1:37" x14ac:dyDescent="0.2">
      <c r="A53">
        <v>6.0762</v>
      </c>
      <c r="B53">
        <v>34.616999999999997</v>
      </c>
      <c r="C53">
        <v>15.165900000000001</v>
      </c>
      <c r="D53">
        <v>10.058999999999999</v>
      </c>
      <c r="E53">
        <v>17.223800000000001</v>
      </c>
      <c r="F53">
        <v>43.746000000000002</v>
      </c>
      <c r="G53">
        <v>46.884</v>
      </c>
      <c r="H53">
        <v>30.298999999999999</v>
      </c>
      <c r="I53">
        <v>34.44</v>
      </c>
      <c r="J53">
        <v>60.292000000000002</v>
      </c>
      <c r="K53">
        <v>25.300799999999999</v>
      </c>
      <c r="L53">
        <v>20.2</v>
      </c>
      <c r="M53">
        <v>21.411000000000001</v>
      </c>
      <c r="N53">
        <v>23.1</v>
      </c>
      <c r="O53">
        <v>72.111000000000004</v>
      </c>
      <c r="P53">
        <v>43.896000000000001</v>
      </c>
      <c r="Q53">
        <v>50.67</v>
      </c>
      <c r="R53">
        <v>39.061</v>
      </c>
      <c r="S53">
        <v>29.073399999999999</v>
      </c>
      <c r="T53">
        <v>23.582699999999999</v>
      </c>
      <c r="U53">
        <v>23.0181</v>
      </c>
      <c r="V53">
        <v>18.0002</v>
      </c>
      <c r="W53">
        <v>17.052199999999999</v>
      </c>
      <c r="X53">
        <v>15.144</v>
      </c>
      <c r="Y53">
        <v>20.354099999999999</v>
      </c>
      <c r="Z53">
        <v>16.692</v>
      </c>
      <c r="AA53">
        <v>16.751000000000001</v>
      </c>
      <c r="AB53">
        <v>33.381</v>
      </c>
      <c r="AC53">
        <v>26.227</v>
      </c>
      <c r="AD53">
        <v>32.003</v>
      </c>
      <c r="AE53">
        <v>20.943000000000001</v>
      </c>
      <c r="AF53">
        <v>16.725000000000001</v>
      </c>
      <c r="AG53">
        <v>21.161999999999999</v>
      </c>
      <c r="AH53">
        <v>20.765999999999998</v>
      </c>
      <c r="AJ53">
        <f t="shared" si="0"/>
        <v>0.25373109398097499</v>
      </c>
      <c r="AK53">
        <f t="shared" si="1"/>
        <v>28.465187878787876</v>
      </c>
    </row>
    <row r="54" spans="1:37" x14ac:dyDescent="0.2">
      <c r="A54">
        <v>6.1952999999999996</v>
      </c>
      <c r="B54">
        <v>25.786999999999999</v>
      </c>
      <c r="C54">
        <v>14.205500000000001</v>
      </c>
      <c r="D54">
        <v>17.965800000000002</v>
      </c>
      <c r="E54">
        <v>12.350199999999999</v>
      </c>
      <c r="F54">
        <v>42.332000000000001</v>
      </c>
      <c r="G54">
        <v>33.703000000000003</v>
      </c>
      <c r="H54">
        <v>35.789000000000001</v>
      </c>
      <c r="I54">
        <v>31.850999999999999</v>
      </c>
      <c r="J54">
        <v>56.220999999999997</v>
      </c>
      <c r="K54">
        <v>36.624099999999999</v>
      </c>
      <c r="L54">
        <v>22.794799999999999</v>
      </c>
      <c r="M54">
        <v>18.638999999999999</v>
      </c>
      <c r="N54">
        <v>20.219000000000001</v>
      </c>
      <c r="O54">
        <v>60.273000000000003</v>
      </c>
      <c r="P54">
        <v>46.624000000000002</v>
      </c>
      <c r="Q54">
        <v>30.988</v>
      </c>
      <c r="R54">
        <v>46.081000000000003</v>
      </c>
      <c r="S54">
        <v>24.3704</v>
      </c>
      <c r="T54">
        <v>22.697299999999998</v>
      </c>
      <c r="U54">
        <v>19.190300000000001</v>
      </c>
      <c r="V54">
        <v>17.4053</v>
      </c>
      <c r="W54">
        <v>18.223700000000001</v>
      </c>
      <c r="X54">
        <v>13.2187</v>
      </c>
      <c r="Y54">
        <v>15.5764</v>
      </c>
      <c r="Z54">
        <v>24.0471</v>
      </c>
      <c r="AA54">
        <v>14.872</v>
      </c>
      <c r="AB54">
        <v>39.914999999999999</v>
      </c>
      <c r="AC54">
        <v>20.515000000000001</v>
      </c>
      <c r="AD54">
        <v>29.789000000000001</v>
      </c>
      <c r="AE54">
        <v>24.576000000000001</v>
      </c>
      <c r="AF54">
        <v>19.959</v>
      </c>
      <c r="AG54">
        <v>18.768999999999998</v>
      </c>
      <c r="AH54">
        <v>23.675000000000001</v>
      </c>
      <c r="AJ54">
        <f t="shared" si="0"/>
        <v>0.25870449401605183</v>
      </c>
      <c r="AK54">
        <f t="shared" si="1"/>
        <v>27.24989696969697</v>
      </c>
    </row>
    <row r="55" spans="1:37" x14ac:dyDescent="0.2">
      <c r="A55">
        <v>6.3144999999999998</v>
      </c>
      <c r="B55">
        <v>24.995000000000001</v>
      </c>
      <c r="C55">
        <v>13.410600000000001</v>
      </c>
      <c r="D55">
        <v>15.491</v>
      </c>
      <c r="E55">
        <v>18.5213</v>
      </c>
      <c r="F55">
        <v>42.697000000000003</v>
      </c>
      <c r="G55">
        <v>35.423999999999999</v>
      </c>
      <c r="H55">
        <v>30.36</v>
      </c>
      <c r="I55">
        <v>32.167000000000002</v>
      </c>
      <c r="J55">
        <v>55.155000000000001</v>
      </c>
      <c r="K55">
        <v>36.631700000000002</v>
      </c>
      <c r="L55">
        <v>24.386600000000001</v>
      </c>
      <c r="M55">
        <v>23.094999999999999</v>
      </c>
      <c r="N55">
        <v>17.167000000000002</v>
      </c>
      <c r="O55">
        <v>51.962000000000003</v>
      </c>
      <c r="P55">
        <v>39.707999999999998</v>
      </c>
      <c r="Q55">
        <v>33.503</v>
      </c>
      <c r="R55">
        <v>35.741999999999997</v>
      </c>
      <c r="S55">
        <v>24.057700000000001</v>
      </c>
      <c r="T55">
        <v>21.078199999999999</v>
      </c>
      <c r="U55">
        <v>22.289100000000001</v>
      </c>
      <c r="V55">
        <v>19.486499999999999</v>
      </c>
      <c r="W55">
        <v>15.6121</v>
      </c>
      <c r="X55">
        <v>17.581099999999999</v>
      </c>
      <c r="Y55">
        <v>17.286300000000001</v>
      </c>
      <c r="Z55">
        <v>19.840299999999999</v>
      </c>
      <c r="AA55">
        <v>17.058</v>
      </c>
      <c r="AB55">
        <v>32.924999999999997</v>
      </c>
      <c r="AC55">
        <v>25.451000000000001</v>
      </c>
      <c r="AD55">
        <v>20.850999999999999</v>
      </c>
      <c r="AE55">
        <v>18.827000000000002</v>
      </c>
      <c r="AF55">
        <v>22.027000000000001</v>
      </c>
      <c r="AG55">
        <v>20.28</v>
      </c>
      <c r="AH55">
        <v>19.754999999999999</v>
      </c>
      <c r="AJ55">
        <f t="shared" si="0"/>
        <v>0.26368206986979797</v>
      </c>
      <c r="AK55">
        <f t="shared" si="1"/>
        <v>26.206712121212117</v>
      </c>
    </row>
    <row r="56" spans="1:37" x14ac:dyDescent="0.2">
      <c r="A56">
        <v>6.4336000000000002</v>
      </c>
      <c r="B56">
        <v>16.54</v>
      </c>
      <c r="C56">
        <v>18.527799999999999</v>
      </c>
      <c r="D56">
        <v>15.6365</v>
      </c>
      <c r="E56">
        <v>21.71</v>
      </c>
      <c r="F56">
        <v>37.415999999999997</v>
      </c>
      <c r="G56">
        <v>31.466000000000001</v>
      </c>
      <c r="H56">
        <v>30.337</v>
      </c>
      <c r="I56">
        <v>29.452000000000002</v>
      </c>
      <c r="J56">
        <v>52.076000000000001</v>
      </c>
      <c r="K56">
        <v>23.383700000000001</v>
      </c>
      <c r="L56">
        <v>18.418700000000001</v>
      </c>
      <c r="M56">
        <v>20.411999999999999</v>
      </c>
      <c r="N56">
        <v>13.887</v>
      </c>
      <c r="O56">
        <v>47.759</v>
      </c>
      <c r="P56">
        <v>35.637</v>
      </c>
      <c r="Q56">
        <v>38.837000000000003</v>
      </c>
      <c r="R56">
        <v>38.213999999999999</v>
      </c>
      <c r="S56">
        <v>29.322199999999999</v>
      </c>
      <c r="T56">
        <v>29.1022</v>
      </c>
      <c r="U56">
        <v>16.235299999999999</v>
      </c>
      <c r="V56">
        <v>15.773899999999999</v>
      </c>
      <c r="W56">
        <v>12.317</v>
      </c>
      <c r="X56">
        <v>14.6492</v>
      </c>
      <c r="Y56">
        <v>18.394100000000002</v>
      </c>
      <c r="Z56">
        <v>19.523399999999999</v>
      </c>
      <c r="AA56">
        <v>16.768999999999998</v>
      </c>
      <c r="AB56">
        <v>30.95</v>
      </c>
      <c r="AC56">
        <v>23.177</v>
      </c>
      <c r="AD56">
        <v>28.911000000000001</v>
      </c>
      <c r="AE56">
        <v>24.864000000000001</v>
      </c>
      <c r="AF56">
        <v>20.007000000000001</v>
      </c>
      <c r="AG56">
        <v>18.303000000000001</v>
      </c>
      <c r="AH56">
        <v>16.908000000000001</v>
      </c>
      <c r="AJ56">
        <f t="shared" si="0"/>
        <v>0.26865546990487488</v>
      </c>
      <c r="AK56">
        <f t="shared" si="1"/>
        <v>24.997454545454548</v>
      </c>
    </row>
    <row r="57" spans="1:37" x14ac:dyDescent="0.2">
      <c r="A57">
        <v>6.5528000000000004</v>
      </c>
      <c r="B57">
        <v>17.140999999999998</v>
      </c>
      <c r="C57">
        <v>15.992800000000001</v>
      </c>
      <c r="D57">
        <v>17.750499999999999</v>
      </c>
      <c r="E57">
        <v>17.0091</v>
      </c>
      <c r="F57">
        <v>33.180999999999997</v>
      </c>
      <c r="G57">
        <v>25.841999999999999</v>
      </c>
      <c r="H57">
        <v>23.975000000000001</v>
      </c>
      <c r="I57">
        <v>30.882999999999999</v>
      </c>
      <c r="J57">
        <v>52.012</v>
      </c>
      <c r="K57">
        <v>25.861499999999999</v>
      </c>
      <c r="L57">
        <v>19.697700000000001</v>
      </c>
      <c r="M57">
        <v>20.135999999999999</v>
      </c>
      <c r="N57">
        <v>20.613</v>
      </c>
      <c r="O57">
        <v>53.780999999999999</v>
      </c>
      <c r="P57">
        <v>36.006</v>
      </c>
      <c r="Q57">
        <v>36.343000000000004</v>
      </c>
      <c r="R57">
        <v>34.686</v>
      </c>
      <c r="S57">
        <v>20.669599999999999</v>
      </c>
      <c r="T57">
        <v>23.7361</v>
      </c>
      <c r="U57">
        <v>18.601299999999998</v>
      </c>
      <c r="V57">
        <v>16.834499999999998</v>
      </c>
      <c r="W57">
        <v>12.618600000000001</v>
      </c>
      <c r="X57">
        <v>13.542</v>
      </c>
      <c r="Y57">
        <v>18.216200000000001</v>
      </c>
      <c r="Z57">
        <v>19.338200000000001</v>
      </c>
      <c r="AA57">
        <v>15.438000000000001</v>
      </c>
      <c r="AB57">
        <v>26.404</v>
      </c>
      <c r="AC57">
        <v>26.158000000000001</v>
      </c>
      <c r="AD57">
        <v>24.129000000000001</v>
      </c>
      <c r="AE57">
        <v>21.138000000000002</v>
      </c>
      <c r="AF57">
        <v>19.777999999999999</v>
      </c>
      <c r="AG57">
        <v>20.507000000000001</v>
      </c>
      <c r="AH57">
        <v>17.231999999999999</v>
      </c>
      <c r="AJ57">
        <f t="shared" si="0"/>
        <v>0.27363304575862102</v>
      </c>
      <c r="AK57">
        <f t="shared" si="1"/>
        <v>24.098518181818186</v>
      </c>
    </row>
    <row r="58" spans="1:37" x14ac:dyDescent="0.2">
      <c r="A58">
        <v>6.6718999999999999</v>
      </c>
      <c r="B58">
        <v>18.666</v>
      </c>
      <c r="C58">
        <v>9.9084000000000003</v>
      </c>
      <c r="D58">
        <v>19.692799999999998</v>
      </c>
      <c r="E58">
        <v>19.7544</v>
      </c>
      <c r="F58">
        <v>32.814</v>
      </c>
      <c r="G58">
        <v>18.635999999999999</v>
      </c>
      <c r="H58">
        <v>26.606999999999999</v>
      </c>
      <c r="I58">
        <v>25.818000000000001</v>
      </c>
      <c r="J58">
        <v>50.863</v>
      </c>
      <c r="K58">
        <v>28.562100000000001</v>
      </c>
      <c r="L58">
        <v>18.825800000000001</v>
      </c>
      <c r="M58">
        <v>19.349</v>
      </c>
      <c r="N58">
        <v>15.731999999999999</v>
      </c>
      <c r="O58">
        <v>47.271999999999998</v>
      </c>
      <c r="P58">
        <v>44.616999999999997</v>
      </c>
      <c r="Q58">
        <v>32.012</v>
      </c>
      <c r="R58">
        <v>31.364000000000001</v>
      </c>
      <c r="S58">
        <v>23.772200000000002</v>
      </c>
      <c r="T58">
        <v>33.677300000000002</v>
      </c>
      <c r="U58">
        <v>20.196300000000001</v>
      </c>
      <c r="V58">
        <v>19.772099999999998</v>
      </c>
      <c r="W58">
        <v>18.527899999999999</v>
      </c>
      <c r="X58">
        <v>8.2810000000000006</v>
      </c>
      <c r="Y58">
        <v>18.7652</v>
      </c>
      <c r="Z58">
        <v>25.8809</v>
      </c>
      <c r="AA58">
        <v>16.209</v>
      </c>
      <c r="AB58">
        <v>27.558</v>
      </c>
      <c r="AC58">
        <v>24.603000000000002</v>
      </c>
      <c r="AD58">
        <v>18.457000000000001</v>
      </c>
      <c r="AE58">
        <v>22.413</v>
      </c>
      <c r="AF58">
        <v>22.998000000000001</v>
      </c>
      <c r="AG58">
        <v>21.166</v>
      </c>
      <c r="AH58">
        <v>20.826000000000001</v>
      </c>
      <c r="AJ58">
        <f t="shared" si="0"/>
        <v>0.27860644579369787</v>
      </c>
      <c r="AK58">
        <f t="shared" si="1"/>
        <v>24.35140606060606</v>
      </c>
    </row>
    <row r="59" spans="1:37" x14ac:dyDescent="0.2">
      <c r="A59">
        <v>6.7911000000000001</v>
      </c>
      <c r="B59">
        <v>20.52</v>
      </c>
      <c r="C59">
        <v>11.538399999999999</v>
      </c>
      <c r="D59">
        <v>14.74</v>
      </c>
      <c r="E59">
        <v>14.404199999999999</v>
      </c>
      <c r="F59">
        <v>38.656999999999996</v>
      </c>
      <c r="G59">
        <v>22.417999999999999</v>
      </c>
      <c r="H59">
        <v>24.218</v>
      </c>
      <c r="I59">
        <v>24.18</v>
      </c>
      <c r="J59">
        <v>41.945999999999998</v>
      </c>
      <c r="K59">
        <v>24.4621</v>
      </c>
      <c r="L59">
        <v>13.6332</v>
      </c>
      <c r="M59">
        <v>22.962</v>
      </c>
      <c r="N59">
        <v>16.95</v>
      </c>
      <c r="O59">
        <v>53.854999999999997</v>
      </c>
      <c r="P59">
        <v>25.282</v>
      </c>
      <c r="Q59">
        <v>27.309000000000001</v>
      </c>
      <c r="R59">
        <v>24.861999999999998</v>
      </c>
      <c r="S59">
        <v>22.0869</v>
      </c>
      <c r="T59">
        <v>28.573399999999999</v>
      </c>
      <c r="U59">
        <v>16.4529</v>
      </c>
      <c r="V59">
        <v>18.686499999999999</v>
      </c>
      <c r="W59">
        <v>15.476800000000001</v>
      </c>
      <c r="X59">
        <v>10.021000000000001</v>
      </c>
      <c r="Y59">
        <v>16.990600000000001</v>
      </c>
      <c r="Z59">
        <v>18.857800000000001</v>
      </c>
      <c r="AA59">
        <v>13.78</v>
      </c>
      <c r="AB59">
        <v>25.03</v>
      </c>
      <c r="AC59">
        <v>26.79</v>
      </c>
      <c r="AD59">
        <v>21.998999999999999</v>
      </c>
      <c r="AE59">
        <v>18.849</v>
      </c>
      <c r="AF59">
        <v>22.533999999999999</v>
      </c>
      <c r="AG59">
        <v>18.300999999999998</v>
      </c>
      <c r="AH59">
        <v>19.713999999999999</v>
      </c>
      <c r="AJ59">
        <f t="shared" si="0"/>
        <v>0.28358402164744401</v>
      </c>
      <c r="AK59">
        <f t="shared" si="1"/>
        <v>22.305448484848483</v>
      </c>
    </row>
    <row r="60" spans="1:37" x14ac:dyDescent="0.2">
      <c r="A60">
        <v>6.9101999999999997</v>
      </c>
      <c r="B60">
        <v>17.555</v>
      </c>
      <c r="C60">
        <v>15.2697</v>
      </c>
      <c r="D60">
        <v>15.449400000000001</v>
      </c>
      <c r="E60">
        <v>18.8064</v>
      </c>
      <c r="F60">
        <v>33.341000000000001</v>
      </c>
      <c r="G60">
        <v>22.216000000000001</v>
      </c>
      <c r="H60">
        <v>23.202999999999999</v>
      </c>
      <c r="I60">
        <v>22.262</v>
      </c>
      <c r="J60">
        <v>44.66</v>
      </c>
      <c r="K60">
        <v>25.371300000000002</v>
      </c>
      <c r="L60">
        <v>15.562799999999999</v>
      </c>
      <c r="M60">
        <v>17.956</v>
      </c>
      <c r="N60">
        <v>14.019</v>
      </c>
      <c r="O60">
        <v>41.051000000000002</v>
      </c>
      <c r="P60">
        <v>23.582000000000001</v>
      </c>
      <c r="Q60">
        <v>25.981999999999999</v>
      </c>
      <c r="R60">
        <v>19.329999999999998</v>
      </c>
      <c r="S60">
        <v>20.860499999999998</v>
      </c>
      <c r="T60">
        <v>26.5092</v>
      </c>
      <c r="U60">
        <v>21.2072</v>
      </c>
      <c r="V60">
        <v>12.503399999999999</v>
      </c>
      <c r="W60">
        <v>14.067600000000001</v>
      </c>
      <c r="X60">
        <v>15.305099999999999</v>
      </c>
      <c r="Y60">
        <v>14.9435</v>
      </c>
      <c r="Z60">
        <v>19.4237</v>
      </c>
      <c r="AA60">
        <v>11.904999999999999</v>
      </c>
      <c r="AB60">
        <v>23.696999999999999</v>
      </c>
      <c r="AC60">
        <v>24.34</v>
      </c>
      <c r="AD60">
        <v>25.614999999999998</v>
      </c>
      <c r="AE60">
        <v>18.695</v>
      </c>
      <c r="AF60">
        <v>17.195</v>
      </c>
      <c r="AG60">
        <v>13.967000000000001</v>
      </c>
      <c r="AH60">
        <v>14.959</v>
      </c>
      <c r="AJ60">
        <f t="shared" si="0"/>
        <v>0.28855742168252085</v>
      </c>
      <c r="AK60">
        <f t="shared" si="1"/>
        <v>20.933630303030306</v>
      </c>
    </row>
    <row r="61" spans="1:37" x14ac:dyDescent="0.2">
      <c r="A61">
        <v>7.0293000000000001</v>
      </c>
      <c r="B61">
        <v>15.739000000000001</v>
      </c>
      <c r="C61">
        <v>12.713200000000001</v>
      </c>
      <c r="D61">
        <v>7.7781000000000002</v>
      </c>
      <c r="E61">
        <v>20.239999999999998</v>
      </c>
      <c r="F61">
        <v>30.501999999999999</v>
      </c>
      <c r="G61">
        <v>17.905999999999999</v>
      </c>
      <c r="H61">
        <v>26.719000000000001</v>
      </c>
      <c r="I61">
        <v>20.363</v>
      </c>
      <c r="J61">
        <v>38.259</v>
      </c>
      <c r="K61">
        <v>29.8445</v>
      </c>
      <c r="L61">
        <v>18.524000000000001</v>
      </c>
      <c r="M61">
        <v>15.087999999999999</v>
      </c>
      <c r="N61">
        <v>16.285</v>
      </c>
      <c r="O61">
        <v>35.036999999999999</v>
      </c>
      <c r="P61">
        <v>18.875</v>
      </c>
      <c r="Q61">
        <v>24.446999999999999</v>
      </c>
      <c r="R61">
        <v>17.991</v>
      </c>
      <c r="S61">
        <v>29.151599999999998</v>
      </c>
      <c r="T61">
        <v>23.6252</v>
      </c>
      <c r="U61">
        <v>14.984299999999999</v>
      </c>
      <c r="V61">
        <v>19.5014</v>
      </c>
      <c r="W61">
        <v>17.329699999999999</v>
      </c>
      <c r="X61">
        <v>13.9573</v>
      </c>
      <c r="Y61">
        <v>17.079499999999999</v>
      </c>
      <c r="Z61">
        <v>18.602</v>
      </c>
      <c r="AA61">
        <v>17.3</v>
      </c>
      <c r="AB61">
        <v>21.957000000000001</v>
      </c>
      <c r="AC61">
        <v>24.571000000000002</v>
      </c>
      <c r="AD61">
        <v>22.388000000000002</v>
      </c>
      <c r="AE61">
        <v>18.678000000000001</v>
      </c>
      <c r="AF61">
        <v>26.562000000000001</v>
      </c>
      <c r="AG61">
        <v>11.532</v>
      </c>
      <c r="AH61">
        <v>20.7</v>
      </c>
      <c r="AJ61">
        <f t="shared" si="0"/>
        <v>0.29353082171759776</v>
      </c>
      <c r="AK61">
        <f t="shared" si="1"/>
        <v>20.734236363636366</v>
      </c>
    </row>
    <row r="62" spans="1:37" x14ac:dyDescent="0.2">
      <c r="A62">
        <v>7.1485000000000003</v>
      </c>
      <c r="B62">
        <v>12.452</v>
      </c>
      <c r="C62">
        <v>11.8712</v>
      </c>
      <c r="D62">
        <v>16.7697</v>
      </c>
      <c r="E62">
        <v>15.191000000000001</v>
      </c>
      <c r="F62">
        <v>33.478000000000002</v>
      </c>
      <c r="G62">
        <v>21.428999999999998</v>
      </c>
      <c r="H62">
        <v>21.753</v>
      </c>
      <c r="I62">
        <v>24.92</v>
      </c>
      <c r="J62">
        <v>32.923000000000002</v>
      </c>
      <c r="K62">
        <v>21.7514</v>
      </c>
      <c r="L62">
        <v>19.468699999999998</v>
      </c>
      <c r="M62">
        <v>12.439</v>
      </c>
      <c r="N62">
        <v>13.351000000000001</v>
      </c>
      <c r="O62">
        <v>27.895</v>
      </c>
      <c r="P62">
        <v>22.408999999999999</v>
      </c>
      <c r="Q62">
        <v>27.404</v>
      </c>
      <c r="R62">
        <v>22.446000000000002</v>
      </c>
      <c r="S62">
        <v>21.782</v>
      </c>
      <c r="T62">
        <v>23.071100000000001</v>
      </c>
      <c r="U62">
        <v>19.3979</v>
      </c>
      <c r="V62">
        <v>18.637899999999998</v>
      </c>
      <c r="W62">
        <v>16.8459</v>
      </c>
      <c r="X62">
        <v>12.5068</v>
      </c>
      <c r="Y62">
        <v>14.435</v>
      </c>
      <c r="Z62">
        <v>21.118200000000002</v>
      </c>
      <c r="AA62">
        <v>12.256</v>
      </c>
      <c r="AB62">
        <v>18.390999999999998</v>
      </c>
      <c r="AC62">
        <v>19.728000000000002</v>
      </c>
      <c r="AD62">
        <v>22.756</v>
      </c>
      <c r="AE62">
        <v>23.094999999999999</v>
      </c>
      <c r="AF62">
        <v>22.591000000000001</v>
      </c>
      <c r="AG62">
        <v>13.422000000000001</v>
      </c>
      <c r="AH62">
        <v>21.24</v>
      </c>
      <c r="AJ62">
        <f t="shared" si="0"/>
        <v>0.2985083975713439</v>
      </c>
      <c r="AK62">
        <f t="shared" si="1"/>
        <v>19.97650909090909</v>
      </c>
    </row>
    <row r="63" spans="1:37" x14ac:dyDescent="0.2">
      <c r="A63">
        <v>7.2675999999999998</v>
      </c>
      <c r="B63">
        <v>12.911</v>
      </c>
      <c r="C63">
        <v>18.171399999999998</v>
      </c>
      <c r="D63">
        <v>17.9178</v>
      </c>
      <c r="E63">
        <v>17.709900000000001</v>
      </c>
      <c r="F63">
        <v>27.338000000000001</v>
      </c>
      <c r="G63">
        <v>24.167000000000002</v>
      </c>
      <c r="H63">
        <v>29.702000000000002</v>
      </c>
      <c r="I63">
        <v>25.097999999999999</v>
      </c>
      <c r="J63">
        <v>40.06</v>
      </c>
      <c r="K63">
        <v>24.139800000000001</v>
      </c>
      <c r="L63">
        <v>15.7454</v>
      </c>
      <c r="M63">
        <v>12.537000000000001</v>
      </c>
      <c r="N63">
        <v>14.58</v>
      </c>
      <c r="O63">
        <v>31.908000000000001</v>
      </c>
      <c r="P63">
        <v>17.292999999999999</v>
      </c>
      <c r="Q63">
        <v>21.116</v>
      </c>
      <c r="R63">
        <v>21.225000000000001</v>
      </c>
      <c r="S63">
        <v>24.531099999999999</v>
      </c>
      <c r="T63">
        <v>24.1662</v>
      </c>
      <c r="U63">
        <v>24.8322</v>
      </c>
      <c r="V63">
        <v>17.332899999999999</v>
      </c>
      <c r="W63">
        <v>17.733499999999999</v>
      </c>
      <c r="X63">
        <v>11.646699999999999</v>
      </c>
      <c r="Y63">
        <v>14.135400000000001</v>
      </c>
      <c r="Z63">
        <v>22.473600000000001</v>
      </c>
      <c r="AA63">
        <v>21.225999999999999</v>
      </c>
      <c r="AB63">
        <v>15.645</v>
      </c>
      <c r="AC63">
        <v>14.49</v>
      </c>
      <c r="AD63">
        <v>20.506</v>
      </c>
      <c r="AE63">
        <v>17.654</v>
      </c>
      <c r="AF63">
        <v>17.111000000000001</v>
      </c>
      <c r="AG63">
        <v>16.306000000000001</v>
      </c>
      <c r="AH63">
        <v>22.986999999999998</v>
      </c>
      <c r="AJ63">
        <f t="shared" si="0"/>
        <v>0.30348179760642074</v>
      </c>
      <c r="AK63">
        <f t="shared" si="1"/>
        <v>20.436239393939392</v>
      </c>
    </row>
    <row r="64" spans="1:37" x14ac:dyDescent="0.2">
      <c r="A64">
        <v>7.3868</v>
      </c>
      <c r="B64">
        <v>15.667999999999999</v>
      </c>
      <c r="C64">
        <v>16.982500000000002</v>
      </c>
      <c r="D64">
        <v>10.882999999999999</v>
      </c>
      <c r="E64">
        <v>15.4023</v>
      </c>
      <c r="F64">
        <v>29.53</v>
      </c>
      <c r="G64">
        <v>25.588000000000001</v>
      </c>
      <c r="H64">
        <v>25.274000000000001</v>
      </c>
      <c r="I64">
        <v>21.802</v>
      </c>
      <c r="J64">
        <v>26.943000000000001</v>
      </c>
      <c r="K64">
        <v>24.450299999999999</v>
      </c>
      <c r="L64">
        <v>12.9884</v>
      </c>
      <c r="M64">
        <v>15.891</v>
      </c>
      <c r="N64">
        <v>11.996</v>
      </c>
      <c r="O64">
        <v>27.972999999999999</v>
      </c>
      <c r="P64">
        <v>14.992000000000001</v>
      </c>
      <c r="Q64">
        <v>18.977</v>
      </c>
      <c r="R64">
        <v>16.765000000000001</v>
      </c>
      <c r="S64">
        <v>28.4145</v>
      </c>
      <c r="T64">
        <v>20.013200000000001</v>
      </c>
      <c r="U64">
        <v>19.901</v>
      </c>
      <c r="V64">
        <v>17.454699999999999</v>
      </c>
      <c r="W64">
        <v>21.444199999999999</v>
      </c>
      <c r="X64">
        <v>13.288399999999999</v>
      </c>
      <c r="Y64">
        <v>17.875900000000001</v>
      </c>
      <c r="Z64">
        <v>19.344899999999999</v>
      </c>
      <c r="AA64">
        <v>19.34</v>
      </c>
      <c r="AB64">
        <v>21.433</v>
      </c>
      <c r="AC64">
        <v>16.504000000000001</v>
      </c>
      <c r="AD64">
        <v>23.693000000000001</v>
      </c>
      <c r="AE64">
        <v>19.239999999999998</v>
      </c>
      <c r="AF64">
        <v>18.757000000000001</v>
      </c>
      <c r="AG64">
        <v>17.63</v>
      </c>
      <c r="AH64">
        <v>20.213000000000001</v>
      </c>
      <c r="AJ64">
        <f t="shared" si="0"/>
        <v>0.30845937346016689</v>
      </c>
      <c r="AK64">
        <f t="shared" si="1"/>
        <v>19.59552424242424</v>
      </c>
    </row>
    <row r="65" spans="1:37" x14ac:dyDescent="0.2">
      <c r="A65">
        <v>7.5058999999999996</v>
      </c>
      <c r="B65">
        <v>12.173999999999999</v>
      </c>
      <c r="C65">
        <v>16.724599999999999</v>
      </c>
      <c r="D65">
        <v>14.1694</v>
      </c>
      <c r="E65">
        <v>13.7532</v>
      </c>
      <c r="F65">
        <v>32.18</v>
      </c>
      <c r="G65">
        <v>26.628</v>
      </c>
      <c r="H65">
        <v>29.488</v>
      </c>
      <c r="I65">
        <v>17.599</v>
      </c>
      <c r="J65">
        <v>25.683</v>
      </c>
      <c r="K65">
        <v>18.9726</v>
      </c>
      <c r="L65">
        <v>19.8612</v>
      </c>
      <c r="M65">
        <v>17.724</v>
      </c>
      <c r="N65">
        <v>21.158000000000001</v>
      </c>
      <c r="O65">
        <v>26.114999999999998</v>
      </c>
      <c r="P65">
        <v>23.957999999999998</v>
      </c>
      <c r="Q65">
        <v>21.491</v>
      </c>
      <c r="R65">
        <v>19.594999999999999</v>
      </c>
      <c r="S65">
        <v>26.218</v>
      </c>
      <c r="T65">
        <v>25.812100000000001</v>
      </c>
      <c r="U65">
        <v>23.071999999999999</v>
      </c>
      <c r="V65">
        <v>17.625</v>
      </c>
      <c r="W65">
        <v>16.148399999999999</v>
      </c>
      <c r="X65">
        <v>12.8489</v>
      </c>
      <c r="Y65">
        <v>19.1067</v>
      </c>
      <c r="Z65">
        <v>21.534600000000001</v>
      </c>
      <c r="AA65">
        <v>19.936</v>
      </c>
      <c r="AB65">
        <v>13.228</v>
      </c>
      <c r="AC65">
        <v>15.355</v>
      </c>
      <c r="AD65">
        <v>21.95</v>
      </c>
      <c r="AE65">
        <v>17.613</v>
      </c>
      <c r="AF65">
        <v>17.591999999999999</v>
      </c>
      <c r="AG65">
        <v>18.821999999999999</v>
      </c>
      <c r="AH65">
        <v>21.408000000000001</v>
      </c>
      <c r="AJ65">
        <f t="shared" si="0"/>
        <v>0.31343277349524373</v>
      </c>
      <c r="AK65">
        <f t="shared" si="1"/>
        <v>20.167990909090911</v>
      </c>
    </row>
    <row r="66" spans="1:37" x14ac:dyDescent="0.2">
      <c r="A66">
        <v>7.625</v>
      </c>
      <c r="B66">
        <v>15.257</v>
      </c>
      <c r="C66">
        <v>17.23</v>
      </c>
      <c r="D66">
        <v>13.7417</v>
      </c>
      <c r="E66">
        <v>15.7006</v>
      </c>
      <c r="F66">
        <v>28.673999999999999</v>
      </c>
      <c r="G66">
        <v>27.8</v>
      </c>
      <c r="H66">
        <v>29.452000000000002</v>
      </c>
      <c r="I66">
        <v>20.545999999999999</v>
      </c>
      <c r="J66">
        <v>24.221</v>
      </c>
      <c r="K66">
        <v>24.695</v>
      </c>
      <c r="L66">
        <v>9.7548999999999992</v>
      </c>
      <c r="M66">
        <v>16.739999999999998</v>
      </c>
      <c r="N66">
        <v>14.433</v>
      </c>
      <c r="O66">
        <v>17.106000000000002</v>
      </c>
      <c r="P66">
        <v>16.931999999999999</v>
      </c>
      <c r="Q66">
        <v>20.666</v>
      </c>
      <c r="R66">
        <v>20.789000000000001</v>
      </c>
      <c r="S66">
        <v>24.444099999999999</v>
      </c>
      <c r="T66">
        <v>24.279399999999999</v>
      </c>
      <c r="U66">
        <v>18.613600000000002</v>
      </c>
      <c r="V66">
        <v>18.0091</v>
      </c>
      <c r="W66">
        <v>14.8353</v>
      </c>
      <c r="X66">
        <v>14.6838</v>
      </c>
      <c r="Y66">
        <v>20.155000000000001</v>
      </c>
      <c r="Z66">
        <v>21.737100000000002</v>
      </c>
      <c r="AA66">
        <v>18.233000000000001</v>
      </c>
      <c r="AB66">
        <v>19.599</v>
      </c>
      <c r="AC66">
        <v>15.521000000000001</v>
      </c>
      <c r="AD66">
        <v>21.677</v>
      </c>
      <c r="AE66">
        <v>11.497</v>
      </c>
      <c r="AF66">
        <v>23.922999999999998</v>
      </c>
      <c r="AG66">
        <v>17.257000000000001</v>
      </c>
      <c r="AH66">
        <v>20.135000000000002</v>
      </c>
      <c r="AJ66">
        <f t="shared" ref="AJ66:AJ129" si="2">A66/23.9474</f>
        <v>0.31840617353032064</v>
      </c>
      <c r="AK66">
        <f t="shared" ref="AK66:AK129" si="3">AVERAGE(B66:AH66)</f>
        <v>19.343563636363633</v>
      </c>
    </row>
    <row r="67" spans="1:37" x14ac:dyDescent="0.2">
      <c r="A67">
        <v>7.7442000000000002</v>
      </c>
      <c r="B67">
        <v>14.515000000000001</v>
      </c>
      <c r="C67">
        <v>13.805</v>
      </c>
      <c r="D67">
        <v>10.1591</v>
      </c>
      <c r="E67">
        <v>15.9147</v>
      </c>
      <c r="F67">
        <v>30.173999999999999</v>
      </c>
      <c r="G67">
        <v>22.388999999999999</v>
      </c>
      <c r="H67">
        <v>31.966000000000001</v>
      </c>
      <c r="I67">
        <v>17.077000000000002</v>
      </c>
      <c r="J67">
        <v>20.431000000000001</v>
      </c>
      <c r="K67">
        <v>24.6706</v>
      </c>
      <c r="L67">
        <v>19.753</v>
      </c>
      <c r="M67">
        <v>17.524999999999999</v>
      </c>
      <c r="N67">
        <v>21.722999999999999</v>
      </c>
      <c r="O67">
        <v>19.245000000000001</v>
      </c>
      <c r="P67">
        <v>16.221</v>
      </c>
      <c r="Q67">
        <v>18.18</v>
      </c>
      <c r="R67">
        <v>22.545999999999999</v>
      </c>
      <c r="S67">
        <v>20.207799999999999</v>
      </c>
      <c r="T67">
        <v>18.480899999999998</v>
      </c>
      <c r="U67">
        <v>19.142800000000001</v>
      </c>
      <c r="V67">
        <v>18.5349</v>
      </c>
      <c r="W67">
        <v>10.9542</v>
      </c>
      <c r="X67">
        <v>16.822399999999998</v>
      </c>
      <c r="Y67">
        <v>14.309900000000001</v>
      </c>
      <c r="Z67">
        <v>18.6495</v>
      </c>
      <c r="AA67">
        <v>17.074000000000002</v>
      </c>
      <c r="AB67">
        <v>18.465</v>
      </c>
      <c r="AC67">
        <v>14.231</v>
      </c>
      <c r="AD67">
        <v>30.344000000000001</v>
      </c>
      <c r="AE67">
        <v>13.22</v>
      </c>
      <c r="AF67">
        <v>19.478000000000002</v>
      </c>
      <c r="AG67">
        <v>14.897</v>
      </c>
      <c r="AH67">
        <v>18.986000000000001</v>
      </c>
      <c r="AJ67">
        <f t="shared" si="2"/>
        <v>0.32338374938406678</v>
      </c>
      <c r="AK67">
        <f t="shared" si="3"/>
        <v>18.790660606060612</v>
      </c>
    </row>
    <row r="68" spans="1:37" x14ac:dyDescent="0.2">
      <c r="A68">
        <v>7.8632999999999997</v>
      </c>
      <c r="B68">
        <v>15.816000000000001</v>
      </c>
      <c r="C68">
        <v>21.156199999999998</v>
      </c>
      <c r="D68">
        <v>12.0237</v>
      </c>
      <c r="E68">
        <v>16.61</v>
      </c>
      <c r="F68">
        <v>31.962</v>
      </c>
      <c r="G68">
        <v>24.652999999999999</v>
      </c>
      <c r="H68">
        <v>30.158000000000001</v>
      </c>
      <c r="I68">
        <v>14.276999999999999</v>
      </c>
      <c r="J68">
        <v>19.541</v>
      </c>
      <c r="K68">
        <v>22.368200000000002</v>
      </c>
      <c r="L68">
        <v>15.8474</v>
      </c>
      <c r="M68">
        <v>15.066000000000001</v>
      </c>
      <c r="N68">
        <v>17.395</v>
      </c>
      <c r="O68">
        <v>21.792000000000002</v>
      </c>
      <c r="P68">
        <v>12.98</v>
      </c>
      <c r="Q68">
        <v>20.134</v>
      </c>
      <c r="R68">
        <v>19.033999999999999</v>
      </c>
      <c r="S68">
        <v>23.459800000000001</v>
      </c>
      <c r="T68">
        <v>21.9329</v>
      </c>
      <c r="U68">
        <v>17.881499999999999</v>
      </c>
      <c r="V68">
        <v>22.053000000000001</v>
      </c>
      <c r="W68">
        <v>13.362</v>
      </c>
      <c r="X68">
        <v>11.848800000000001</v>
      </c>
      <c r="Y68">
        <v>15.653700000000001</v>
      </c>
      <c r="Z68">
        <v>15.709</v>
      </c>
      <c r="AA68">
        <v>18.638999999999999</v>
      </c>
      <c r="AB68">
        <v>15.814</v>
      </c>
      <c r="AC68">
        <v>17.295999999999999</v>
      </c>
      <c r="AD68">
        <v>20.571000000000002</v>
      </c>
      <c r="AE68">
        <v>15.6</v>
      </c>
      <c r="AF68">
        <v>16.084</v>
      </c>
      <c r="AG68">
        <v>13.484</v>
      </c>
      <c r="AH68">
        <v>21.878</v>
      </c>
      <c r="AJ68">
        <f t="shared" si="2"/>
        <v>0.32835714941914362</v>
      </c>
      <c r="AK68">
        <f t="shared" si="3"/>
        <v>18.547884848484852</v>
      </c>
    </row>
    <row r="69" spans="1:37" x14ac:dyDescent="0.2">
      <c r="A69">
        <v>7.9824999999999999</v>
      </c>
      <c r="B69">
        <v>12.946999999999999</v>
      </c>
      <c r="C69">
        <v>18.6783</v>
      </c>
      <c r="D69">
        <v>18.465499999999999</v>
      </c>
      <c r="E69">
        <v>13.654999999999999</v>
      </c>
      <c r="F69">
        <v>32.345999999999997</v>
      </c>
      <c r="G69">
        <v>27.173999999999999</v>
      </c>
      <c r="H69">
        <v>26.135999999999999</v>
      </c>
      <c r="I69">
        <v>18.475000000000001</v>
      </c>
      <c r="J69">
        <v>18.899999999999999</v>
      </c>
      <c r="K69">
        <v>27.1416</v>
      </c>
      <c r="L69">
        <v>17.357399999999998</v>
      </c>
      <c r="M69">
        <v>13.584</v>
      </c>
      <c r="N69">
        <v>23.952999999999999</v>
      </c>
      <c r="O69">
        <v>20.016999999999999</v>
      </c>
      <c r="P69">
        <v>14.013</v>
      </c>
      <c r="Q69">
        <v>19.356000000000002</v>
      </c>
      <c r="R69">
        <v>19.315000000000001</v>
      </c>
      <c r="S69">
        <v>34.926900000000003</v>
      </c>
      <c r="T69">
        <v>17.037199999999999</v>
      </c>
      <c r="U69">
        <v>17.869700000000002</v>
      </c>
      <c r="V69">
        <v>17.641500000000001</v>
      </c>
      <c r="W69">
        <v>16.048100000000002</v>
      </c>
      <c r="X69">
        <v>12.1837</v>
      </c>
      <c r="Y69">
        <v>13.0375</v>
      </c>
      <c r="Z69">
        <v>13.7845</v>
      </c>
      <c r="AA69">
        <v>20.943000000000001</v>
      </c>
      <c r="AB69">
        <v>16.273</v>
      </c>
      <c r="AC69">
        <v>15.175000000000001</v>
      </c>
      <c r="AD69">
        <v>18.309999999999999</v>
      </c>
      <c r="AE69">
        <v>17.227</v>
      </c>
      <c r="AF69">
        <v>20.981999999999999</v>
      </c>
      <c r="AG69">
        <v>14.708</v>
      </c>
      <c r="AH69">
        <v>19.382999999999999</v>
      </c>
      <c r="AJ69">
        <f t="shared" si="2"/>
        <v>0.33333472527288976</v>
      </c>
      <c r="AK69">
        <f t="shared" si="3"/>
        <v>19.001330303030297</v>
      </c>
    </row>
    <row r="70" spans="1:37" x14ac:dyDescent="0.2">
      <c r="A70">
        <v>8.1015999999999995</v>
      </c>
      <c r="B70">
        <v>13.936</v>
      </c>
      <c r="C70">
        <v>15.181100000000001</v>
      </c>
      <c r="D70">
        <v>16.9102</v>
      </c>
      <c r="E70">
        <v>10.308400000000001</v>
      </c>
      <c r="F70">
        <v>30.585000000000001</v>
      </c>
      <c r="G70">
        <v>22.207999999999998</v>
      </c>
      <c r="H70">
        <v>25.684999999999999</v>
      </c>
      <c r="I70">
        <v>17.327999999999999</v>
      </c>
      <c r="J70">
        <v>21.431999999999999</v>
      </c>
      <c r="K70">
        <v>16.657699999999998</v>
      </c>
      <c r="L70">
        <v>11.1782</v>
      </c>
      <c r="M70">
        <v>20.097000000000001</v>
      </c>
      <c r="N70">
        <v>19.401</v>
      </c>
      <c r="O70">
        <v>20.247</v>
      </c>
      <c r="P70">
        <v>15.725</v>
      </c>
      <c r="Q70">
        <v>18.818000000000001</v>
      </c>
      <c r="R70">
        <v>15.866</v>
      </c>
      <c r="S70">
        <v>23.720700000000001</v>
      </c>
      <c r="T70">
        <v>15.2037</v>
      </c>
      <c r="U70">
        <v>16.5273</v>
      </c>
      <c r="V70">
        <v>17.363600000000002</v>
      </c>
      <c r="W70">
        <v>18.976800000000001</v>
      </c>
      <c r="X70">
        <v>9.4413999999999998</v>
      </c>
      <c r="Y70">
        <v>12.545299999999999</v>
      </c>
      <c r="Z70">
        <v>18.749199999999998</v>
      </c>
      <c r="AA70">
        <v>17.963000000000001</v>
      </c>
      <c r="AB70">
        <v>13.052</v>
      </c>
      <c r="AC70">
        <v>18.670999999999999</v>
      </c>
      <c r="AD70">
        <v>17.349</v>
      </c>
      <c r="AE70">
        <v>16.693000000000001</v>
      </c>
      <c r="AF70">
        <v>21.6</v>
      </c>
      <c r="AG70">
        <v>18.931999999999999</v>
      </c>
      <c r="AH70">
        <v>20.212</v>
      </c>
      <c r="AJ70">
        <f t="shared" si="2"/>
        <v>0.33830812530796661</v>
      </c>
      <c r="AK70">
        <f t="shared" si="3"/>
        <v>17.835260606060611</v>
      </c>
    </row>
    <row r="71" spans="1:37" x14ac:dyDescent="0.2">
      <c r="A71">
        <v>8.2207000000000008</v>
      </c>
      <c r="B71">
        <v>13.574999999999999</v>
      </c>
      <c r="C71">
        <v>19.849599999999999</v>
      </c>
      <c r="D71">
        <v>11.5077</v>
      </c>
      <c r="E71">
        <v>11.053100000000001</v>
      </c>
      <c r="F71">
        <v>32.406999999999996</v>
      </c>
      <c r="G71">
        <v>25.541</v>
      </c>
      <c r="H71">
        <v>29.89</v>
      </c>
      <c r="I71">
        <v>16.975999999999999</v>
      </c>
      <c r="J71">
        <v>21.841000000000001</v>
      </c>
      <c r="K71">
        <v>21.272300000000001</v>
      </c>
      <c r="L71">
        <v>18.9542</v>
      </c>
      <c r="M71">
        <v>12.727</v>
      </c>
      <c r="N71">
        <v>21.643000000000001</v>
      </c>
      <c r="O71">
        <v>16.228000000000002</v>
      </c>
      <c r="P71">
        <v>15.125</v>
      </c>
      <c r="Q71">
        <v>20.553999999999998</v>
      </c>
      <c r="R71">
        <v>17.875</v>
      </c>
      <c r="S71">
        <v>28.970800000000001</v>
      </c>
      <c r="T71">
        <v>17.278700000000001</v>
      </c>
      <c r="U71">
        <v>16.101900000000001</v>
      </c>
      <c r="V71">
        <v>18.1874</v>
      </c>
      <c r="W71">
        <v>9.6035000000000004</v>
      </c>
      <c r="X71">
        <v>15.149900000000001</v>
      </c>
      <c r="Y71">
        <v>11.2454</v>
      </c>
      <c r="Z71">
        <v>11.935600000000001</v>
      </c>
      <c r="AA71">
        <v>19.489999999999998</v>
      </c>
      <c r="AB71">
        <v>17.622</v>
      </c>
      <c r="AC71">
        <v>21.2</v>
      </c>
      <c r="AD71">
        <v>21.414000000000001</v>
      </c>
      <c r="AE71">
        <v>19.988</v>
      </c>
      <c r="AF71">
        <v>16.945</v>
      </c>
      <c r="AG71">
        <v>20.882000000000001</v>
      </c>
      <c r="AH71">
        <v>19.193999999999999</v>
      </c>
      <c r="AJ71">
        <f t="shared" si="2"/>
        <v>0.34328152534304357</v>
      </c>
      <c r="AK71">
        <f t="shared" si="3"/>
        <v>18.552336363636364</v>
      </c>
    </row>
    <row r="72" spans="1:37" x14ac:dyDescent="0.2">
      <c r="A72">
        <v>8.3399000000000001</v>
      </c>
      <c r="B72">
        <v>12.236000000000001</v>
      </c>
      <c r="C72">
        <v>14.347300000000001</v>
      </c>
      <c r="D72">
        <v>13.5067</v>
      </c>
      <c r="E72">
        <v>8.4550000000000001</v>
      </c>
      <c r="F72">
        <v>30.231000000000002</v>
      </c>
      <c r="G72">
        <v>22.736000000000001</v>
      </c>
      <c r="H72">
        <v>30.843</v>
      </c>
      <c r="I72">
        <v>14.962999999999999</v>
      </c>
      <c r="J72">
        <v>19.074000000000002</v>
      </c>
      <c r="K72">
        <v>30.074100000000001</v>
      </c>
      <c r="L72">
        <v>16.2699</v>
      </c>
      <c r="M72">
        <v>19.151</v>
      </c>
      <c r="N72">
        <v>20.085999999999999</v>
      </c>
      <c r="O72">
        <v>18.815999999999999</v>
      </c>
      <c r="P72">
        <v>16.036000000000001</v>
      </c>
      <c r="Q72">
        <v>15.422000000000001</v>
      </c>
      <c r="R72">
        <v>15.906000000000001</v>
      </c>
      <c r="S72">
        <v>22.729199999999999</v>
      </c>
      <c r="T72">
        <v>17.427600000000002</v>
      </c>
      <c r="U72">
        <v>13.329000000000001</v>
      </c>
      <c r="V72">
        <v>18.5412</v>
      </c>
      <c r="W72">
        <v>12.1378</v>
      </c>
      <c r="X72">
        <v>8.3131000000000004</v>
      </c>
      <c r="Y72">
        <v>9.8242999999999991</v>
      </c>
      <c r="Z72">
        <v>15.116400000000001</v>
      </c>
      <c r="AA72">
        <v>23.228999999999999</v>
      </c>
      <c r="AB72">
        <v>17.756</v>
      </c>
      <c r="AC72">
        <v>14.769</v>
      </c>
      <c r="AD72">
        <v>21.721</v>
      </c>
      <c r="AE72">
        <v>21.556999999999999</v>
      </c>
      <c r="AF72">
        <v>19.962</v>
      </c>
      <c r="AG72">
        <v>18.905999999999999</v>
      </c>
      <c r="AH72">
        <v>18.012</v>
      </c>
      <c r="AJ72">
        <f t="shared" si="2"/>
        <v>0.34825910119678966</v>
      </c>
      <c r="AK72">
        <f t="shared" si="3"/>
        <v>17.923745454545454</v>
      </c>
    </row>
    <row r="73" spans="1:37" x14ac:dyDescent="0.2">
      <c r="A73">
        <v>8.4589999999999996</v>
      </c>
      <c r="B73">
        <v>11.179</v>
      </c>
      <c r="C73">
        <v>13.2408</v>
      </c>
      <c r="D73">
        <v>12.764099999999999</v>
      </c>
      <c r="E73">
        <v>9.6884999999999994</v>
      </c>
      <c r="F73">
        <v>25.195</v>
      </c>
      <c r="G73">
        <v>16.899999999999999</v>
      </c>
      <c r="H73">
        <v>23.033000000000001</v>
      </c>
      <c r="I73">
        <v>22.11</v>
      </c>
      <c r="J73">
        <v>22.960999999999999</v>
      </c>
      <c r="K73">
        <v>16.545999999999999</v>
      </c>
      <c r="L73">
        <v>15.1439</v>
      </c>
      <c r="M73">
        <v>10.172000000000001</v>
      </c>
      <c r="N73">
        <v>24.311</v>
      </c>
      <c r="O73">
        <v>19.234999999999999</v>
      </c>
      <c r="P73">
        <v>16.756</v>
      </c>
      <c r="Q73">
        <v>23.158000000000001</v>
      </c>
      <c r="R73">
        <v>15.433999999999999</v>
      </c>
      <c r="S73">
        <v>21.5732</v>
      </c>
      <c r="T73">
        <v>14.7531</v>
      </c>
      <c r="U73">
        <v>18.939299999999999</v>
      </c>
      <c r="V73">
        <v>15.8908</v>
      </c>
      <c r="W73">
        <v>11.0603</v>
      </c>
      <c r="X73">
        <v>8.4638000000000009</v>
      </c>
      <c r="Y73">
        <v>8.3439999999999994</v>
      </c>
      <c r="Z73">
        <v>15.2583</v>
      </c>
      <c r="AA73">
        <v>20.393999999999998</v>
      </c>
      <c r="AB73">
        <v>16.343</v>
      </c>
      <c r="AC73">
        <v>22.279</v>
      </c>
      <c r="AD73">
        <v>21.260999999999999</v>
      </c>
      <c r="AE73">
        <v>18.404</v>
      </c>
      <c r="AF73">
        <v>18.100999999999999</v>
      </c>
      <c r="AG73">
        <v>17.835999999999999</v>
      </c>
      <c r="AH73">
        <v>14.868</v>
      </c>
      <c r="AJ73">
        <f t="shared" si="2"/>
        <v>0.3532325012318665</v>
      </c>
      <c r="AK73">
        <f t="shared" si="3"/>
        <v>17.018063636363639</v>
      </c>
    </row>
    <row r="74" spans="1:37" x14ac:dyDescent="0.2">
      <c r="A74">
        <v>8.5782000000000007</v>
      </c>
      <c r="B74">
        <v>15.191000000000001</v>
      </c>
      <c r="C74">
        <v>13.465</v>
      </c>
      <c r="D74">
        <v>11.1546</v>
      </c>
      <c r="E74">
        <v>12.6495</v>
      </c>
      <c r="F74">
        <v>22.501999999999999</v>
      </c>
      <c r="G74">
        <v>17.097000000000001</v>
      </c>
      <c r="H74">
        <v>25.558</v>
      </c>
      <c r="I74">
        <v>20.106000000000002</v>
      </c>
      <c r="J74">
        <v>14.754</v>
      </c>
      <c r="K74">
        <v>21.158300000000001</v>
      </c>
      <c r="L74">
        <v>14.414199999999999</v>
      </c>
      <c r="M74">
        <v>13.723000000000001</v>
      </c>
      <c r="N74">
        <v>16.922000000000001</v>
      </c>
      <c r="O74">
        <v>20.201000000000001</v>
      </c>
      <c r="P74">
        <v>19.155000000000001</v>
      </c>
      <c r="Q74">
        <v>14.846</v>
      </c>
      <c r="R74">
        <v>16.785</v>
      </c>
      <c r="S74">
        <v>21.9785</v>
      </c>
      <c r="T74">
        <v>15.2806</v>
      </c>
      <c r="U74">
        <v>12.677899999999999</v>
      </c>
      <c r="V74">
        <v>18.3124</v>
      </c>
      <c r="W74">
        <v>13.964</v>
      </c>
      <c r="X74">
        <v>9.2539999999999996</v>
      </c>
      <c r="Y74">
        <v>10.575100000000001</v>
      </c>
      <c r="Z74">
        <v>18.0061</v>
      </c>
      <c r="AA74">
        <v>22.67</v>
      </c>
      <c r="AB74">
        <v>15.627000000000001</v>
      </c>
      <c r="AC74">
        <v>16.23</v>
      </c>
      <c r="AD74">
        <v>16.981999999999999</v>
      </c>
      <c r="AE74">
        <v>16.265000000000001</v>
      </c>
      <c r="AF74">
        <v>18.61</v>
      </c>
      <c r="AG74">
        <v>17.670000000000002</v>
      </c>
      <c r="AH74">
        <v>15.728999999999999</v>
      </c>
      <c r="AJ74">
        <f t="shared" si="2"/>
        <v>0.3582100770856127</v>
      </c>
      <c r="AK74">
        <f t="shared" si="3"/>
        <v>16.651915151515155</v>
      </c>
    </row>
    <row r="75" spans="1:37" x14ac:dyDescent="0.2">
      <c r="A75">
        <v>8.6973000000000003</v>
      </c>
      <c r="B75">
        <v>13.597</v>
      </c>
      <c r="C75">
        <v>16.4175</v>
      </c>
      <c r="D75">
        <v>11.6938</v>
      </c>
      <c r="E75">
        <v>12.513</v>
      </c>
      <c r="F75">
        <v>18.922999999999998</v>
      </c>
      <c r="G75">
        <v>22.754000000000001</v>
      </c>
      <c r="H75">
        <v>25.905999999999999</v>
      </c>
      <c r="I75">
        <v>19.422999999999998</v>
      </c>
      <c r="J75">
        <v>22.734000000000002</v>
      </c>
      <c r="K75">
        <v>16.947399999999998</v>
      </c>
      <c r="L75">
        <v>17.232199999999999</v>
      </c>
      <c r="M75">
        <v>14.978999999999999</v>
      </c>
      <c r="N75">
        <v>20.850999999999999</v>
      </c>
      <c r="O75">
        <v>16.443999999999999</v>
      </c>
      <c r="P75">
        <v>14.116</v>
      </c>
      <c r="Q75">
        <v>19.558</v>
      </c>
      <c r="R75">
        <v>13.13</v>
      </c>
      <c r="S75">
        <v>20.518000000000001</v>
      </c>
      <c r="T75">
        <v>15.5618</v>
      </c>
      <c r="U75">
        <v>14.3292</v>
      </c>
      <c r="V75">
        <v>21.863800000000001</v>
      </c>
      <c r="W75">
        <v>14.6929</v>
      </c>
      <c r="X75">
        <v>13.5563</v>
      </c>
      <c r="Y75">
        <v>12.9046</v>
      </c>
      <c r="Z75">
        <v>19.1021</v>
      </c>
      <c r="AA75">
        <v>17.71</v>
      </c>
      <c r="AB75">
        <v>17.402000000000001</v>
      </c>
      <c r="AC75">
        <v>18.082999999999998</v>
      </c>
      <c r="AD75">
        <v>18.495000000000001</v>
      </c>
      <c r="AE75">
        <v>15.289</v>
      </c>
      <c r="AF75">
        <v>22.286999999999999</v>
      </c>
      <c r="AG75">
        <v>14.128</v>
      </c>
      <c r="AH75">
        <v>18.22</v>
      </c>
      <c r="AJ75">
        <f t="shared" si="2"/>
        <v>0.36318347712068955</v>
      </c>
      <c r="AK75">
        <f t="shared" si="3"/>
        <v>17.313987878787884</v>
      </c>
    </row>
    <row r="76" spans="1:37" x14ac:dyDescent="0.2">
      <c r="A76">
        <v>8.8164999999999996</v>
      </c>
      <c r="B76">
        <v>12.478999999999999</v>
      </c>
      <c r="C76">
        <v>13.301600000000001</v>
      </c>
      <c r="D76">
        <v>11.4009</v>
      </c>
      <c r="E76">
        <v>12.477</v>
      </c>
      <c r="F76">
        <v>20.922000000000001</v>
      </c>
      <c r="G76">
        <v>19.664000000000001</v>
      </c>
      <c r="H76">
        <v>24.091999999999999</v>
      </c>
      <c r="I76">
        <v>18.123000000000001</v>
      </c>
      <c r="J76">
        <v>16.436</v>
      </c>
      <c r="K76">
        <v>19.730799999999999</v>
      </c>
      <c r="L76">
        <v>14.2653</v>
      </c>
      <c r="M76">
        <v>13.792</v>
      </c>
      <c r="N76">
        <v>21.510999999999999</v>
      </c>
      <c r="O76">
        <v>15.986000000000001</v>
      </c>
      <c r="P76">
        <v>23.638999999999999</v>
      </c>
      <c r="Q76">
        <v>14.17</v>
      </c>
      <c r="R76">
        <v>15.81</v>
      </c>
      <c r="S76">
        <v>24.824999999999999</v>
      </c>
      <c r="T76">
        <v>15.460100000000001</v>
      </c>
      <c r="U76">
        <v>14.9321</v>
      </c>
      <c r="V76">
        <v>20.745999999999999</v>
      </c>
      <c r="W76">
        <v>11.1745</v>
      </c>
      <c r="X76">
        <v>10.3795</v>
      </c>
      <c r="Y76">
        <v>11.3156</v>
      </c>
      <c r="Z76">
        <v>19.0517</v>
      </c>
      <c r="AA76">
        <v>19.018000000000001</v>
      </c>
      <c r="AB76">
        <v>23.263000000000002</v>
      </c>
      <c r="AC76">
        <v>16.457999999999998</v>
      </c>
      <c r="AD76">
        <v>19.759</v>
      </c>
      <c r="AE76">
        <v>21.631</v>
      </c>
      <c r="AF76">
        <v>14.614000000000001</v>
      </c>
      <c r="AG76">
        <v>17.369</v>
      </c>
      <c r="AH76">
        <v>21.356999999999999</v>
      </c>
      <c r="AJ76">
        <f t="shared" si="2"/>
        <v>0.36816105297443563</v>
      </c>
      <c r="AK76">
        <f t="shared" si="3"/>
        <v>17.247063636363634</v>
      </c>
    </row>
    <row r="77" spans="1:37" x14ac:dyDescent="0.2">
      <c r="A77">
        <v>8.9356000000000009</v>
      </c>
      <c r="B77">
        <v>8.3859999999999992</v>
      </c>
      <c r="C77">
        <v>11.9815</v>
      </c>
      <c r="D77">
        <v>12.211499999999999</v>
      </c>
      <c r="E77">
        <v>13.7098</v>
      </c>
      <c r="F77">
        <v>23.696999999999999</v>
      </c>
      <c r="G77">
        <v>16.349</v>
      </c>
      <c r="H77">
        <v>28.532</v>
      </c>
      <c r="I77">
        <v>21.097999999999999</v>
      </c>
      <c r="J77">
        <v>18.811</v>
      </c>
      <c r="K77">
        <v>14.9495</v>
      </c>
      <c r="L77">
        <v>17.1114</v>
      </c>
      <c r="M77">
        <v>12.808999999999999</v>
      </c>
      <c r="N77">
        <v>17.991</v>
      </c>
      <c r="O77">
        <v>24.056999999999999</v>
      </c>
      <c r="P77">
        <v>16.100000000000001</v>
      </c>
      <c r="Q77">
        <v>15.818</v>
      </c>
      <c r="R77">
        <v>16.277999999999999</v>
      </c>
      <c r="S77">
        <v>23.843399999999999</v>
      </c>
      <c r="T77">
        <v>12.9178</v>
      </c>
      <c r="U77">
        <v>15.9535</v>
      </c>
      <c r="V77">
        <v>14.834899999999999</v>
      </c>
      <c r="W77">
        <v>14.8813</v>
      </c>
      <c r="X77">
        <v>8.7850999999999999</v>
      </c>
      <c r="Y77">
        <v>9.8061000000000007</v>
      </c>
      <c r="Z77">
        <v>10.934900000000001</v>
      </c>
      <c r="AA77">
        <v>17.977</v>
      </c>
      <c r="AB77">
        <v>16.449000000000002</v>
      </c>
      <c r="AC77">
        <v>16.071000000000002</v>
      </c>
      <c r="AD77">
        <v>17.295000000000002</v>
      </c>
      <c r="AE77">
        <v>15.412000000000001</v>
      </c>
      <c r="AF77">
        <v>19.588999999999999</v>
      </c>
      <c r="AG77">
        <v>17.701000000000001</v>
      </c>
      <c r="AH77">
        <v>17.314</v>
      </c>
      <c r="AJ77">
        <f t="shared" si="2"/>
        <v>0.37313445300951259</v>
      </c>
      <c r="AK77">
        <f t="shared" si="3"/>
        <v>16.353172727272728</v>
      </c>
    </row>
    <row r="78" spans="1:37" x14ac:dyDescent="0.2">
      <c r="A78">
        <v>9.0547000000000004</v>
      </c>
      <c r="B78">
        <v>13.79</v>
      </c>
      <c r="C78">
        <v>12.533799999999999</v>
      </c>
      <c r="D78">
        <v>9.5548999999999999</v>
      </c>
      <c r="E78">
        <v>9.2475000000000005</v>
      </c>
      <c r="F78">
        <v>28.742999999999999</v>
      </c>
      <c r="G78">
        <v>14.832000000000001</v>
      </c>
      <c r="H78">
        <v>26.292999999999999</v>
      </c>
      <c r="I78">
        <v>14.048999999999999</v>
      </c>
      <c r="J78">
        <v>15.988</v>
      </c>
      <c r="K78">
        <v>18.034300000000002</v>
      </c>
      <c r="L78">
        <v>21.7577</v>
      </c>
      <c r="M78">
        <v>14.005000000000001</v>
      </c>
      <c r="N78">
        <v>18.111999999999998</v>
      </c>
      <c r="O78">
        <v>20.544</v>
      </c>
      <c r="P78">
        <v>23.222000000000001</v>
      </c>
      <c r="Q78">
        <v>10.959</v>
      </c>
      <c r="R78">
        <v>18.542999999999999</v>
      </c>
      <c r="S78">
        <v>16.049600000000002</v>
      </c>
      <c r="T78">
        <v>13.166</v>
      </c>
      <c r="U78">
        <v>17.703700000000001</v>
      </c>
      <c r="V78">
        <v>24.0183</v>
      </c>
      <c r="W78">
        <v>10.1579</v>
      </c>
      <c r="X78">
        <v>11.2959</v>
      </c>
      <c r="Y78">
        <v>14.156700000000001</v>
      </c>
      <c r="Z78">
        <v>13.5837</v>
      </c>
      <c r="AA78">
        <v>13.772</v>
      </c>
      <c r="AB78">
        <v>17.582999999999998</v>
      </c>
      <c r="AC78">
        <v>15.093999999999999</v>
      </c>
      <c r="AD78">
        <v>20.911999999999999</v>
      </c>
      <c r="AE78">
        <v>21.007000000000001</v>
      </c>
      <c r="AF78">
        <v>21.154</v>
      </c>
      <c r="AG78">
        <v>15.815</v>
      </c>
      <c r="AH78">
        <v>19.483000000000001</v>
      </c>
      <c r="AJ78">
        <f t="shared" si="2"/>
        <v>0.37810785304458944</v>
      </c>
      <c r="AK78">
        <f t="shared" si="3"/>
        <v>16.823030303030304</v>
      </c>
    </row>
    <row r="79" spans="1:37" x14ac:dyDescent="0.2">
      <c r="A79">
        <v>9.1738999999999997</v>
      </c>
      <c r="B79">
        <v>13.558</v>
      </c>
      <c r="C79">
        <v>9.2318999999999996</v>
      </c>
      <c r="D79">
        <v>10.421900000000001</v>
      </c>
      <c r="E79">
        <v>12.707000000000001</v>
      </c>
      <c r="F79">
        <v>22.317</v>
      </c>
      <c r="G79">
        <v>13.279</v>
      </c>
      <c r="H79">
        <v>24.277999999999999</v>
      </c>
      <c r="I79">
        <v>17.637</v>
      </c>
      <c r="J79">
        <v>16.927</v>
      </c>
      <c r="K79">
        <v>13.6097</v>
      </c>
      <c r="L79">
        <v>15.022</v>
      </c>
      <c r="M79">
        <v>12.18</v>
      </c>
      <c r="N79">
        <v>18.497</v>
      </c>
      <c r="O79">
        <v>16.445</v>
      </c>
      <c r="P79">
        <v>22.928999999999998</v>
      </c>
      <c r="Q79">
        <v>12.914999999999999</v>
      </c>
      <c r="R79">
        <v>16.469000000000001</v>
      </c>
      <c r="S79">
        <v>16.1797</v>
      </c>
      <c r="T79">
        <v>11.9727</v>
      </c>
      <c r="U79">
        <v>17.6067</v>
      </c>
      <c r="V79">
        <v>19.610099999999999</v>
      </c>
      <c r="W79">
        <v>14.1433</v>
      </c>
      <c r="X79">
        <v>5.9278000000000004</v>
      </c>
      <c r="Y79">
        <v>14.37</v>
      </c>
      <c r="Z79">
        <v>15.456799999999999</v>
      </c>
      <c r="AA79">
        <v>9.6769999999999996</v>
      </c>
      <c r="AB79">
        <v>19.503</v>
      </c>
      <c r="AC79">
        <v>15.037000000000001</v>
      </c>
      <c r="AD79">
        <v>18.428000000000001</v>
      </c>
      <c r="AE79">
        <v>18.524000000000001</v>
      </c>
      <c r="AF79">
        <v>15.936999999999999</v>
      </c>
      <c r="AG79">
        <v>14.946</v>
      </c>
      <c r="AH79">
        <v>18.771000000000001</v>
      </c>
      <c r="AJ79">
        <f t="shared" si="2"/>
        <v>0.38308542889833552</v>
      </c>
      <c r="AK79">
        <f t="shared" si="3"/>
        <v>15.591321212121212</v>
      </c>
    </row>
    <row r="80" spans="1:37" x14ac:dyDescent="0.2">
      <c r="A80">
        <v>9.2929999999999993</v>
      </c>
      <c r="B80">
        <v>14.055999999999999</v>
      </c>
      <c r="C80">
        <v>11.3803</v>
      </c>
      <c r="D80">
        <v>10.7197</v>
      </c>
      <c r="E80">
        <v>13.961600000000001</v>
      </c>
      <c r="F80">
        <v>25.904</v>
      </c>
      <c r="G80">
        <v>19.315999999999999</v>
      </c>
      <c r="H80">
        <v>21.713000000000001</v>
      </c>
      <c r="I80">
        <v>22.236000000000001</v>
      </c>
      <c r="J80">
        <v>16.041</v>
      </c>
      <c r="K80">
        <v>18.5748</v>
      </c>
      <c r="L80">
        <v>20.984000000000002</v>
      </c>
      <c r="M80">
        <v>13.212</v>
      </c>
      <c r="N80">
        <v>13.686999999999999</v>
      </c>
      <c r="O80">
        <v>16.166</v>
      </c>
      <c r="P80">
        <v>19.114999999999998</v>
      </c>
      <c r="Q80">
        <v>16.963999999999999</v>
      </c>
      <c r="R80">
        <v>15.856</v>
      </c>
      <c r="S80">
        <v>22.2255</v>
      </c>
      <c r="T80">
        <v>16.4772</v>
      </c>
      <c r="U80">
        <v>15.183299999999999</v>
      </c>
      <c r="V80">
        <v>20.230499999999999</v>
      </c>
      <c r="W80">
        <v>14.102399999999999</v>
      </c>
      <c r="X80">
        <v>10.296200000000001</v>
      </c>
      <c r="Y80">
        <v>11.7163</v>
      </c>
      <c r="Z80">
        <v>18.010899999999999</v>
      </c>
      <c r="AA80">
        <v>16.901</v>
      </c>
      <c r="AB80">
        <v>18.474</v>
      </c>
      <c r="AC80">
        <v>14.564</v>
      </c>
      <c r="AD80">
        <v>19.341000000000001</v>
      </c>
      <c r="AE80">
        <v>13.734999999999999</v>
      </c>
      <c r="AF80">
        <v>21.157</v>
      </c>
      <c r="AG80">
        <v>15.974</v>
      </c>
      <c r="AH80">
        <v>20.065999999999999</v>
      </c>
      <c r="AJ80">
        <f t="shared" si="2"/>
        <v>0.38805882893341237</v>
      </c>
      <c r="AK80">
        <f t="shared" si="3"/>
        <v>16.919415151515153</v>
      </c>
    </row>
    <row r="81" spans="1:37" x14ac:dyDescent="0.2">
      <c r="A81">
        <v>9.4122000000000003</v>
      </c>
      <c r="B81">
        <v>15.944000000000001</v>
      </c>
      <c r="C81">
        <v>10.0977</v>
      </c>
      <c r="D81">
        <v>10.087999999999999</v>
      </c>
      <c r="E81">
        <v>13.657400000000001</v>
      </c>
      <c r="F81">
        <v>27.155999999999999</v>
      </c>
      <c r="G81">
        <v>17.561</v>
      </c>
      <c r="H81">
        <v>28.776</v>
      </c>
      <c r="I81">
        <v>14.404</v>
      </c>
      <c r="J81">
        <v>18.936</v>
      </c>
      <c r="K81">
        <v>16.246500000000001</v>
      </c>
      <c r="L81">
        <v>19.8947</v>
      </c>
      <c r="M81">
        <v>17.030999999999999</v>
      </c>
      <c r="N81">
        <v>15.951000000000001</v>
      </c>
      <c r="O81">
        <v>14.504</v>
      </c>
      <c r="P81">
        <v>18.861999999999998</v>
      </c>
      <c r="Q81">
        <v>20.501000000000001</v>
      </c>
      <c r="R81">
        <v>14.836</v>
      </c>
      <c r="S81">
        <v>17.417200000000001</v>
      </c>
      <c r="T81">
        <v>10.8576</v>
      </c>
      <c r="U81">
        <v>17.2058</v>
      </c>
      <c r="V81">
        <v>20.4849</v>
      </c>
      <c r="W81">
        <v>11.391</v>
      </c>
      <c r="X81">
        <v>12.797800000000001</v>
      </c>
      <c r="Y81">
        <v>10.7376</v>
      </c>
      <c r="Z81">
        <v>16.265799999999999</v>
      </c>
      <c r="AA81">
        <v>17.515000000000001</v>
      </c>
      <c r="AB81">
        <v>15.555999999999999</v>
      </c>
      <c r="AC81">
        <v>16.117999999999999</v>
      </c>
      <c r="AD81">
        <v>15.66</v>
      </c>
      <c r="AE81">
        <v>14.981999999999999</v>
      </c>
      <c r="AF81">
        <v>16.965</v>
      </c>
      <c r="AG81">
        <v>15.417999999999999</v>
      </c>
      <c r="AH81">
        <v>12.368</v>
      </c>
      <c r="AJ81">
        <f t="shared" si="2"/>
        <v>0.39303640478715857</v>
      </c>
      <c r="AK81">
        <f t="shared" si="3"/>
        <v>16.248060606060605</v>
      </c>
    </row>
    <row r="82" spans="1:37" x14ac:dyDescent="0.2">
      <c r="A82">
        <v>9.5312999999999999</v>
      </c>
      <c r="B82">
        <v>16.599</v>
      </c>
      <c r="C82">
        <v>8.9962</v>
      </c>
      <c r="D82">
        <v>15.851900000000001</v>
      </c>
      <c r="E82">
        <v>11.334899999999999</v>
      </c>
      <c r="F82">
        <v>19.634</v>
      </c>
      <c r="G82">
        <v>18.515999999999998</v>
      </c>
      <c r="H82">
        <v>17.777999999999999</v>
      </c>
      <c r="I82">
        <v>20.126000000000001</v>
      </c>
      <c r="J82">
        <v>18.411000000000001</v>
      </c>
      <c r="K82">
        <v>18.913499999999999</v>
      </c>
      <c r="L82">
        <v>13.1747</v>
      </c>
      <c r="M82">
        <v>18.541</v>
      </c>
      <c r="N82">
        <v>13.913</v>
      </c>
      <c r="O82">
        <v>20.498999999999999</v>
      </c>
      <c r="P82">
        <v>13.036</v>
      </c>
      <c r="Q82">
        <v>15.621</v>
      </c>
      <c r="R82">
        <v>16.315999999999999</v>
      </c>
      <c r="S82">
        <v>28.0227</v>
      </c>
      <c r="T82">
        <v>14.628500000000001</v>
      </c>
      <c r="U82">
        <v>20.037400000000002</v>
      </c>
      <c r="V82">
        <v>21.783200000000001</v>
      </c>
      <c r="W82">
        <v>11.081899999999999</v>
      </c>
      <c r="X82">
        <v>7.7506000000000004</v>
      </c>
      <c r="Y82">
        <v>6.4999000000000002</v>
      </c>
      <c r="Z82">
        <v>12.943099999999999</v>
      </c>
      <c r="AA82">
        <v>19.98</v>
      </c>
      <c r="AB82">
        <v>20.050999999999998</v>
      </c>
      <c r="AC82">
        <v>19.893999999999998</v>
      </c>
      <c r="AD82">
        <v>23.187000000000001</v>
      </c>
      <c r="AE82">
        <v>15.877000000000001</v>
      </c>
      <c r="AF82">
        <v>16.690000000000001</v>
      </c>
      <c r="AG82">
        <v>13.625999999999999</v>
      </c>
      <c r="AH82">
        <v>23.22</v>
      </c>
      <c r="AJ82">
        <f t="shared" si="2"/>
        <v>0.39800980482223541</v>
      </c>
      <c r="AK82">
        <f t="shared" si="3"/>
        <v>16.743439393939397</v>
      </c>
    </row>
    <row r="83" spans="1:37" x14ac:dyDescent="0.2">
      <c r="A83">
        <v>9.6503999999999994</v>
      </c>
      <c r="B83">
        <v>10.955</v>
      </c>
      <c r="C83">
        <v>8.6483000000000008</v>
      </c>
      <c r="D83">
        <v>6.4409999999999998</v>
      </c>
      <c r="E83">
        <v>13.8238</v>
      </c>
      <c r="F83">
        <v>20.53</v>
      </c>
      <c r="G83">
        <v>21.221</v>
      </c>
      <c r="H83">
        <v>18.744</v>
      </c>
      <c r="I83">
        <v>20.759</v>
      </c>
      <c r="J83">
        <v>15.728</v>
      </c>
      <c r="K83">
        <v>10.558</v>
      </c>
      <c r="L83">
        <v>15.6873</v>
      </c>
      <c r="M83">
        <v>16.417000000000002</v>
      </c>
      <c r="N83">
        <v>9.7720000000000002</v>
      </c>
      <c r="O83">
        <v>17.66</v>
      </c>
      <c r="P83">
        <v>17.922999999999998</v>
      </c>
      <c r="Q83">
        <v>12.531000000000001</v>
      </c>
      <c r="R83">
        <v>13.823</v>
      </c>
      <c r="S83">
        <v>18.819299999999998</v>
      </c>
      <c r="T83">
        <v>17.017600000000002</v>
      </c>
      <c r="U83">
        <v>17.4846</v>
      </c>
      <c r="V83">
        <v>18.769400000000001</v>
      </c>
      <c r="W83">
        <v>13.6896</v>
      </c>
      <c r="X83">
        <v>6.8127000000000004</v>
      </c>
      <c r="Y83">
        <v>9.7758000000000003</v>
      </c>
      <c r="Z83">
        <v>15.1485</v>
      </c>
      <c r="AA83">
        <v>16.7</v>
      </c>
      <c r="AB83">
        <v>11.308</v>
      </c>
      <c r="AC83">
        <v>18.396000000000001</v>
      </c>
      <c r="AD83">
        <v>15.318</v>
      </c>
      <c r="AE83">
        <v>15.61</v>
      </c>
      <c r="AF83">
        <v>20.507000000000001</v>
      </c>
      <c r="AG83">
        <v>16.222999999999999</v>
      </c>
      <c r="AH83">
        <v>19.149999999999999</v>
      </c>
      <c r="AJ83">
        <f t="shared" si="2"/>
        <v>0.40298320485731226</v>
      </c>
      <c r="AK83">
        <f t="shared" si="3"/>
        <v>15.210633333333334</v>
      </c>
    </row>
    <row r="84" spans="1:37" x14ac:dyDescent="0.2">
      <c r="A84">
        <v>9.7696000000000005</v>
      </c>
      <c r="B84">
        <v>13.63</v>
      </c>
      <c r="C84">
        <v>12.4954</v>
      </c>
      <c r="D84">
        <v>7.4877000000000002</v>
      </c>
      <c r="E84">
        <v>10.486599999999999</v>
      </c>
      <c r="F84">
        <v>18.972000000000001</v>
      </c>
      <c r="G84">
        <v>15.670999999999999</v>
      </c>
      <c r="H84">
        <v>17.413</v>
      </c>
      <c r="I84">
        <v>18.231999999999999</v>
      </c>
      <c r="J84">
        <v>21.591999999999999</v>
      </c>
      <c r="K84">
        <v>16.877800000000001</v>
      </c>
      <c r="L84">
        <v>14.321</v>
      </c>
      <c r="M84">
        <v>13.792</v>
      </c>
      <c r="N84">
        <v>13.429</v>
      </c>
      <c r="O84">
        <v>14.468</v>
      </c>
      <c r="P84">
        <v>13.685</v>
      </c>
      <c r="Q84">
        <v>12.7</v>
      </c>
      <c r="R84">
        <v>16.283999999999999</v>
      </c>
      <c r="S84">
        <v>25.6403</v>
      </c>
      <c r="T84">
        <v>18.093299999999999</v>
      </c>
      <c r="U84">
        <v>15.7675</v>
      </c>
      <c r="V84">
        <v>13.0863</v>
      </c>
      <c r="W84">
        <v>17.9953</v>
      </c>
      <c r="X84">
        <v>8.1539000000000001</v>
      </c>
      <c r="Y84">
        <v>8.6213999999999995</v>
      </c>
      <c r="Z84">
        <v>19.1126</v>
      </c>
      <c r="AA84">
        <v>20.388999999999999</v>
      </c>
      <c r="AB84">
        <v>14.749000000000001</v>
      </c>
      <c r="AC84">
        <v>19.056000000000001</v>
      </c>
      <c r="AD84">
        <v>19.646000000000001</v>
      </c>
      <c r="AE84">
        <v>14.984</v>
      </c>
      <c r="AF84">
        <v>19.568000000000001</v>
      </c>
      <c r="AG84">
        <v>15.226000000000001</v>
      </c>
      <c r="AH84">
        <v>13.21</v>
      </c>
      <c r="AJ84">
        <f t="shared" si="2"/>
        <v>0.40796078071105846</v>
      </c>
      <c r="AK84">
        <f t="shared" si="3"/>
        <v>15.601063636363634</v>
      </c>
    </row>
    <row r="85" spans="1:37" x14ac:dyDescent="0.2">
      <c r="A85">
        <v>9.8887</v>
      </c>
      <c r="B85">
        <v>8.8490000000000002</v>
      </c>
      <c r="C85">
        <v>6.4260000000000002</v>
      </c>
      <c r="D85">
        <v>4.4341999999999997</v>
      </c>
      <c r="E85">
        <v>15.194599999999999</v>
      </c>
      <c r="F85">
        <v>26.356999999999999</v>
      </c>
      <c r="G85">
        <v>20.695</v>
      </c>
      <c r="H85">
        <v>12.439</v>
      </c>
      <c r="I85">
        <v>12.526999999999999</v>
      </c>
      <c r="J85">
        <v>17.516999999999999</v>
      </c>
      <c r="K85">
        <v>14.499000000000001</v>
      </c>
      <c r="L85">
        <v>13.886699999999999</v>
      </c>
      <c r="M85">
        <v>12.936999999999999</v>
      </c>
      <c r="N85">
        <v>10.82</v>
      </c>
      <c r="O85">
        <v>12.585000000000001</v>
      </c>
      <c r="P85">
        <v>11.74</v>
      </c>
      <c r="Q85">
        <v>12.385</v>
      </c>
      <c r="R85">
        <v>14.766</v>
      </c>
      <c r="S85">
        <v>21.785499999999999</v>
      </c>
      <c r="T85">
        <v>17.203399999999998</v>
      </c>
      <c r="U85">
        <v>14.5966</v>
      </c>
      <c r="V85">
        <v>21.7988</v>
      </c>
      <c r="W85">
        <v>12.5855</v>
      </c>
      <c r="X85">
        <v>6.6203000000000003</v>
      </c>
      <c r="Y85">
        <v>13.812200000000001</v>
      </c>
      <c r="Z85">
        <v>20.670300000000001</v>
      </c>
      <c r="AA85">
        <v>18.683</v>
      </c>
      <c r="AB85">
        <v>13.231999999999999</v>
      </c>
      <c r="AC85">
        <v>16.532</v>
      </c>
      <c r="AD85">
        <v>18.27</v>
      </c>
      <c r="AE85">
        <v>18.481000000000002</v>
      </c>
      <c r="AF85">
        <v>15.221</v>
      </c>
      <c r="AG85">
        <v>11.603999999999999</v>
      </c>
      <c r="AH85">
        <v>12.289</v>
      </c>
      <c r="AJ85">
        <f t="shared" si="2"/>
        <v>0.4129341807461353</v>
      </c>
      <c r="AK85">
        <f t="shared" si="3"/>
        <v>14.589154545454544</v>
      </c>
    </row>
    <row r="86" spans="1:37" x14ac:dyDescent="0.2">
      <c r="A86">
        <v>10.007899999999999</v>
      </c>
      <c r="B86">
        <v>13.766</v>
      </c>
      <c r="C86">
        <v>9.74</v>
      </c>
      <c r="D86">
        <v>6.4538000000000002</v>
      </c>
      <c r="E86">
        <v>13.388500000000001</v>
      </c>
      <c r="F86">
        <v>28.155000000000001</v>
      </c>
      <c r="G86">
        <v>16.488</v>
      </c>
      <c r="H86">
        <v>13.064</v>
      </c>
      <c r="I86">
        <v>16.215</v>
      </c>
      <c r="J86">
        <v>18.448</v>
      </c>
      <c r="K86">
        <v>17.922499999999999</v>
      </c>
      <c r="L86">
        <v>13.058299999999999</v>
      </c>
      <c r="M86">
        <v>17.096</v>
      </c>
      <c r="N86">
        <v>13.579000000000001</v>
      </c>
      <c r="O86">
        <v>15.759</v>
      </c>
      <c r="P86">
        <v>19.004999999999999</v>
      </c>
      <c r="Q86">
        <v>12.167</v>
      </c>
      <c r="R86">
        <v>11.124000000000001</v>
      </c>
      <c r="S86">
        <v>20.975899999999999</v>
      </c>
      <c r="T86">
        <v>10.8613</v>
      </c>
      <c r="U86">
        <v>15.9238</v>
      </c>
      <c r="V86">
        <v>23.486000000000001</v>
      </c>
      <c r="W86">
        <v>16.4695</v>
      </c>
      <c r="X86">
        <v>5.2904</v>
      </c>
      <c r="Y86">
        <v>10.560700000000001</v>
      </c>
      <c r="Z86">
        <v>18.344100000000001</v>
      </c>
      <c r="AA86">
        <v>21.760999999999999</v>
      </c>
      <c r="AB86">
        <v>13.567</v>
      </c>
      <c r="AC86">
        <v>14.186</v>
      </c>
      <c r="AD86">
        <v>21.792999999999999</v>
      </c>
      <c r="AE86">
        <v>19.106999999999999</v>
      </c>
      <c r="AF86">
        <v>17.567</v>
      </c>
      <c r="AG86">
        <v>17.803000000000001</v>
      </c>
      <c r="AH86">
        <v>9.5370000000000008</v>
      </c>
      <c r="AJ86">
        <f t="shared" si="2"/>
        <v>0.41791175659988139</v>
      </c>
      <c r="AK86">
        <f t="shared" si="3"/>
        <v>15.535206060606063</v>
      </c>
    </row>
    <row r="87" spans="1:37" x14ac:dyDescent="0.2">
      <c r="A87">
        <v>10.127000000000001</v>
      </c>
      <c r="B87">
        <v>8.3439999999999994</v>
      </c>
      <c r="C87">
        <v>13.329800000000001</v>
      </c>
      <c r="D87">
        <v>2.9369999999999998</v>
      </c>
      <c r="E87">
        <v>11.228999999999999</v>
      </c>
      <c r="F87">
        <v>25.373999999999999</v>
      </c>
      <c r="G87">
        <v>17.541</v>
      </c>
      <c r="H87">
        <v>14.843</v>
      </c>
      <c r="I87">
        <v>21.337</v>
      </c>
      <c r="J87">
        <v>19.193000000000001</v>
      </c>
      <c r="K87">
        <v>18.601800000000001</v>
      </c>
      <c r="L87">
        <v>14.0794</v>
      </c>
      <c r="M87">
        <v>18.678000000000001</v>
      </c>
      <c r="N87">
        <v>7.931</v>
      </c>
      <c r="O87">
        <v>12.56</v>
      </c>
      <c r="P87">
        <v>12.664999999999999</v>
      </c>
      <c r="Q87">
        <v>13.067</v>
      </c>
      <c r="R87">
        <v>14.829000000000001</v>
      </c>
      <c r="S87">
        <v>21.886600000000001</v>
      </c>
      <c r="T87">
        <v>9.6151999999999997</v>
      </c>
      <c r="U87">
        <v>14.5313</v>
      </c>
      <c r="V87">
        <v>18.1492</v>
      </c>
      <c r="W87">
        <v>13.3248</v>
      </c>
      <c r="X87">
        <v>9.8367000000000004</v>
      </c>
      <c r="Y87">
        <v>11.0326</v>
      </c>
      <c r="Z87">
        <v>13.7271</v>
      </c>
      <c r="AA87">
        <v>17.042000000000002</v>
      </c>
      <c r="AB87">
        <v>13.214</v>
      </c>
      <c r="AC87">
        <v>11.547000000000001</v>
      </c>
      <c r="AD87">
        <v>18.475999999999999</v>
      </c>
      <c r="AE87">
        <v>17.805</v>
      </c>
      <c r="AF87">
        <v>14.974</v>
      </c>
      <c r="AG87">
        <v>11.247</v>
      </c>
      <c r="AH87">
        <v>14.46</v>
      </c>
      <c r="AJ87">
        <f t="shared" si="2"/>
        <v>0.42288515663495835</v>
      </c>
      <c r="AK87">
        <f t="shared" si="3"/>
        <v>14.466893939393941</v>
      </c>
    </row>
    <row r="88" spans="1:37" x14ac:dyDescent="0.2">
      <c r="A88">
        <v>10.2462</v>
      </c>
      <c r="B88">
        <v>14.467000000000001</v>
      </c>
      <c r="C88">
        <v>11.5314</v>
      </c>
      <c r="D88">
        <v>3.3589000000000002</v>
      </c>
      <c r="E88">
        <v>6.93</v>
      </c>
      <c r="F88">
        <v>23.744</v>
      </c>
      <c r="G88">
        <v>16.468</v>
      </c>
      <c r="H88">
        <v>16.873000000000001</v>
      </c>
      <c r="I88">
        <v>18.184999999999999</v>
      </c>
      <c r="J88">
        <v>20.024000000000001</v>
      </c>
      <c r="K88">
        <v>17.004899999999999</v>
      </c>
      <c r="L88">
        <v>13.852499999999999</v>
      </c>
      <c r="M88">
        <v>16.611000000000001</v>
      </c>
      <c r="N88">
        <v>9.2569999999999997</v>
      </c>
      <c r="O88">
        <v>18.196000000000002</v>
      </c>
      <c r="P88">
        <v>14.275</v>
      </c>
      <c r="Q88">
        <v>16.597999999999999</v>
      </c>
      <c r="R88">
        <v>13.784000000000001</v>
      </c>
      <c r="S88">
        <v>23.346499999999999</v>
      </c>
      <c r="T88">
        <v>11.738300000000001</v>
      </c>
      <c r="U88">
        <v>11.7264</v>
      </c>
      <c r="V88">
        <v>18.401599999999998</v>
      </c>
      <c r="W88">
        <v>11.8741</v>
      </c>
      <c r="X88">
        <v>11.7376</v>
      </c>
      <c r="Y88">
        <v>12.435499999999999</v>
      </c>
      <c r="Z88">
        <v>17.634699999999999</v>
      </c>
      <c r="AA88">
        <v>12.06</v>
      </c>
      <c r="AB88">
        <v>13.872999999999999</v>
      </c>
      <c r="AC88">
        <v>13.19</v>
      </c>
      <c r="AD88">
        <v>28.911999999999999</v>
      </c>
      <c r="AE88">
        <v>21.649000000000001</v>
      </c>
      <c r="AF88">
        <v>13.731</v>
      </c>
      <c r="AG88">
        <v>10.247</v>
      </c>
      <c r="AH88">
        <v>15.363</v>
      </c>
      <c r="AJ88">
        <f t="shared" si="2"/>
        <v>0.42786273248870443</v>
      </c>
      <c r="AK88">
        <f t="shared" si="3"/>
        <v>15.123618181818179</v>
      </c>
    </row>
    <row r="89" spans="1:37" x14ac:dyDescent="0.2">
      <c r="A89">
        <v>10.3653</v>
      </c>
      <c r="B89">
        <v>11.02</v>
      </c>
      <c r="C89">
        <v>6.8529</v>
      </c>
      <c r="D89">
        <v>1.9137</v>
      </c>
      <c r="E89">
        <v>10.1897</v>
      </c>
      <c r="F89">
        <v>23.312999999999999</v>
      </c>
      <c r="G89">
        <v>24.207000000000001</v>
      </c>
      <c r="H89">
        <v>19.934000000000001</v>
      </c>
      <c r="I89">
        <v>21.605</v>
      </c>
      <c r="J89">
        <v>21.067</v>
      </c>
      <c r="K89">
        <v>16.6495</v>
      </c>
      <c r="L89">
        <v>15.7911</v>
      </c>
      <c r="M89">
        <v>15.923</v>
      </c>
      <c r="N89">
        <v>8</v>
      </c>
      <c r="O89">
        <v>16.244</v>
      </c>
      <c r="P89">
        <v>14.638999999999999</v>
      </c>
      <c r="Q89">
        <v>14.403</v>
      </c>
      <c r="R89">
        <v>16.562999999999999</v>
      </c>
      <c r="S89">
        <v>21.8066</v>
      </c>
      <c r="T89">
        <v>12.277200000000001</v>
      </c>
      <c r="U89">
        <v>14.838200000000001</v>
      </c>
      <c r="V89">
        <v>21.5304</v>
      </c>
      <c r="W89">
        <v>17.799900000000001</v>
      </c>
      <c r="X89">
        <v>10.575200000000001</v>
      </c>
      <c r="Y89">
        <v>7.0152000000000001</v>
      </c>
      <c r="Z89">
        <v>16.755199999999999</v>
      </c>
      <c r="AA89">
        <v>15.891999999999999</v>
      </c>
      <c r="AB89">
        <v>10.82</v>
      </c>
      <c r="AC89">
        <v>17.727</v>
      </c>
      <c r="AD89">
        <v>18.213000000000001</v>
      </c>
      <c r="AE89">
        <v>22.327000000000002</v>
      </c>
      <c r="AF89">
        <v>14.316000000000001</v>
      </c>
      <c r="AG89">
        <v>10.081</v>
      </c>
      <c r="AH89">
        <v>8.6549999999999994</v>
      </c>
      <c r="AJ89">
        <f t="shared" si="2"/>
        <v>0.43283613252378128</v>
      </c>
      <c r="AK89">
        <f t="shared" si="3"/>
        <v>15.119509090909087</v>
      </c>
    </row>
    <row r="90" spans="1:37" x14ac:dyDescent="0.2">
      <c r="A90">
        <v>10.484400000000001</v>
      </c>
      <c r="B90">
        <v>11.601000000000001</v>
      </c>
      <c r="C90">
        <v>8.0889000000000006</v>
      </c>
      <c r="D90">
        <v>2.3504</v>
      </c>
      <c r="E90">
        <v>10.5451</v>
      </c>
      <c r="F90">
        <v>25.042000000000002</v>
      </c>
      <c r="G90">
        <v>28.213999999999999</v>
      </c>
      <c r="H90">
        <v>16.087</v>
      </c>
      <c r="I90">
        <v>17.16</v>
      </c>
      <c r="J90">
        <v>16.393000000000001</v>
      </c>
      <c r="K90">
        <v>15.7638</v>
      </c>
      <c r="L90">
        <v>16.828499999999998</v>
      </c>
      <c r="M90">
        <v>14.292</v>
      </c>
      <c r="N90">
        <v>15.170999999999999</v>
      </c>
      <c r="O90">
        <v>12.676</v>
      </c>
      <c r="P90">
        <v>13.91</v>
      </c>
      <c r="Q90">
        <v>15.529</v>
      </c>
      <c r="R90">
        <v>15.239000000000001</v>
      </c>
      <c r="S90">
        <v>16.0886</v>
      </c>
      <c r="T90">
        <v>12.953799999999999</v>
      </c>
      <c r="U90">
        <v>12.430999999999999</v>
      </c>
      <c r="V90">
        <v>12.661099999999999</v>
      </c>
      <c r="W90">
        <v>11.137700000000001</v>
      </c>
      <c r="X90">
        <v>11.4237</v>
      </c>
      <c r="Y90">
        <v>10.3226</v>
      </c>
      <c r="Z90">
        <v>17.1188</v>
      </c>
      <c r="AA90">
        <v>16.78</v>
      </c>
      <c r="AB90">
        <v>12.558999999999999</v>
      </c>
      <c r="AC90">
        <v>20.981000000000002</v>
      </c>
      <c r="AD90">
        <v>17.306999999999999</v>
      </c>
      <c r="AE90">
        <v>17.629000000000001</v>
      </c>
      <c r="AF90">
        <v>15.476000000000001</v>
      </c>
      <c r="AG90">
        <v>12.525</v>
      </c>
      <c r="AH90">
        <v>15.254</v>
      </c>
      <c r="AJ90">
        <f t="shared" si="2"/>
        <v>0.43780953255885824</v>
      </c>
      <c r="AK90">
        <f t="shared" si="3"/>
        <v>14.773909090909092</v>
      </c>
    </row>
    <row r="91" spans="1:37" x14ac:dyDescent="0.2">
      <c r="A91">
        <v>10.6036</v>
      </c>
      <c r="B91">
        <v>8.6720000000000006</v>
      </c>
      <c r="C91">
        <v>6.8731999999999998</v>
      </c>
      <c r="D91">
        <v>5.3478000000000003</v>
      </c>
      <c r="E91">
        <v>10.522600000000001</v>
      </c>
      <c r="F91">
        <v>19.978999999999999</v>
      </c>
      <c r="G91">
        <v>28.734000000000002</v>
      </c>
      <c r="H91">
        <v>18.224</v>
      </c>
      <c r="I91">
        <v>19.283000000000001</v>
      </c>
      <c r="J91">
        <v>20.503</v>
      </c>
      <c r="K91">
        <v>17.6372</v>
      </c>
      <c r="L91">
        <v>15.809100000000001</v>
      </c>
      <c r="M91">
        <v>16.608000000000001</v>
      </c>
      <c r="N91">
        <v>10.993</v>
      </c>
      <c r="O91">
        <v>13.712</v>
      </c>
      <c r="P91">
        <v>15.000999999999999</v>
      </c>
      <c r="Q91">
        <v>14.44</v>
      </c>
      <c r="R91">
        <v>18.353000000000002</v>
      </c>
      <c r="S91">
        <v>18.113</v>
      </c>
      <c r="T91">
        <v>14.0694</v>
      </c>
      <c r="U91">
        <v>12.212</v>
      </c>
      <c r="V91">
        <v>19.2835</v>
      </c>
      <c r="W91">
        <v>12.8344</v>
      </c>
      <c r="X91">
        <v>12.241899999999999</v>
      </c>
      <c r="Y91">
        <v>11.8033</v>
      </c>
      <c r="Z91">
        <v>15.0372</v>
      </c>
      <c r="AA91">
        <v>17.542000000000002</v>
      </c>
      <c r="AB91">
        <v>10.762</v>
      </c>
      <c r="AC91">
        <v>19.625</v>
      </c>
      <c r="AD91">
        <v>18.704999999999998</v>
      </c>
      <c r="AE91">
        <v>16.594000000000001</v>
      </c>
      <c r="AF91">
        <v>15.856</v>
      </c>
      <c r="AG91">
        <v>12.491</v>
      </c>
      <c r="AH91">
        <v>14.73</v>
      </c>
      <c r="AJ91">
        <f t="shared" si="2"/>
        <v>0.44278710841260432</v>
      </c>
      <c r="AK91">
        <f t="shared" si="3"/>
        <v>15.230048484848481</v>
      </c>
    </row>
    <row r="92" spans="1:37" x14ac:dyDescent="0.2">
      <c r="A92">
        <v>10.7227</v>
      </c>
      <c r="B92">
        <v>8.0380000000000003</v>
      </c>
      <c r="C92">
        <v>6.4165000000000001</v>
      </c>
      <c r="D92">
        <v>2.9087999999999998</v>
      </c>
      <c r="E92">
        <v>5.7682000000000002</v>
      </c>
      <c r="F92">
        <v>15.776999999999999</v>
      </c>
      <c r="G92">
        <v>28.6</v>
      </c>
      <c r="H92">
        <v>15.382</v>
      </c>
      <c r="I92">
        <v>15.494999999999999</v>
      </c>
      <c r="J92">
        <v>19.667999999999999</v>
      </c>
      <c r="K92">
        <v>12.7239</v>
      </c>
      <c r="L92">
        <v>14.43</v>
      </c>
      <c r="M92">
        <v>10.772</v>
      </c>
      <c r="N92">
        <v>13.484999999999999</v>
      </c>
      <c r="O92">
        <v>13.36</v>
      </c>
      <c r="P92">
        <v>14.401999999999999</v>
      </c>
      <c r="Q92">
        <v>12.045999999999999</v>
      </c>
      <c r="R92">
        <v>16.927</v>
      </c>
      <c r="S92">
        <v>20.754799999999999</v>
      </c>
      <c r="T92">
        <v>9.1701999999999995</v>
      </c>
      <c r="U92">
        <v>13.4139</v>
      </c>
      <c r="V92">
        <v>20.440300000000001</v>
      </c>
      <c r="W92">
        <v>9.2210000000000001</v>
      </c>
      <c r="X92">
        <v>11.5015</v>
      </c>
      <c r="Y92">
        <v>13.6351</v>
      </c>
      <c r="Z92">
        <v>16.180199999999999</v>
      </c>
      <c r="AA92">
        <v>15.372999999999999</v>
      </c>
      <c r="AB92">
        <v>9.4909999999999997</v>
      </c>
      <c r="AC92">
        <v>18.218</v>
      </c>
      <c r="AD92">
        <v>21.748999999999999</v>
      </c>
      <c r="AE92">
        <v>27.204000000000001</v>
      </c>
      <c r="AF92">
        <v>15.933</v>
      </c>
      <c r="AG92">
        <v>16.023</v>
      </c>
      <c r="AH92">
        <v>6.2149999999999999</v>
      </c>
      <c r="AJ92">
        <f t="shared" si="2"/>
        <v>0.44776050844768117</v>
      </c>
      <c r="AK92">
        <f t="shared" si="3"/>
        <v>14.264315151515152</v>
      </c>
    </row>
    <row r="93" spans="1:37" x14ac:dyDescent="0.2">
      <c r="A93">
        <v>10.841900000000001</v>
      </c>
      <c r="B93">
        <v>7.6479999999999997</v>
      </c>
      <c r="C93">
        <v>6.7556000000000003</v>
      </c>
      <c r="D93">
        <v>5.0198</v>
      </c>
      <c r="E93">
        <v>9.9548000000000005</v>
      </c>
      <c r="F93">
        <v>16.640999999999998</v>
      </c>
      <c r="G93">
        <v>20.997</v>
      </c>
      <c r="H93">
        <v>12.555</v>
      </c>
      <c r="I93">
        <v>18.082999999999998</v>
      </c>
      <c r="J93">
        <v>24.690999999999999</v>
      </c>
      <c r="K93">
        <v>13.5456</v>
      </c>
      <c r="L93">
        <v>12.226000000000001</v>
      </c>
      <c r="M93">
        <v>16.55</v>
      </c>
      <c r="N93">
        <v>11.01</v>
      </c>
      <c r="O93">
        <v>13.747999999999999</v>
      </c>
      <c r="P93">
        <v>15.625999999999999</v>
      </c>
      <c r="Q93">
        <v>11.303000000000001</v>
      </c>
      <c r="R93">
        <v>19.047000000000001</v>
      </c>
      <c r="S93">
        <v>18.7957</v>
      </c>
      <c r="T93">
        <v>9.1821999999999999</v>
      </c>
      <c r="U93">
        <v>12.5466</v>
      </c>
      <c r="V93">
        <v>15.728</v>
      </c>
      <c r="W93">
        <v>11.1691</v>
      </c>
      <c r="X93">
        <v>8.3904999999999994</v>
      </c>
      <c r="Y93">
        <v>10.511100000000001</v>
      </c>
      <c r="Z93">
        <v>12.9438</v>
      </c>
      <c r="AA93">
        <v>12.319000000000001</v>
      </c>
      <c r="AB93">
        <v>7.9240000000000004</v>
      </c>
      <c r="AC93">
        <v>18.472000000000001</v>
      </c>
      <c r="AD93">
        <v>19.25</v>
      </c>
      <c r="AE93">
        <v>21.55</v>
      </c>
      <c r="AF93">
        <v>15.784000000000001</v>
      </c>
      <c r="AG93">
        <v>15.836</v>
      </c>
      <c r="AH93">
        <v>12.986000000000001</v>
      </c>
      <c r="AJ93">
        <f t="shared" si="2"/>
        <v>0.45273808430142737</v>
      </c>
      <c r="AK93">
        <f t="shared" si="3"/>
        <v>13.902690909090911</v>
      </c>
    </row>
    <row r="94" spans="1:37" x14ac:dyDescent="0.2">
      <c r="A94">
        <v>10.961</v>
      </c>
      <c r="B94">
        <v>8.9860000000000007</v>
      </c>
      <c r="C94">
        <v>10.717000000000001</v>
      </c>
      <c r="D94">
        <v>2.1835</v>
      </c>
      <c r="E94">
        <v>6.3686999999999996</v>
      </c>
      <c r="F94">
        <v>19.753</v>
      </c>
      <c r="G94">
        <v>23.071999999999999</v>
      </c>
      <c r="H94">
        <v>8.5020000000000007</v>
      </c>
      <c r="I94">
        <v>18.835000000000001</v>
      </c>
      <c r="J94">
        <v>14.148999999999999</v>
      </c>
      <c r="K94">
        <v>14.235900000000001</v>
      </c>
      <c r="L94">
        <v>9.7867999999999995</v>
      </c>
      <c r="M94">
        <v>14.72</v>
      </c>
      <c r="N94">
        <v>13.644</v>
      </c>
      <c r="O94">
        <v>12.614000000000001</v>
      </c>
      <c r="P94">
        <v>15.045</v>
      </c>
      <c r="Q94">
        <v>13.664999999999999</v>
      </c>
      <c r="R94">
        <v>16.789000000000001</v>
      </c>
      <c r="S94">
        <v>13.800800000000001</v>
      </c>
      <c r="T94">
        <v>10.755000000000001</v>
      </c>
      <c r="U94">
        <v>13.264799999999999</v>
      </c>
      <c r="V94">
        <v>20.988800000000001</v>
      </c>
      <c r="W94">
        <v>14.3927</v>
      </c>
      <c r="X94">
        <v>9.8333999999999993</v>
      </c>
      <c r="Y94">
        <v>17.335999999999999</v>
      </c>
      <c r="Z94">
        <v>11.6995</v>
      </c>
      <c r="AA94">
        <v>13.178000000000001</v>
      </c>
      <c r="AB94">
        <v>6.0119999999999996</v>
      </c>
      <c r="AC94">
        <v>26.484999999999999</v>
      </c>
      <c r="AD94">
        <v>20.844000000000001</v>
      </c>
      <c r="AE94">
        <v>22.138999999999999</v>
      </c>
      <c r="AF94">
        <v>18.032</v>
      </c>
      <c r="AG94">
        <v>12.58</v>
      </c>
      <c r="AH94">
        <v>12.125</v>
      </c>
      <c r="AJ94">
        <f t="shared" si="2"/>
        <v>0.45771148433650422</v>
      </c>
      <c r="AK94">
        <f t="shared" si="3"/>
        <v>14.137330303030303</v>
      </c>
    </row>
    <row r="95" spans="1:37" x14ac:dyDescent="0.2">
      <c r="A95">
        <v>11.0801</v>
      </c>
      <c r="B95">
        <v>10.459</v>
      </c>
      <c r="C95">
        <v>6.8529999999999998</v>
      </c>
      <c r="D95">
        <v>2.9542999999999999</v>
      </c>
      <c r="E95">
        <v>6.6196000000000002</v>
      </c>
      <c r="F95">
        <v>16.683</v>
      </c>
      <c r="G95">
        <v>20.814</v>
      </c>
      <c r="H95">
        <v>8.7880000000000003</v>
      </c>
      <c r="I95">
        <v>22.515999999999998</v>
      </c>
      <c r="J95">
        <v>17.094999999999999</v>
      </c>
      <c r="K95">
        <v>10.7</v>
      </c>
      <c r="L95">
        <v>12.645</v>
      </c>
      <c r="M95">
        <v>11.906000000000001</v>
      </c>
      <c r="N95">
        <v>13.917</v>
      </c>
      <c r="O95">
        <v>10.901</v>
      </c>
      <c r="P95">
        <v>9.5030000000000001</v>
      </c>
      <c r="Q95">
        <v>10.542</v>
      </c>
      <c r="R95">
        <v>15.837</v>
      </c>
      <c r="S95">
        <v>17.055199999999999</v>
      </c>
      <c r="T95">
        <v>9.6454000000000004</v>
      </c>
      <c r="U95">
        <v>11.0558</v>
      </c>
      <c r="V95">
        <v>14.7807</v>
      </c>
      <c r="W95">
        <v>12.3018</v>
      </c>
      <c r="X95">
        <v>11.5966</v>
      </c>
      <c r="Y95">
        <v>13.083299999999999</v>
      </c>
      <c r="Z95">
        <v>13.1768</v>
      </c>
      <c r="AA95">
        <v>8.9030000000000005</v>
      </c>
      <c r="AB95">
        <v>7.5970000000000004</v>
      </c>
      <c r="AC95">
        <v>17.823</v>
      </c>
      <c r="AD95">
        <v>11.670999999999999</v>
      </c>
      <c r="AE95">
        <v>18.794</v>
      </c>
      <c r="AF95">
        <v>20.204999999999998</v>
      </c>
      <c r="AG95">
        <v>11.459</v>
      </c>
      <c r="AH95">
        <v>9.3580000000000005</v>
      </c>
      <c r="AJ95">
        <f t="shared" si="2"/>
        <v>0.46268488437158106</v>
      </c>
      <c r="AK95">
        <f t="shared" si="3"/>
        <v>12.643590909090909</v>
      </c>
    </row>
    <row r="96" spans="1:37" x14ac:dyDescent="0.2">
      <c r="A96">
        <v>11.199299999999999</v>
      </c>
      <c r="B96">
        <v>10.708</v>
      </c>
      <c r="C96">
        <v>7.6550000000000002</v>
      </c>
      <c r="D96">
        <v>4.0686</v>
      </c>
      <c r="E96">
        <v>7.8754999999999997</v>
      </c>
      <c r="F96">
        <v>13.401999999999999</v>
      </c>
      <c r="G96">
        <v>21.812000000000001</v>
      </c>
      <c r="H96">
        <v>8.3320000000000007</v>
      </c>
      <c r="I96">
        <v>16.792000000000002</v>
      </c>
      <c r="J96">
        <v>16.481999999999999</v>
      </c>
      <c r="K96">
        <v>15.7318</v>
      </c>
      <c r="L96">
        <v>15.549200000000001</v>
      </c>
      <c r="M96">
        <v>11.157999999999999</v>
      </c>
      <c r="N96">
        <v>10.711</v>
      </c>
      <c r="O96">
        <v>14.225</v>
      </c>
      <c r="P96">
        <v>10.525</v>
      </c>
      <c r="Q96">
        <v>8.7050000000000001</v>
      </c>
      <c r="R96">
        <v>18.236000000000001</v>
      </c>
      <c r="S96">
        <v>10.3422</v>
      </c>
      <c r="T96">
        <v>9.2050000000000001</v>
      </c>
      <c r="U96">
        <v>11.1557</v>
      </c>
      <c r="V96">
        <v>20.276900000000001</v>
      </c>
      <c r="W96">
        <v>16.833200000000001</v>
      </c>
      <c r="X96">
        <v>11.5472</v>
      </c>
      <c r="Y96">
        <v>13.5021</v>
      </c>
      <c r="Z96">
        <v>11.9312</v>
      </c>
      <c r="AA96">
        <v>11.55</v>
      </c>
      <c r="AB96">
        <v>9.5030000000000001</v>
      </c>
      <c r="AC96">
        <v>23.975000000000001</v>
      </c>
      <c r="AD96">
        <v>13.766</v>
      </c>
      <c r="AE96">
        <v>20.853000000000002</v>
      </c>
      <c r="AF96">
        <v>13.002000000000001</v>
      </c>
      <c r="AG96">
        <v>15.321</v>
      </c>
      <c r="AH96">
        <v>11.194000000000001</v>
      </c>
      <c r="AJ96">
        <f t="shared" si="2"/>
        <v>0.46766246022532715</v>
      </c>
      <c r="AK96">
        <f t="shared" si="3"/>
        <v>13.209866666666668</v>
      </c>
    </row>
    <row r="97" spans="1:37" x14ac:dyDescent="0.2">
      <c r="A97">
        <v>11.3184</v>
      </c>
      <c r="B97">
        <v>10.83</v>
      </c>
      <c r="C97">
        <v>6.2302</v>
      </c>
      <c r="D97">
        <v>3.2726999999999999</v>
      </c>
      <c r="E97">
        <v>13.9512</v>
      </c>
      <c r="F97">
        <v>17.600999999999999</v>
      </c>
      <c r="G97">
        <v>20.850999999999999</v>
      </c>
      <c r="H97">
        <v>5.9939999999999998</v>
      </c>
      <c r="I97">
        <v>17.245000000000001</v>
      </c>
      <c r="J97">
        <v>14.207000000000001</v>
      </c>
      <c r="K97">
        <v>14.3376</v>
      </c>
      <c r="L97">
        <v>11.088100000000001</v>
      </c>
      <c r="M97">
        <v>11.118</v>
      </c>
      <c r="N97">
        <v>14.942</v>
      </c>
      <c r="O97">
        <v>16.221</v>
      </c>
      <c r="P97">
        <v>10.76</v>
      </c>
      <c r="Q97">
        <v>8.0120000000000005</v>
      </c>
      <c r="R97">
        <v>14.872999999999999</v>
      </c>
      <c r="S97">
        <v>14.9838</v>
      </c>
      <c r="T97">
        <v>9.4885999999999999</v>
      </c>
      <c r="U97">
        <v>18.9848</v>
      </c>
      <c r="V97">
        <v>14.9467</v>
      </c>
      <c r="W97">
        <v>19.917899999999999</v>
      </c>
      <c r="X97">
        <v>13.3048</v>
      </c>
      <c r="Y97">
        <v>11.634499999999999</v>
      </c>
      <c r="Z97">
        <v>12.6661</v>
      </c>
      <c r="AA97">
        <v>12.659000000000001</v>
      </c>
      <c r="AB97">
        <v>5.1920000000000002</v>
      </c>
      <c r="AC97">
        <v>12.461</v>
      </c>
      <c r="AD97">
        <v>16.507999999999999</v>
      </c>
      <c r="AE97">
        <v>22.308</v>
      </c>
      <c r="AF97">
        <v>16.882999999999999</v>
      </c>
      <c r="AG97">
        <v>13.741</v>
      </c>
      <c r="AH97">
        <v>10.35</v>
      </c>
      <c r="AJ97">
        <f t="shared" si="2"/>
        <v>0.47263586026040411</v>
      </c>
      <c r="AK97">
        <f t="shared" si="3"/>
        <v>13.259484848484847</v>
      </c>
    </row>
    <row r="98" spans="1:37" x14ac:dyDescent="0.2">
      <c r="A98">
        <v>11.4376</v>
      </c>
      <c r="B98">
        <v>9.407</v>
      </c>
      <c r="C98">
        <v>6.2694999999999999</v>
      </c>
      <c r="D98">
        <v>4.5117000000000003</v>
      </c>
      <c r="E98">
        <v>12.3935</v>
      </c>
      <c r="F98">
        <v>12.2</v>
      </c>
      <c r="G98">
        <v>15.917999999999999</v>
      </c>
      <c r="H98">
        <v>5.1449999999999996</v>
      </c>
      <c r="I98">
        <v>14.856</v>
      </c>
      <c r="J98">
        <v>13.96</v>
      </c>
      <c r="K98">
        <v>12.4681</v>
      </c>
      <c r="L98">
        <v>6.9101999999999997</v>
      </c>
      <c r="M98">
        <v>11.278</v>
      </c>
      <c r="N98">
        <v>13.071999999999999</v>
      </c>
      <c r="O98">
        <v>11.733000000000001</v>
      </c>
      <c r="P98">
        <v>10.295</v>
      </c>
      <c r="Q98">
        <v>12.906000000000001</v>
      </c>
      <c r="R98">
        <v>14.128</v>
      </c>
      <c r="S98">
        <v>14.904299999999999</v>
      </c>
      <c r="T98">
        <v>13.3528</v>
      </c>
      <c r="U98">
        <v>12.160299999999999</v>
      </c>
      <c r="V98">
        <v>17.3705</v>
      </c>
      <c r="W98">
        <v>17.018799999999999</v>
      </c>
      <c r="X98">
        <v>5.532</v>
      </c>
      <c r="Y98">
        <v>13.4739</v>
      </c>
      <c r="Z98">
        <v>16.232399999999998</v>
      </c>
      <c r="AA98">
        <v>9.3550000000000004</v>
      </c>
      <c r="AB98">
        <v>6.3120000000000003</v>
      </c>
      <c r="AC98">
        <v>17.54</v>
      </c>
      <c r="AD98">
        <v>15.346</v>
      </c>
      <c r="AE98">
        <v>16.745999999999999</v>
      </c>
      <c r="AF98">
        <v>19.178999999999998</v>
      </c>
      <c r="AG98">
        <v>15.321</v>
      </c>
      <c r="AH98">
        <v>12.772</v>
      </c>
      <c r="AJ98">
        <f t="shared" si="2"/>
        <v>0.47761343611415019</v>
      </c>
      <c r="AK98">
        <f t="shared" si="3"/>
        <v>12.426272727272728</v>
      </c>
    </row>
    <row r="99" spans="1:37" x14ac:dyDescent="0.2">
      <c r="A99">
        <v>11.556699999999999</v>
      </c>
      <c r="B99">
        <v>6.6360000000000001</v>
      </c>
      <c r="C99">
        <v>6.4229000000000003</v>
      </c>
      <c r="D99">
        <v>3.0975000000000001</v>
      </c>
      <c r="E99">
        <v>8.9758999999999993</v>
      </c>
      <c r="F99">
        <v>14.195</v>
      </c>
      <c r="G99">
        <v>12.763999999999999</v>
      </c>
      <c r="H99">
        <v>4.2290000000000001</v>
      </c>
      <c r="I99">
        <v>17.981000000000002</v>
      </c>
      <c r="J99">
        <v>19.8</v>
      </c>
      <c r="K99">
        <v>12.3238</v>
      </c>
      <c r="L99">
        <v>7.7005999999999997</v>
      </c>
      <c r="M99">
        <v>11.808</v>
      </c>
      <c r="N99">
        <v>12.760999999999999</v>
      </c>
      <c r="O99">
        <v>14.561</v>
      </c>
      <c r="P99">
        <v>10.101000000000001</v>
      </c>
      <c r="Q99">
        <v>11.314</v>
      </c>
      <c r="R99">
        <v>14.920999999999999</v>
      </c>
      <c r="S99">
        <v>16.394300000000001</v>
      </c>
      <c r="T99">
        <v>9.8039000000000005</v>
      </c>
      <c r="U99">
        <v>12.543100000000001</v>
      </c>
      <c r="V99">
        <v>18.7239</v>
      </c>
      <c r="W99">
        <v>14.456300000000001</v>
      </c>
      <c r="X99">
        <v>5.6946000000000003</v>
      </c>
      <c r="Y99">
        <v>12.730600000000001</v>
      </c>
      <c r="Z99">
        <v>12.087899999999999</v>
      </c>
      <c r="AA99">
        <v>9.6319999999999997</v>
      </c>
      <c r="AB99">
        <v>6.3869999999999996</v>
      </c>
      <c r="AC99">
        <v>13.676</v>
      </c>
      <c r="AD99">
        <v>8.2620000000000005</v>
      </c>
      <c r="AE99">
        <v>17.050999999999998</v>
      </c>
      <c r="AF99">
        <v>17.158999999999999</v>
      </c>
      <c r="AG99">
        <v>8.1069999999999993</v>
      </c>
      <c r="AH99">
        <v>13.526</v>
      </c>
      <c r="AJ99">
        <f t="shared" si="2"/>
        <v>0.48258683614922704</v>
      </c>
      <c r="AK99">
        <f t="shared" si="3"/>
        <v>11.691706060606057</v>
      </c>
    </row>
    <row r="100" spans="1:37" x14ac:dyDescent="0.2">
      <c r="A100">
        <v>11.675800000000001</v>
      </c>
      <c r="B100">
        <v>9.0530000000000008</v>
      </c>
      <c r="C100">
        <v>8.3972999999999995</v>
      </c>
      <c r="D100">
        <v>4.0388000000000002</v>
      </c>
      <c r="E100">
        <v>7.7305000000000001</v>
      </c>
      <c r="F100">
        <v>9.2240000000000002</v>
      </c>
      <c r="G100">
        <v>17.218</v>
      </c>
      <c r="H100">
        <v>4.2130000000000001</v>
      </c>
      <c r="I100">
        <v>15.997999999999999</v>
      </c>
      <c r="J100">
        <v>15.987</v>
      </c>
      <c r="K100">
        <v>12.5093</v>
      </c>
      <c r="L100">
        <v>13.726900000000001</v>
      </c>
      <c r="M100">
        <v>8.0060000000000002</v>
      </c>
      <c r="N100">
        <v>11.798</v>
      </c>
      <c r="O100">
        <v>17.861000000000001</v>
      </c>
      <c r="P100">
        <v>10.856999999999999</v>
      </c>
      <c r="Q100">
        <v>12.615</v>
      </c>
      <c r="R100">
        <v>10.426</v>
      </c>
      <c r="S100">
        <v>14.0733</v>
      </c>
      <c r="T100">
        <v>10.500500000000001</v>
      </c>
      <c r="U100">
        <v>14.868399999999999</v>
      </c>
      <c r="V100">
        <v>17.9529</v>
      </c>
      <c r="W100">
        <v>14.327</v>
      </c>
      <c r="X100">
        <v>6.1802999999999999</v>
      </c>
      <c r="Y100">
        <v>14.5977</v>
      </c>
      <c r="Z100">
        <v>14.1671</v>
      </c>
      <c r="AA100">
        <v>9.5510000000000002</v>
      </c>
      <c r="AB100">
        <v>5.6539999999999999</v>
      </c>
      <c r="AC100">
        <v>18.663</v>
      </c>
      <c r="AD100">
        <v>14.148</v>
      </c>
      <c r="AE100">
        <v>15.13</v>
      </c>
      <c r="AF100">
        <v>20.634</v>
      </c>
      <c r="AG100">
        <v>12.999000000000001</v>
      </c>
      <c r="AH100">
        <v>9.4090000000000007</v>
      </c>
      <c r="AJ100">
        <f t="shared" si="2"/>
        <v>0.487560236184304</v>
      </c>
      <c r="AK100">
        <f t="shared" si="3"/>
        <v>12.19739393939394</v>
      </c>
    </row>
    <row r="101" spans="1:37" x14ac:dyDescent="0.2">
      <c r="A101">
        <v>11.795</v>
      </c>
      <c r="B101">
        <v>10.3</v>
      </c>
      <c r="C101">
        <v>1.6878</v>
      </c>
      <c r="D101">
        <v>1.0935999999999999</v>
      </c>
      <c r="E101">
        <v>10.375</v>
      </c>
      <c r="F101">
        <v>16.876000000000001</v>
      </c>
      <c r="G101">
        <v>19.350000000000001</v>
      </c>
      <c r="H101">
        <v>7.1589999999999998</v>
      </c>
      <c r="I101">
        <v>17.939</v>
      </c>
      <c r="J101">
        <v>19.452999999999999</v>
      </c>
      <c r="K101">
        <v>13.9137</v>
      </c>
      <c r="L101">
        <v>12.685600000000001</v>
      </c>
      <c r="M101">
        <v>4.1059999999999999</v>
      </c>
      <c r="N101">
        <v>12.058</v>
      </c>
      <c r="O101">
        <v>13.582000000000001</v>
      </c>
      <c r="P101">
        <v>9.0429999999999993</v>
      </c>
      <c r="Q101">
        <v>11.943</v>
      </c>
      <c r="R101">
        <v>13.981</v>
      </c>
      <c r="S101">
        <v>15.160600000000001</v>
      </c>
      <c r="T101">
        <v>8.7640999999999991</v>
      </c>
      <c r="U101">
        <v>16.182300000000001</v>
      </c>
      <c r="V101">
        <v>20.764399999999998</v>
      </c>
      <c r="W101">
        <v>11.8131</v>
      </c>
      <c r="X101">
        <v>9.6978000000000009</v>
      </c>
      <c r="Y101">
        <v>15.586499999999999</v>
      </c>
      <c r="Z101">
        <v>15.775600000000001</v>
      </c>
      <c r="AA101">
        <v>7.4119999999999999</v>
      </c>
      <c r="AB101">
        <v>6.6859999999999999</v>
      </c>
      <c r="AC101">
        <v>16.678999999999998</v>
      </c>
      <c r="AD101">
        <v>16.3</v>
      </c>
      <c r="AE101">
        <v>21.013999999999999</v>
      </c>
      <c r="AF101">
        <v>17.664000000000001</v>
      </c>
      <c r="AG101">
        <v>13.698</v>
      </c>
      <c r="AH101">
        <v>9.6210000000000004</v>
      </c>
      <c r="AJ101">
        <f t="shared" si="2"/>
        <v>0.49253781203805008</v>
      </c>
      <c r="AK101">
        <f t="shared" si="3"/>
        <v>12.677699999999996</v>
      </c>
    </row>
    <row r="102" spans="1:37" x14ac:dyDescent="0.2">
      <c r="A102">
        <v>11.914099999999999</v>
      </c>
      <c r="B102">
        <v>9.0920000000000005</v>
      </c>
      <c r="C102">
        <v>6.7183000000000002</v>
      </c>
      <c r="D102">
        <v>3.0369999999999999</v>
      </c>
      <c r="E102">
        <v>7.0922000000000001</v>
      </c>
      <c r="F102">
        <v>14.762</v>
      </c>
      <c r="G102">
        <v>11.045</v>
      </c>
      <c r="H102">
        <v>2.7240000000000002</v>
      </c>
      <c r="I102">
        <v>13.67</v>
      </c>
      <c r="J102">
        <v>17.291</v>
      </c>
      <c r="K102">
        <v>9.3897999999999993</v>
      </c>
      <c r="L102">
        <v>9.7291000000000007</v>
      </c>
      <c r="M102">
        <v>6.843</v>
      </c>
      <c r="N102">
        <v>14.205</v>
      </c>
      <c r="O102">
        <v>16.757000000000001</v>
      </c>
      <c r="P102">
        <v>7.5439999999999996</v>
      </c>
      <c r="Q102">
        <v>8.968</v>
      </c>
      <c r="R102">
        <v>12.439</v>
      </c>
      <c r="S102">
        <v>14.863799999999999</v>
      </c>
      <c r="T102">
        <v>12.102399999999999</v>
      </c>
      <c r="U102">
        <v>11.781599999999999</v>
      </c>
      <c r="V102">
        <v>21.146899999999999</v>
      </c>
      <c r="W102">
        <v>15.316000000000001</v>
      </c>
      <c r="X102">
        <v>10.664400000000001</v>
      </c>
      <c r="Y102">
        <v>15.511200000000001</v>
      </c>
      <c r="Z102">
        <v>20.5214</v>
      </c>
      <c r="AA102">
        <v>8.7319999999999993</v>
      </c>
      <c r="AB102">
        <v>7.2789999999999999</v>
      </c>
      <c r="AC102">
        <v>10.602</v>
      </c>
      <c r="AD102">
        <v>15.090999999999999</v>
      </c>
      <c r="AE102">
        <v>17.236000000000001</v>
      </c>
      <c r="AF102">
        <v>14.188000000000001</v>
      </c>
      <c r="AG102">
        <v>13.47</v>
      </c>
      <c r="AH102">
        <v>8.6300000000000008</v>
      </c>
      <c r="AJ102">
        <f t="shared" si="2"/>
        <v>0.49751121207312693</v>
      </c>
      <c r="AK102">
        <f t="shared" si="3"/>
        <v>11.770972727272722</v>
      </c>
    </row>
    <row r="103" spans="1:37" x14ac:dyDescent="0.2">
      <c r="A103">
        <v>12.033300000000001</v>
      </c>
      <c r="B103">
        <v>9.17</v>
      </c>
      <c r="C103">
        <v>5.1520999999999999</v>
      </c>
      <c r="D103">
        <v>3.0375999999999999</v>
      </c>
      <c r="E103">
        <v>9.5541</v>
      </c>
      <c r="F103">
        <v>16.957000000000001</v>
      </c>
      <c r="G103">
        <v>16.709</v>
      </c>
      <c r="H103">
        <v>6.0179999999999998</v>
      </c>
      <c r="I103">
        <v>11.491</v>
      </c>
      <c r="J103">
        <v>19.024000000000001</v>
      </c>
      <c r="K103">
        <v>11.027100000000001</v>
      </c>
      <c r="L103">
        <v>9.3742999999999999</v>
      </c>
      <c r="M103">
        <v>9.1289999999999996</v>
      </c>
      <c r="N103">
        <v>11.244</v>
      </c>
      <c r="O103">
        <v>15.592000000000001</v>
      </c>
      <c r="P103">
        <v>9.5459999999999994</v>
      </c>
      <c r="Q103">
        <v>10.516999999999999</v>
      </c>
      <c r="R103">
        <v>13.406000000000001</v>
      </c>
      <c r="S103">
        <v>16.391100000000002</v>
      </c>
      <c r="T103">
        <v>10.0663</v>
      </c>
      <c r="U103">
        <v>15.2835</v>
      </c>
      <c r="V103">
        <v>13.3454</v>
      </c>
      <c r="W103">
        <v>16.013500000000001</v>
      </c>
      <c r="X103">
        <v>10.5936</v>
      </c>
      <c r="Y103">
        <v>15.2996</v>
      </c>
      <c r="Z103">
        <v>14.6843</v>
      </c>
      <c r="AA103">
        <v>5.9020000000000001</v>
      </c>
      <c r="AB103">
        <v>5.3410000000000002</v>
      </c>
      <c r="AC103">
        <v>17.157</v>
      </c>
      <c r="AD103">
        <v>11.827</v>
      </c>
      <c r="AE103">
        <v>18.594999999999999</v>
      </c>
      <c r="AF103">
        <v>18.771999999999998</v>
      </c>
      <c r="AG103">
        <v>13.709</v>
      </c>
      <c r="AH103">
        <v>8.9420000000000002</v>
      </c>
      <c r="AJ103">
        <f t="shared" si="2"/>
        <v>0.50248878792687313</v>
      </c>
      <c r="AK103">
        <f t="shared" si="3"/>
        <v>12.086984848484848</v>
      </c>
    </row>
    <row r="104" spans="1:37" x14ac:dyDescent="0.2">
      <c r="A104">
        <v>12.1524</v>
      </c>
      <c r="B104">
        <v>12.018000000000001</v>
      </c>
      <c r="C104">
        <v>4.1056999999999997</v>
      </c>
      <c r="D104">
        <v>2.7238000000000002</v>
      </c>
      <c r="E104">
        <v>6.7032999999999996</v>
      </c>
      <c r="F104">
        <v>16.751000000000001</v>
      </c>
      <c r="G104">
        <v>14.731999999999999</v>
      </c>
      <c r="H104">
        <v>4.0220000000000002</v>
      </c>
      <c r="I104">
        <v>14.726000000000001</v>
      </c>
      <c r="J104">
        <v>24.795000000000002</v>
      </c>
      <c r="K104">
        <v>11.590299999999999</v>
      </c>
      <c r="L104">
        <v>12.3432</v>
      </c>
      <c r="M104">
        <v>3.1019999999999999</v>
      </c>
      <c r="N104">
        <v>8.7850000000000001</v>
      </c>
      <c r="O104">
        <v>12.222</v>
      </c>
      <c r="P104">
        <v>5.9210000000000003</v>
      </c>
      <c r="Q104">
        <v>10.683999999999999</v>
      </c>
      <c r="R104">
        <v>9.8059999999999992</v>
      </c>
      <c r="S104">
        <v>13.4366</v>
      </c>
      <c r="T104">
        <v>10.120900000000001</v>
      </c>
      <c r="U104">
        <v>11.436999999999999</v>
      </c>
      <c r="V104">
        <v>13.205299999999999</v>
      </c>
      <c r="W104">
        <v>14.5252</v>
      </c>
      <c r="X104">
        <v>7.9558999999999997</v>
      </c>
      <c r="Y104">
        <v>12.7065</v>
      </c>
      <c r="Z104">
        <v>13.8848</v>
      </c>
      <c r="AA104">
        <v>7.5359999999999996</v>
      </c>
      <c r="AB104">
        <v>4.0389999999999997</v>
      </c>
      <c r="AC104">
        <v>21.07</v>
      </c>
      <c r="AD104">
        <v>11.648999999999999</v>
      </c>
      <c r="AE104">
        <v>18.414999999999999</v>
      </c>
      <c r="AF104">
        <v>10.465</v>
      </c>
      <c r="AG104">
        <v>12.427</v>
      </c>
      <c r="AH104">
        <v>10.731</v>
      </c>
      <c r="AJ104">
        <f t="shared" si="2"/>
        <v>0.50746218796194997</v>
      </c>
      <c r="AK104">
        <f t="shared" si="3"/>
        <v>11.170742424242425</v>
      </c>
    </row>
    <row r="105" spans="1:37" x14ac:dyDescent="0.2">
      <c r="A105">
        <v>12.271599999999999</v>
      </c>
      <c r="B105">
        <v>7.6529999999999996</v>
      </c>
      <c r="C105">
        <v>5.0683999999999996</v>
      </c>
      <c r="D105">
        <v>3.0379</v>
      </c>
      <c r="E105">
        <v>9.0915999999999997</v>
      </c>
      <c r="F105">
        <v>19.422999999999998</v>
      </c>
      <c r="G105">
        <v>7.165</v>
      </c>
      <c r="H105">
        <v>3.2610000000000001</v>
      </c>
      <c r="I105">
        <v>12.289</v>
      </c>
      <c r="J105">
        <v>19.59</v>
      </c>
      <c r="K105">
        <v>12.383900000000001</v>
      </c>
      <c r="L105">
        <v>13.149699999999999</v>
      </c>
      <c r="M105">
        <v>3.7610000000000001</v>
      </c>
      <c r="N105">
        <v>11.608000000000001</v>
      </c>
      <c r="O105">
        <v>14.477</v>
      </c>
      <c r="P105">
        <v>8.5419999999999998</v>
      </c>
      <c r="Q105">
        <v>11.593</v>
      </c>
      <c r="R105">
        <v>15.102</v>
      </c>
      <c r="S105">
        <v>11.6478</v>
      </c>
      <c r="T105">
        <v>11.2719</v>
      </c>
      <c r="U105">
        <v>13.9186</v>
      </c>
      <c r="V105">
        <v>13.9354</v>
      </c>
      <c r="W105">
        <v>12.859500000000001</v>
      </c>
      <c r="X105">
        <v>6.0484</v>
      </c>
      <c r="Y105">
        <v>10.520899999999999</v>
      </c>
      <c r="Z105">
        <v>14.353199999999999</v>
      </c>
      <c r="AA105">
        <v>7.3710000000000004</v>
      </c>
      <c r="AB105">
        <v>6.3879999999999999</v>
      </c>
      <c r="AC105">
        <v>15.433999999999999</v>
      </c>
      <c r="AD105">
        <v>12.242000000000001</v>
      </c>
      <c r="AE105">
        <v>18.63</v>
      </c>
      <c r="AF105">
        <v>11.430999999999999</v>
      </c>
      <c r="AG105">
        <v>10.244999999999999</v>
      </c>
      <c r="AH105">
        <v>8.6110000000000007</v>
      </c>
      <c r="AJ105">
        <f t="shared" si="2"/>
        <v>0.51243976381569611</v>
      </c>
      <c r="AK105">
        <f t="shared" si="3"/>
        <v>10.97282424242424</v>
      </c>
    </row>
    <row r="106" spans="1:37" x14ac:dyDescent="0.2">
      <c r="A106">
        <v>12.390700000000001</v>
      </c>
      <c r="B106">
        <v>7.5730000000000004</v>
      </c>
      <c r="C106">
        <v>4.9375</v>
      </c>
      <c r="D106">
        <v>1.0738000000000001</v>
      </c>
      <c r="E106">
        <v>7.0006000000000004</v>
      </c>
      <c r="F106">
        <v>16.684999999999999</v>
      </c>
      <c r="G106">
        <v>8.327</v>
      </c>
      <c r="H106">
        <v>5.5250000000000004</v>
      </c>
      <c r="I106">
        <v>11.04</v>
      </c>
      <c r="J106">
        <v>21.776</v>
      </c>
      <c r="K106">
        <v>15.2333</v>
      </c>
      <c r="L106">
        <v>12.565099999999999</v>
      </c>
      <c r="M106">
        <v>2.9329999999999998</v>
      </c>
      <c r="N106">
        <v>6.8390000000000004</v>
      </c>
      <c r="O106">
        <v>12.217000000000001</v>
      </c>
      <c r="P106">
        <v>8.2799999999999994</v>
      </c>
      <c r="Q106">
        <v>12.382</v>
      </c>
      <c r="R106">
        <v>11.625999999999999</v>
      </c>
      <c r="S106">
        <v>16.436800000000002</v>
      </c>
      <c r="T106">
        <v>9.7592999999999996</v>
      </c>
      <c r="U106">
        <v>12.3324</v>
      </c>
      <c r="V106">
        <v>17.976299999999998</v>
      </c>
      <c r="W106">
        <v>17.1281</v>
      </c>
      <c r="X106">
        <v>8.5614000000000008</v>
      </c>
      <c r="Y106">
        <v>10.541499999999999</v>
      </c>
      <c r="Z106">
        <v>17.2104</v>
      </c>
      <c r="AA106">
        <v>5.0549999999999997</v>
      </c>
      <c r="AB106">
        <v>6.3250000000000002</v>
      </c>
      <c r="AC106">
        <v>15.718</v>
      </c>
      <c r="AD106">
        <v>12.792999999999999</v>
      </c>
      <c r="AE106">
        <v>18.774999999999999</v>
      </c>
      <c r="AF106">
        <v>16.332999999999998</v>
      </c>
      <c r="AG106">
        <v>7.6639999999999997</v>
      </c>
      <c r="AH106">
        <v>6.7590000000000003</v>
      </c>
      <c r="AJ106">
        <f t="shared" si="2"/>
        <v>0.51741316385077296</v>
      </c>
      <c r="AK106">
        <f t="shared" si="3"/>
        <v>11.072166666666666</v>
      </c>
    </row>
    <row r="107" spans="1:37" x14ac:dyDescent="0.2">
      <c r="A107">
        <v>12.5098</v>
      </c>
      <c r="B107">
        <v>8.1180000000000003</v>
      </c>
      <c r="C107">
        <v>4.3159000000000001</v>
      </c>
      <c r="D107">
        <v>1.8516999999999999</v>
      </c>
      <c r="E107">
        <v>4.5833000000000004</v>
      </c>
      <c r="F107">
        <v>16.786000000000001</v>
      </c>
      <c r="G107">
        <v>8.4990000000000006</v>
      </c>
      <c r="H107">
        <v>2.8540000000000001</v>
      </c>
      <c r="I107">
        <v>16.308</v>
      </c>
      <c r="J107">
        <v>19.329999999999998</v>
      </c>
      <c r="K107">
        <v>14.9719</v>
      </c>
      <c r="L107">
        <v>12.0405</v>
      </c>
      <c r="M107">
        <v>4.7590000000000003</v>
      </c>
      <c r="N107">
        <v>7.7649999999999997</v>
      </c>
      <c r="O107">
        <v>10.462999999999999</v>
      </c>
      <c r="P107">
        <v>9.6829999999999998</v>
      </c>
      <c r="Q107">
        <v>10.861000000000001</v>
      </c>
      <c r="R107">
        <v>15.686999999999999</v>
      </c>
      <c r="S107">
        <v>18.543700000000001</v>
      </c>
      <c r="T107">
        <v>10.8408</v>
      </c>
      <c r="U107">
        <v>18.215499999999999</v>
      </c>
      <c r="V107">
        <v>21.186499999999999</v>
      </c>
      <c r="W107">
        <v>13.440099999999999</v>
      </c>
      <c r="X107">
        <v>11.431900000000001</v>
      </c>
      <c r="Y107">
        <v>15.4617</v>
      </c>
      <c r="Z107">
        <v>14.313599999999999</v>
      </c>
      <c r="AA107">
        <v>6.282</v>
      </c>
      <c r="AB107">
        <v>6.9039999999999999</v>
      </c>
      <c r="AC107">
        <v>14.03</v>
      </c>
      <c r="AD107">
        <v>12.135999999999999</v>
      </c>
      <c r="AE107">
        <v>12.388</v>
      </c>
      <c r="AF107">
        <v>18.698</v>
      </c>
      <c r="AG107">
        <v>10.128</v>
      </c>
      <c r="AH107">
        <v>7.77</v>
      </c>
      <c r="AJ107">
        <f t="shared" si="2"/>
        <v>0.52238656388584992</v>
      </c>
      <c r="AK107">
        <f t="shared" si="3"/>
        <v>11.534730303030299</v>
      </c>
    </row>
    <row r="108" spans="1:37" x14ac:dyDescent="0.2">
      <c r="A108">
        <v>12.629</v>
      </c>
      <c r="B108">
        <v>10.004</v>
      </c>
      <c r="C108">
        <v>2.4672000000000001</v>
      </c>
      <c r="D108">
        <v>1.2783</v>
      </c>
      <c r="E108">
        <v>3.4148000000000001</v>
      </c>
      <c r="F108">
        <v>18.353999999999999</v>
      </c>
      <c r="G108">
        <v>7.66</v>
      </c>
      <c r="H108">
        <v>2.6970000000000001</v>
      </c>
      <c r="I108">
        <v>10.004</v>
      </c>
      <c r="J108">
        <v>21.378</v>
      </c>
      <c r="K108">
        <v>8.9787999999999997</v>
      </c>
      <c r="L108">
        <v>13.678100000000001</v>
      </c>
      <c r="M108">
        <v>4.359</v>
      </c>
      <c r="N108">
        <v>7.3719999999999999</v>
      </c>
      <c r="O108">
        <v>10.391</v>
      </c>
      <c r="P108">
        <v>7.1349999999999998</v>
      </c>
      <c r="Q108">
        <v>11.911</v>
      </c>
      <c r="R108">
        <v>16.779</v>
      </c>
      <c r="S108">
        <v>13.596399999999999</v>
      </c>
      <c r="T108">
        <v>9.4161999999999999</v>
      </c>
      <c r="U108">
        <v>14.4825</v>
      </c>
      <c r="V108">
        <v>19.1692</v>
      </c>
      <c r="W108">
        <v>13.4322</v>
      </c>
      <c r="X108">
        <v>10.855499999999999</v>
      </c>
      <c r="Y108">
        <v>12.3277</v>
      </c>
      <c r="Z108">
        <v>19.7745</v>
      </c>
      <c r="AA108">
        <v>3.1619999999999999</v>
      </c>
      <c r="AB108">
        <v>7.9619999999999997</v>
      </c>
      <c r="AC108">
        <v>11.722</v>
      </c>
      <c r="AD108">
        <v>13.53</v>
      </c>
      <c r="AE108">
        <v>12.941000000000001</v>
      </c>
      <c r="AF108">
        <v>16.561</v>
      </c>
      <c r="AG108">
        <v>11.747</v>
      </c>
      <c r="AH108">
        <v>7.6689999999999996</v>
      </c>
      <c r="AJ108">
        <f t="shared" si="2"/>
        <v>0.52736413973959595</v>
      </c>
      <c r="AK108">
        <f t="shared" si="3"/>
        <v>10.794224242424237</v>
      </c>
    </row>
    <row r="109" spans="1:37" x14ac:dyDescent="0.2">
      <c r="A109">
        <v>12.748100000000001</v>
      </c>
      <c r="B109">
        <v>10.170999999999999</v>
      </c>
      <c r="C109">
        <v>4.1932</v>
      </c>
      <c r="D109">
        <v>3.6055999999999999</v>
      </c>
      <c r="E109">
        <v>5.5079000000000002</v>
      </c>
      <c r="F109">
        <v>15.808</v>
      </c>
      <c r="G109">
        <v>8.3409999999999993</v>
      </c>
      <c r="H109">
        <v>3.5449999999999999</v>
      </c>
      <c r="I109">
        <v>12.465</v>
      </c>
      <c r="J109">
        <v>18.914999999999999</v>
      </c>
      <c r="K109">
        <v>13.958500000000001</v>
      </c>
      <c r="L109">
        <v>8.2946000000000009</v>
      </c>
      <c r="M109">
        <v>4.5350000000000001</v>
      </c>
      <c r="N109">
        <v>8.6300000000000008</v>
      </c>
      <c r="O109">
        <v>11.273999999999999</v>
      </c>
      <c r="P109">
        <v>10.894</v>
      </c>
      <c r="Q109">
        <v>10.000999999999999</v>
      </c>
      <c r="R109">
        <v>11.289</v>
      </c>
      <c r="S109">
        <v>15.0595</v>
      </c>
      <c r="T109">
        <v>13.085100000000001</v>
      </c>
      <c r="U109">
        <v>17.376100000000001</v>
      </c>
      <c r="V109">
        <v>16.5457</v>
      </c>
      <c r="W109">
        <v>13.9391</v>
      </c>
      <c r="X109">
        <v>9.4600000000000009</v>
      </c>
      <c r="Y109">
        <v>13.6378</v>
      </c>
      <c r="Z109">
        <v>18.795500000000001</v>
      </c>
      <c r="AA109">
        <v>7.508</v>
      </c>
      <c r="AB109">
        <v>6.7949999999999999</v>
      </c>
      <c r="AC109">
        <v>15.071999999999999</v>
      </c>
      <c r="AD109">
        <v>14.444000000000001</v>
      </c>
      <c r="AE109">
        <v>18.558</v>
      </c>
      <c r="AF109">
        <v>16.042000000000002</v>
      </c>
      <c r="AG109">
        <v>11.077999999999999</v>
      </c>
      <c r="AH109">
        <v>7.8490000000000002</v>
      </c>
      <c r="AJ109">
        <f t="shared" si="2"/>
        <v>0.53233753977467291</v>
      </c>
      <c r="AK109">
        <f t="shared" si="3"/>
        <v>11.414321212121214</v>
      </c>
    </row>
    <row r="110" spans="1:37" x14ac:dyDescent="0.2">
      <c r="A110">
        <v>12.8673</v>
      </c>
      <c r="B110">
        <v>13.509</v>
      </c>
      <c r="C110">
        <v>2.6124000000000001</v>
      </c>
      <c r="D110">
        <v>1.4643999999999999</v>
      </c>
      <c r="E110">
        <v>8.5809999999999995</v>
      </c>
      <c r="F110">
        <v>19.042000000000002</v>
      </c>
      <c r="G110">
        <v>8.0860000000000003</v>
      </c>
      <c r="H110">
        <v>2.8359999999999999</v>
      </c>
      <c r="I110">
        <v>14.981999999999999</v>
      </c>
      <c r="J110">
        <v>16.867000000000001</v>
      </c>
      <c r="K110">
        <v>11.736000000000001</v>
      </c>
      <c r="L110">
        <v>9.4245000000000001</v>
      </c>
      <c r="M110">
        <v>5.3250000000000002</v>
      </c>
      <c r="N110">
        <v>8.4510000000000005</v>
      </c>
      <c r="O110">
        <v>10.214</v>
      </c>
      <c r="P110">
        <v>10.861000000000001</v>
      </c>
      <c r="Q110">
        <v>12.667999999999999</v>
      </c>
      <c r="R110">
        <v>17.157</v>
      </c>
      <c r="S110">
        <v>16.9376</v>
      </c>
      <c r="T110">
        <v>11.706300000000001</v>
      </c>
      <c r="U110">
        <v>17.930399999999999</v>
      </c>
      <c r="V110">
        <v>17.376000000000001</v>
      </c>
      <c r="W110">
        <v>11.708500000000001</v>
      </c>
      <c r="X110">
        <v>8.6920000000000002</v>
      </c>
      <c r="Y110">
        <v>13.716699999999999</v>
      </c>
      <c r="Z110">
        <v>14.6709</v>
      </c>
      <c r="AA110">
        <v>5.1459999999999999</v>
      </c>
      <c r="AB110">
        <v>4.4729999999999999</v>
      </c>
      <c r="AC110">
        <v>14.898</v>
      </c>
      <c r="AD110">
        <v>18.169</v>
      </c>
      <c r="AE110">
        <v>20.786999999999999</v>
      </c>
      <c r="AF110">
        <v>15.516</v>
      </c>
      <c r="AG110">
        <v>10.513999999999999</v>
      </c>
      <c r="AH110">
        <v>5.3579999999999997</v>
      </c>
      <c r="AJ110">
        <f t="shared" si="2"/>
        <v>0.53731511562841905</v>
      </c>
      <c r="AK110">
        <f t="shared" si="3"/>
        <v>11.558051515151517</v>
      </c>
    </row>
    <row r="111" spans="1:37" x14ac:dyDescent="0.2">
      <c r="A111">
        <v>12.9864</v>
      </c>
      <c r="B111">
        <v>10.037000000000001</v>
      </c>
      <c r="C111">
        <v>4.4276</v>
      </c>
      <c r="D111">
        <v>2.5655999999999999</v>
      </c>
      <c r="E111">
        <v>4.2282999999999999</v>
      </c>
      <c r="F111">
        <v>16.251000000000001</v>
      </c>
      <c r="G111">
        <v>5.9180000000000001</v>
      </c>
      <c r="H111">
        <v>5.63</v>
      </c>
      <c r="I111">
        <v>8.3260000000000005</v>
      </c>
      <c r="J111">
        <v>19.262</v>
      </c>
      <c r="K111">
        <v>13.780099999999999</v>
      </c>
      <c r="L111">
        <v>9.8259000000000007</v>
      </c>
      <c r="M111">
        <v>5.8070000000000004</v>
      </c>
      <c r="N111">
        <v>8.1590000000000007</v>
      </c>
      <c r="O111">
        <v>11.8</v>
      </c>
      <c r="P111">
        <v>10.006</v>
      </c>
      <c r="Q111">
        <v>9.6340000000000003</v>
      </c>
      <c r="R111">
        <v>12.747999999999999</v>
      </c>
      <c r="S111">
        <v>16.021100000000001</v>
      </c>
      <c r="T111">
        <v>9.1601999999999997</v>
      </c>
      <c r="U111">
        <v>15.2309</v>
      </c>
      <c r="V111">
        <v>20.370899999999999</v>
      </c>
      <c r="W111">
        <v>17.5915</v>
      </c>
      <c r="X111">
        <v>8.8833000000000002</v>
      </c>
      <c r="Y111">
        <v>15.1441</v>
      </c>
      <c r="Z111">
        <v>18.133700000000001</v>
      </c>
      <c r="AA111">
        <v>7.0679999999999996</v>
      </c>
      <c r="AB111">
        <v>6.3079999999999998</v>
      </c>
      <c r="AC111">
        <v>19.59</v>
      </c>
      <c r="AD111">
        <v>10.462999999999999</v>
      </c>
      <c r="AE111">
        <v>22.417999999999999</v>
      </c>
      <c r="AF111">
        <v>16.158999999999999</v>
      </c>
      <c r="AG111">
        <v>12.113</v>
      </c>
      <c r="AH111">
        <v>5.8029999999999999</v>
      </c>
      <c r="AJ111">
        <f t="shared" si="2"/>
        <v>0.5422885156634959</v>
      </c>
      <c r="AK111">
        <f t="shared" si="3"/>
        <v>11.48070303030303</v>
      </c>
    </row>
    <row r="112" spans="1:37" x14ac:dyDescent="0.2">
      <c r="A112">
        <v>13.105499999999999</v>
      </c>
      <c r="B112">
        <v>8.0449999999999999</v>
      </c>
      <c r="C112">
        <v>3.6880999999999999</v>
      </c>
      <c r="D112">
        <v>3.3186</v>
      </c>
      <c r="E112">
        <v>7.5492999999999997</v>
      </c>
      <c r="F112">
        <v>12.188000000000001</v>
      </c>
      <c r="G112">
        <v>4.5609999999999999</v>
      </c>
      <c r="H112">
        <v>5.0540000000000003</v>
      </c>
      <c r="I112">
        <v>8.9730000000000008</v>
      </c>
      <c r="J112">
        <v>19.079000000000001</v>
      </c>
      <c r="K112">
        <v>14.854900000000001</v>
      </c>
      <c r="L112">
        <v>5.5913000000000004</v>
      </c>
      <c r="M112">
        <v>3.6520000000000001</v>
      </c>
      <c r="N112">
        <v>8.2449999999999992</v>
      </c>
      <c r="O112">
        <v>10.824</v>
      </c>
      <c r="P112">
        <v>10.712</v>
      </c>
      <c r="Q112">
        <v>11.489000000000001</v>
      </c>
      <c r="R112">
        <v>10.454000000000001</v>
      </c>
      <c r="S112">
        <v>14.625999999999999</v>
      </c>
      <c r="T112">
        <v>10.8904</v>
      </c>
      <c r="U112">
        <v>9.7257999999999996</v>
      </c>
      <c r="V112">
        <v>15.532999999999999</v>
      </c>
      <c r="W112">
        <v>16.049299999999999</v>
      </c>
      <c r="X112">
        <v>11.351800000000001</v>
      </c>
      <c r="Y112">
        <v>12.8895</v>
      </c>
      <c r="Z112">
        <v>13.847</v>
      </c>
      <c r="AA112">
        <v>6.7350000000000003</v>
      </c>
      <c r="AB112">
        <v>8.0640000000000001</v>
      </c>
      <c r="AC112">
        <v>19.821000000000002</v>
      </c>
      <c r="AD112">
        <v>17.324999999999999</v>
      </c>
      <c r="AE112">
        <v>23.256</v>
      </c>
      <c r="AF112">
        <v>17.797999999999998</v>
      </c>
      <c r="AG112">
        <v>10.102</v>
      </c>
      <c r="AH112">
        <v>6.093</v>
      </c>
      <c r="AJ112">
        <f t="shared" si="2"/>
        <v>0.54726191569857274</v>
      </c>
      <c r="AK112">
        <f t="shared" si="3"/>
        <v>10.981363636363637</v>
      </c>
    </row>
    <row r="113" spans="1:37" x14ac:dyDescent="0.2">
      <c r="A113">
        <v>13.2247</v>
      </c>
      <c r="B113">
        <v>7.383</v>
      </c>
      <c r="C113">
        <v>3.5263</v>
      </c>
      <c r="D113">
        <v>1.8315999999999999</v>
      </c>
      <c r="E113">
        <v>5.1684000000000001</v>
      </c>
      <c r="F113">
        <v>15.986000000000001</v>
      </c>
      <c r="G113">
        <v>6.0819999999999999</v>
      </c>
      <c r="H113">
        <v>3.085</v>
      </c>
      <c r="I113">
        <v>9.6140000000000008</v>
      </c>
      <c r="J113">
        <v>19.449000000000002</v>
      </c>
      <c r="K113">
        <v>12.7818</v>
      </c>
      <c r="L113">
        <v>6.6079999999999997</v>
      </c>
      <c r="M113">
        <v>0.63500000000000001</v>
      </c>
      <c r="N113">
        <v>5.3170000000000002</v>
      </c>
      <c r="O113">
        <v>14.731999999999999</v>
      </c>
      <c r="P113">
        <v>8.5190000000000001</v>
      </c>
      <c r="Q113">
        <v>10.885999999999999</v>
      </c>
      <c r="R113">
        <v>11.867000000000001</v>
      </c>
      <c r="S113">
        <v>12.9351</v>
      </c>
      <c r="T113">
        <v>13.617599999999999</v>
      </c>
      <c r="U113">
        <v>17.308900000000001</v>
      </c>
      <c r="V113">
        <v>19.2532</v>
      </c>
      <c r="W113">
        <v>17.3491</v>
      </c>
      <c r="X113">
        <v>13.1076</v>
      </c>
      <c r="Y113">
        <v>12.9268</v>
      </c>
      <c r="Z113">
        <v>17.014099999999999</v>
      </c>
      <c r="AA113">
        <v>6.85</v>
      </c>
      <c r="AB113">
        <v>7.0620000000000003</v>
      </c>
      <c r="AC113">
        <v>14.407999999999999</v>
      </c>
      <c r="AD113">
        <v>9.7319999999999993</v>
      </c>
      <c r="AE113">
        <v>17.382999999999999</v>
      </c>
      <c r="AF113">
        <v>22.106999999999999</v>
      </c>
      <c r="AG113">
        <v>15.371</v>
      </c>
      <c r="AH113">
        <v>4.3079999999999998</v>
      </c>
      <c r="AJ113">
        <f t="shared" si="2"/>
        <v>0.55223949155231888</v>
      </c>
      <c r="AK113">
        <f t="shared" si="3"/>
        <v>11.036500000000002</v>
      </c>
    </row>
    <row r="114" spans="1:37" x14ac:dyDescent="0.2">
      <c r="A114">
        <v>13.3438</v>
      </c>
      <c r="B114">
        <v>13.738</v>
      </c>
      <c r="C114">
        <v>2.5539000000000001</v>
      </c>
      <c r="D114">
        <v>3.5851999999999999</v>
      </c>
      <c r="E114">
        <v>6.1877000000000004</v>
      </c>
      <c r="F114">
        <v>15.818</v>
      </c>
      <c r="G114">
        <v>5.1920000000000002</v>
      </c>
      <c r="H114">
        <v>3.8639999999999999</v>
      </c>
      <c r="I114">
        <v>13.279</v>
      </c>
      <c r="J114">
        <v>18.690000000000001</v>
      </c>
      <c r="K114">
        <v>13.017200000000001</v>
      </c>
      <c r="L114">
        <v>9.4467999999999996</v>
      </c>
      <c r="M114">
        <v>2.2429999999999999</v>
      </c>
      <c r="N114">
        <v>2.6150000000000002</v>
      </c>
      <c r="O114">
        <v>10.513999999999999</v>
      </c>
      <c r="P114">
        <v>14.785</v>
      </c>
      <c r="Q114">
        <v>11.7</v>
      </c>
      <c r="R114">
        <v>14.724</v>
      </c>
      <c r="S114">
        <v>12.6709</v>
      </c>
      <c r="T114">
        <v>15.3043</v>
      </c>
      <c r="U114">
        <v>14.674200000000001</v>
      </c>
      <c r="V114">
        <v>11.8376</v>
      </c>
      <c r="W114">
        <v>21.474900000000002</v>
      </c>
      <c r="X114">
        <v>8.0574999999999992</v>
      </c>
      <c r="Y114">
        <v>15.030200000000001</v>
      </c>
      <c r="Z114">
        <v>16.788499999999999</v>
      </c>
      <c r="AA114">
        <v>4.6849999999999996</v>
      </c>
      <c r="AB114">
        <v>4.0149999999999997</v>
      </c>
      <c r="AC114">
        <v>14.647</v>
      </c>
      <c r="AD114">
        <v>14.961</v>
      </c>
      <c r="AE114">
        <v>19.765000000000001</v>
      </c>
      <c r="AF114">
        <v>21.433</v>
      </c>
      <c r="AG114">
        <v>9.8800000000000008</v>
      </c>
      <c r="AH114">
        <v>3.0019999999999998</v>
      </c>
      <c r="AJ114">
        <f t="shared" si="2"/>
        <v>0.55721289158739573</v>
      </c>
      <c r="AK114">
        <f t="shared" si="3"/>
        <v>11.217542424242422</v>
      </c>
    </row>
    <row r="115" spans="1:37" x14ac:dyDescent="0.2">
      <c r="A115">
        <v>13.462999999999999</v>
      </c>
      <c r="B115">
        <v>9.0069999999999997</v>
      </c>
      <c r="C115">
        <v>2.7239</v>
      </c>
      <c r="D115">
        <v>3.5825999999999998</v>
      </c>
      <c r="E115">
        <v>4.4836</v>
      </c>
      <c r="F115">
        <v>17.542000000000002</v>
      </c>
      <c r="G115">
        <v>2.8769999999999998</v>
      </c>
      <c r="H115">
        <v>4.74</v>
      </c>
      <c r="I115">
        <v>6.4279999999999999</v>
      </c>
      <c r="J115">
        <v>18.420000000000002</v>
      </c>
      <c r="K115">
        <v>14.263</v>
      </c>
      <c r="L115">
        <v>11.4589</v>
      </c>
      <c r="M115">
        <v>4.2889999999999997</v>
      </c>
      <c r="N115">
        <v>3.5329999999999999</v>
      </c>
      <c r="O115">
        <v>14.339</v>
      </c>
      <c r="P115">
        <v>13.861000000000001</v>
      </c>
      <c r="Q115">
        <v>10.305</v>
      </c>
      <c r="R115">
        <v>16.422999999999998</v>
      </c>
      <c r="S115">
        <v>11.251200000000001</v>
      </c>
      <c r="T115">
        <v>12.5205</v>
      </c>
      <c r="U115">
        <v>19.8935</v>
      </c>
      <c r="V115">
        <v>16.7638</v>
      </c>
      <c r="W115">
        <v>24.368400000000001</v>
      </c>
      <c r="X115">
        <v>8.9267000000000003</v>
      </c>
      <c r="Y115">
        <v>13.544700000000001</v>
      </c>
      <c r="Z115">
        <v>17.0807</v>
      </c>
      <c r="AA115">
        <v>6.7160000000000002</v>
      </c>
      <c r="AB115">
        <v>7.0209999999999999</v>
      </c>
      <c r="AC115">
        <v>18.687000000000001</v>
      </c>
      <c r="AD115">
        <v>13.643000000000001</v>
      </c>
      <c r="AE115">
        <v>20.343</v>
      </c>
      <c r="AF115">
        <v>19.632999999999999</v>
      </c>
      <c r="AG115">
        <v>12.131</v>
      </c>
      <c r="AH115">
        <v>6.2469999999999999</v>
      </c>
      <c r="AJ115">
        <f t="shared" si="2"/>
        <v>0.56219046744114187</v>
      </c>
      <c r="AK115">
        <f t="shared" si="3"/>
        <v>11.728681818181817</v>
      </c>
    </row>
    <row r="116" spans="1:37" x14ac:dyDescent="0.2">
      <c r="A116">
        <v>13.582100000000001</v>
      </c>
      <c r="B116">
        <v>8.3840000000000003</v>
      </c>
      <c r="C116">
        <v>2.9527000000000001</v>
      </c>
      <c r="D116">
        <v>0.97740000000000005</v>
      </c>
      <c r="E116">
        <v>3.4327000000000001</v>
      </c>
      <c r="F116">
        <v>16.849</v>
      </c>
      <c r="G116">
        <v>2.742</v>
      </c>
      <c r="H116">
        <v>2.718</v>
      </c>
      <c r="I116">
        <v>8.2110000000000003</v>
      </c>
      <c r="J116">
        <v>22.344999999999999</v>
      </c>
      <c r="K116">
        <v>13.6304</v>
      </c>
      <c r="L116">
        <v>6.3129</v>
      </c>
      <c r="M116">
        <v>5.7270000000000003</v>
      </c>
      <c r="N116">
        <v>4.7990000000000004</v>
      </c>
      <c r="O116">
        <v>20.007000000000001</v>
      </c>
      <c r="P116">
        <v>12.601000000000001</v>
      </c>
      <c r="Q116">
        <v>11.109</v>
      </c>
      <c r="R116">
        <v>13.628</v>
      </c>
      <c r="S116">
        <v>12.228400000000001</v>
      </c>
      <c r="T116">
        <v>12.744400000000001</v>
      </c>
      <c r="U116">
        <v>12.2691</v>
      </c>
      <c r="V116">
        <v>18.5</v>
      </c>
      <c r="W116">
        <v>21.677900000000001</v>
      </c>
      <c r="X116">
        <v>10.7905</v>
      </c>
      <c r="Y116">
        <v>13.0291</v>
      </c>
      <c r="Z116">
        <v>19.987100000000002</v>
      </c>
      <c r="AA116">
        <v>3.8149999999999999</v>
      </c>
      <c r="AB116">
        <v>8.9670000000000005</v>
      </c>
      <c r="AC116">
        <v>13.193</v>
      </c>
      <c r="AD116">
        <v>13.010999999999999</v>
      </c>
      <c r="AE116">
        <v>24.076000000000001</v>
      </c>
      <c r="AF116">
        <v>20.600999999999999</v>
      </c>
      <c r="AG116">
        <v>9.0790000000000006</v>
      </c>
      <c r="AH116">
        <v>10.361000000000001</v>
      </c>
      <c r="AJ116">
        <f t="shared" si="2"/>
        <v>0.56716386747621883</v>
      </c>
      <c r="AK116">
        <f t="shared" si="3"/>
        <v>11.538048484848487</v>
      </c>
    </row>
    <row r="117" spans="1:37" x14ac:dyDescent="0.2">
      <c r="A117">
        <v>13.7012</v>
      </c>
      <c r="B117">
        <v>9.9969999999999999</v>
      </c>
      <c r="C117">
        <v>0.84489999999999998</v>
      </c>
      <c r="D117">
        <v>4.2854999999999999</v>
      </c>
      <c r="E117">
        <v>2.8818999999999999</v>
      </c>
      <c r="F117">
        <v>16.331</v>
      </c>
      <c r="G117">
        <v>3.1549999999999998</v>
      </c>
      <c r="H117">
        <v>4.8259999999999996</v>
      </c>
      <c r="I117">
        <v>5.0510000000000002</v>
      </c>
      <c r="J117">
        <v>27.363</v>
      </c>
      <c r="K117">
        <v>11.250500000000001</v>
      </c>
      <c r="L117">
        <v>10.966699999999999</v>
      </c>
      <c r="M117">
        <v>3.093</v>
      </c>
      <c r="N117">
        <v>3.4460000000000002</v>
      </c>
      <c r="O117">
        <v>11.93</v>
      </c>
      <c r="P117">
        <v>12.03</v>
      </c>
      <c r="Q117">
        <v>8.7119999999999997</v>
      </c>
      <c r="R117">
        <v>15.978999999999999</v>
      </c>
      <c r="S117">
        <v>15.89</v>
      </c>
      <c r="T117">
        <v>11.3253</v>
      </c>
      <c r="U117">
        <v>18.027799999999999</v>
      </c>
      <c r="V117">
        <v>16.513100000000001</v>
      </c>
      <c r="W117">
        <v>22.084399999999999</v>
      </c>
      <c r="X117">
        <v>13.297800000000001</v>
      </c>
      <c r="Y117">
        <v>18.2563</v>
      </c>
      <c r="Z117">
        <v>14.3169</v>
      </c>
      <c r="AA117">
        <v>4.2300000000000004</v>
      </c>
      <c r="AB117">
        <v>6.83</v>
      </c>
      <c r="AC117">
        <v>12.175000000000001</v>
      </c>
      <c r="AD117">
        <v>14.571</v>
      </c>
      <c r="AE117">
        <v>17.763999999999999</v>
      </c>
      <c r="AF117">
        <v>16.719000000000001</v>
      </c>
      <c r="AG117">
        <v>12.452999999999999</v>
      </c>
      <c r="AH117">
        <v>2.3570000000000002</v>
      </c>
      <c r="AJ117">
        <f t="shared" si="2"/>
        <v>0.57213726751129568</v>
      </c>
      <c r="AK117">
        <f t="shared" si="3"/>
        <v>11.180396969696968</v>
      </c>
    </row>
    <row r="118" spans="1:37" x14ac:dyDescent="0.2">
      <c r="A118">
        <v>13.820399999999999</v>
      </c>
      <c r="B118">
        <v>6.4459999999999997</v>
      </c>
      <c r="C118">
        <v>1.3270999999999999</v>
      </c>
      <c r="D118">
        <v>1.1229</v>
      </c>
      <c r="E118">
        <v>4.9142000000000001</v>
      </c>
      <c r="F118">
        <v>20.199000000000002</v>
      </c>
      <c r="G118">
        <v>4.09</v>
      </c>
      <c r="H118">
        <v>3.18</v>
      </c>
      <c r="I118">
        <v>3.165</v>
      </c>
      <c r="J118">
        <v>19.111999999999998</v>
      </c>
      <c r="K118">
        <v>9.0668000000000006</v>
      </c>
      <c r="L118">
        <v>9.8079000000000001</v>
      </c>
      <c r="M118">
        <v>2.3490000000000002</v>
      </c>
      <c r="N118">
        <v>4.1689999999999996</v>
      </c>
      <c r="O118">
        <v>12.824999999999999</v>
      </c>
      <c r="P118">
        <v>5.4210000000000003</v>
      </c>
      <c r="Q118">
        <v>8.7170000000000005</v>
      </c>
      <c r="R118">
        <v>13.101000000000001</v>
      </c>
      <c r="S118">
        <v>10.803599999999999</v>
      </c>
      <c r="T118">
        <v>19.883299999999998</v>
      </c>
      <c r="U118">
        <v>12.2523</v>
      </c>
      <c r="V118">
        <v>17.729800000000001</v>
      </c>
      <c r="W118">
        <v>20.5943</v>
      </c>
      <c r="X118">
        <v>14.548500000000001</v>
      </c>
      <c r="Y118">
        <v>13.2296</v>
      </c>
      <c r="Z118">
        <v>17.776</v>
      </c>
      <c r="AA118">
        <v>5.76</v>
      </c>
      <c r="AB118">
        <v>6.8739999999999997</v>
      </c>
      <c r="AC118">
        <v>15.909000000000001</v>
      </c>
      <c r="AD118">
        <v>15.403</v>
      </c>
      <c r="AE118">
        <v>18.838999999999999</v>
      </c>
      <c r="AF118">
        <v>17.477</v>
      </c>
      <c r="AG118">
        <v>11.221</v>
      </c>
      <c r="AH118">
        <v>5.4279999999999999</v>
      </c>
      <c r="AJ118">
        <f t="shared" si="2"/>
        <v>0.57711484336504171</v>
      </c>
      <c r="AK118">
        <f t="shared" si="3"/>
        <v>10.689130303030304</v>
      </c>
    </row>
    <row r="119" spans="1:37" x14ac:dyDescent="0.2">
      <c r="A119">
        <v>13.939500000000001</v>
      </c>
      <c r="B119">
        <v>8.7509999999999994</v>
      </c>
      <c r="C119">
        <v>3.3458000000000001</v>
      </c>
      <c r="D119">
        <v>0.15310000000000001</v>
      </c>
      <c r="E119">
        <v>6.6154000000000002</v>
      </c>
      <c r="F119">
        <v>20.529</v>
      </c>
      <c r="G119">
        <v>3.879</v>
      </c>
      <c r="H119">
        <v>0.49399999999999999</v>
      </c>
      <c r="I119">
        <v>5.4820000000000002</v>
      </c>
      <c r="J119">
        <v>16.239999999999998</v>
      </c>
      <c r="K119">
        <v>9.9471000000000007</v>
      </c>
      <c r="L119">
        <v>9.2396999999999991</v>
      </c>
      <c r="M119">
        <v>5.3159999999999998</v>
      </c>
      <c r="N119">
        <v>2.6030000000000002</v>
      </c>
      <c r="O119">
        <v>14.388999999999999</v>
      </c>
      <c r="P119">
        <v>7.016</v>
      </c>
      <c r="Q119">
        <v>6.0860000000000003</v>
      </c>
      <c r="R119">
        <v>9.8770000000000007</v>
      </c>
      <c r="S119">
        <v>12.088800000000001</v>
      </c>
      <c r="T119">
        <v>13.933400000000001</v>
      </c>
      <c r="U119">
        <v>15.9947</v>
      </c>
      <c r="V119">
        <v>13.466900000000001</v>
      </c>
      <c r="W119">
        <v>16.8689</v>
      </c>
      <c r="X119">
        <v>14.7194</v>
      </c>
      <c r="Y119">
        <v>15.435600000000001</v>
      </c>
      <c r="Z119">
        <v>16.300899999999999</v>
      </c>
      <c r="AA119">
        <v>5.3929999999999998</v>
      </c>
      <c r="AB119">
        <v>8.9</v>
      </c>
      <c r="AC119">
        <v>11.67</v>
      </c>
      <c r="AD119">
        <v>12.153</v>
      </c>
      <c r="AE119">
        <v>16.184000000000001</v>
      </c>
      <c r="AF119">
        <v>15.904999999999999</v>
      </c>
      <c r="AG119">
        <v>8.9809999999999999</v>
      </c>
      <c r="AH119">
        <v>5.3029999999999999</v>
      </c>
      <c r="AJ119">
        <f t="shared" si="2"/>
        <v>0.58208824340011867</v>
      </c>
      <c r="AK119">
        <f t="shared" si="3"/>
        <v>10.098809090909093</v>
      </c>
    </row>
    <row r="120" spans="1:37" x14ac:dyDescent="0.2">
      <c r="A120">
        <v>14.0587</v>
      </c>
      <c r="B120">
        <v>10.542999999999999</v>
      </c>
      <c r="C120">
        <v>2.9005999999999998</v>
      </c>
      <c r="D120">
        <v>1.3017000000000001</v>
      </c>
      <c r="E120">
        <v>5.1277999999999997</v>
      </c>
      <c r="F120">
        <v>16.12</v>
      </c>
      <c r="G120">
        <v>3.84</v>
      </c>
      <c r="H120">
        <v>3.1440000000000001</v>
      </c>
      <c r="I120">
        <v>3.0950000000000002</v>
      </c>
      <c r="J120">
        <v>18.611999999999998</v>
      </c>
      <c r="K120">
        <v>9.0899000000000001</v>
      </c>
      <c r="L120">
        <v>6.2625000000000002</v>
      </c>
      <c r="M120">
        <v>2.3570000000000002</v>
      </c>
      <c r="N120">
        <v>4.5540000000000003</v>
      </c>
      <c r="O120">
        <v>12.292</v>
      </c>
      <c r="P120">
        <v>8.3190000000000008</v>
      </c>
      <c r="Q120">
        <v>8.5129999999999999</v>
      </c>
      <c r="R120">
        <v>10.254</v>
      </c>
      <c r="S120">
        <v>14.451599999999999</v>
      </c>
      <c r="T120">
        <v>16.830500000000001</v>
      </c>
      <c r="U120">
        <v>15.675800000000001</v>
      </c>
      <c r="V120">
        <v>17.048500000000001</v>
      </c>
      <c r="W120">
        <v>19.052199999999999</v>
      </c>
      <c r="X120">
        <v>11.8767</v>
      </c>
      <c r="Y120">
        <v>12.3324</v>
      </c>
      <c r="Z120">
        <v>13.0707</v>
      </c>
      <c r="AA120">
        <v>4.8860000000000001</v>
      </c>
      <c r="AB120">
        <v>11.759</v>
      </c>
      <c r="AC120">
        <v>16.916</v>
      </c>
      <c r="AD120">
        <v>14.243</v>
      </c>
      <c r="AE120">
        <v>18.684999999999999</v>
      </c>
      <c r="AF120">
        <v>16.175000000000001</v>
      </c>
      <c r="AG120">
        <v>7.43</v>
      </c>
      <c r="AH120">
        <v>3.4460000000000002</v>
      </c>
      <c r="AJ120">
        <f t="shared" si="2"/>
        <v>0.58706581925386481</v>
      </c>
      <c r="AK120">
        <f t="shared" si="3"/>
        <v>10.309209090909093</v>
      </c>
    </row>
    <row r="121" spans="1:37" x14ac:dyDescent="0.2">
      <c r="A121">
        <v>14.1778</v>
      </c>
      <c r="B121">
        <v>9.69</v>
      </c>
      <c r="C121">
        <v>3.2786</v>
      </c>
      <c r="D121">
        <v>2.4125999999999999</v>
      </c>
      <c r="E121">
        <v>3.8732000000000002</v>
      </c>
      <c r="F121">
        <v>14.629</v>
      </c>
      <c r="G121">
        <v>5.9130000000000003</v>
      </c>
      <c r="H121">
        <v>1.9490000000000001</v>
      </c>
      <c r="I121">
        <v>3.3690000000000002</v>
      </c>
      <c r="J121">
        <v>22.018999999999998</v>
      </c>
      <c r="K121">
        <v>11.8317</v>
      </c>
      <c r="L121">
        <v>9.0309000000000008</v>
      </c>
      <c r="M121">
        <v>4.6459999999999999</v>
      </c>
      <c r="N121">
        <v>7.0410000000000004</v>
      </c>
      <c r="O121">
        <v>15.146000000000001</v>
      </c>
      <c r="P121">
        <v>8.9190000000000005</v>
      </c>
      <c r="Q121">
        <v>8.8710000000000004</v>
      </c>
      <c r="R121">
        <v>10.461</v>
      </c>
      <c r="S121">
        <v>10.3889</v>
      </c>
      <c r="T121">
        <v>19.425699999999999</v>
      </c>
      <c r="U121">
        <v>13.0937</v>
      </c>
      <c r="V121">
        <v>18.821999999999999</v>
      </c>
      <c r="W121">
        <v>18.2</v>
      </c>
      <c r="X121">
        <v>11.7767</v>
      </c>
      <c r="Y121">
        <v>18.767099999999999</v>
      </c>
      <c r="Z121">
        <v>12.177899999999999</v>
      </c>
      <c r="AA121">
        <v>5.9870000000000001</v>
      </c>
      <c r="AB121">
        <v>10.362</v>
      </c>
      <c r="AC121">
        <v>14.385999999999999</v>
      </c>
      <c r="AD121">
        <v>15.797000000000001</v>
      </c>
      <c r="AE121">
        <v>13.215999999999999</v>
      </c>
      <c r="AF121">
        <v>19.196999999999999</v>
      </c>
      <c r="AG121">
        <v>14.629</v>
      </c>
      <c r="AH121">
        <v>4.8899999999999997</v>
      </c>
      <c r="AJ121">
        <f t="shared" si="2"/>
        <v>0.59203921928894165</v>
      </c>
      <c r="AK121">
        <f t="shared" si="3"/>
        <v>11.036242424242429</v>
      </c>
    </row>
    <row r="122" spans="1:37" x14ac:dyDescent="0.2">
      <c r="A122">
        <v>14.297000000000001</v>
      </c>
      <c r="B122">
        <v>9.4689999999999994</v>
      </c>
      <c r="C122">
        <v>2.3826000000000001</v>
      </c>
      <c r="D122">
        <v>0.24510000000000001</v>
      </c>
      <c r="E122">
        <v>3.9826999999999999</v>
      </c>
      <c r="F122">
        <v>16.114000000000001</v>
      </c>
      <c r="G122">
        <v>2.8260000000000001</v>
      </c>
      <c r="H122">
        <v>1.51</v>
      </c>
      <c r="I122">
        <v>5.734</v>
      </c>
      <c r="J122">
        <v>23.917000000000002</v>
      </c>
      <c r="K122">
        <v>13.649100000000001</v>
      </c>
      <c r="L122">
        <v>5.9513999999999996</v>
      </c>
      <c r="M122">
        <v>2.8119999999999998</v>
      </c>
      <c r="N122">
        <v>3.6110000000000002</v>
      </c>
      <c r="O122">
        <v>12.436</v>
      </c>
      <c r="P122">
        <v>11.477</v>
      </c>
      <c r="Q122">
        <v>11.178000000000001</v>
      </c>
      <c r="R122">
        <v>13.605</v>
      </c>
      <c r="S122">
        <v>13.2956</v>
      </c>
      <c r="T122">
        <v>20.540500000000002</v>
      </c>
      <c r="U122">
        <v>12.3886</v>
      </c>
      <c r="V122">
        <v>17.980599999999999</v>
      </c>
      <c r="W122">
        <v>21.259799999999998</v>
      </c>
      <c r="X122">
        <v>20.875</v>
      </c>
      <c r="Y122">
        <v>12.9253</v>
      </c>
      <c r="Z122">
        <v>15.132899999999999</v>
      </c>
      <c r="AA122">
        <v>7.1079999999999997</v>
      </c>
      <c r="AB122">
        <v>13.526999999999999</v>
      </c>
      <c r="AC122">
        <v>20.443999999999999</v>
      </c>
      <c r="AD122">
        <v>12.17</v>
      </c>
      <c r="AE122">
        <v>15.555</v>
      </c>
      <c r="AF122">
        <v>15.778</v>
      </c>
      <c r="AG122">
        <v>8.234</v>
      </c>
      <c r="AH122">
        <v>4.4930000000000003</v>
      </c>
      <c r="AJ122">
        <f t="shared" si="2"/>
        <v>0.5970167951426878</v>
      </c>
      <c r="AK122">
        <f t="shared" si="3"/>
        <v>11.291127272727273</v>
      </c>
    </row>
    <row r="123" spans="1:37" x14ac:dyDescent="0.2">
      <c r="A123">
        <v>14.4161</v>
      </c>
      <c r="B123">
        <v>9.3520000000000003</v>
      </c>
      <c r="C123">
        <v>1.6677</v>
      </c>
      <c r="D123">
        <v>3.1859999999999999</v>
      </c>
      <c r="E123">
        <v>6.0446</v>
      </c>
      <c r="F123">
        <v>15.368</v>
      </c>
      <c r="G123">
        <v>4.3780000000000001</v>
      </c>
      <c r="H123">
        <v>1.2250000000000001</v>
      </c>
      <c r="I123">
        <v>3.758</v>
      </c>
      <c r="J123">
        <v>20.123000000000001</v>
      </c>
      <c r="K123">
        <v>9.6788000000000007</v>
      </c>
      <c r="L123">
        <v>9.3881999999999994</v>
      </c>
      <c r="M123">
        <v>3.3239999999999998</v>
      </c>
      <c r="N123">
        <v>2.0249999999999999</v>
      </c>
      <c r="O123">
        <v>13.859</v>
      </c>
      <c r="P123">
        <v>8.8469999999999995</v>
      </c>
      <c r="Q123">
        <v>8.5820000000000007</v>
      </c>
      <c r="R123">
        <v>13.042</v>
      </c>
      <c r="S123">
        <v>12.473699999999999</v>
      </c>
      <c r="T123">
        <v>17.975100000000001</v>
      </c>
      <c r="U123">
        <v>14.4086</v>
      </c>
      <c r="V123">
        <v>14.3653</v>
      </c>
      <c r="W123">
        <v>21.998000000000001</v>
      </c>
      <c r="X123">
        <v>15.1286</v>
      </c>
      <c r="Y123">
        <v>12.3324</v>
      </c>
      <c r="Z123">
        <v>13.648999999999999</v>
      </c>
      <c r="AA123">
        <v>7.9420000000000002</v>
      </c>
      <c r="AB123">
        <v>13.313000000000001</v>
      </c>
      <c r="AC123">
        <v>20.638999999999999</v>
      </c>
      <c r="AD123">
        <v>12.662000000000001</v>
      </c>
      <c r="AE123">
        <v>15.747</v>
      </c>
      <c r="AF123">
        <v>15.311</v>
      </c>
      <c r="AG123">
        <v>12.055</v>
      </c>
      <c r="AH123">
        <v>4.0309999999999997</v>
      </c>
      <c r="AJ123">
        <f t="shared" si="2"/>
        <v>0.60199019517776464</v>
      </c>
      <c r="AK123">
        <f t="shared" si="3"/>
        <v>10.84481818181818</v>
      </c>
    </row>
    <row r="124" spans="1:37" x14ac:dyDescent="0.2">
      <c r="A124">
        <v>14.5352</v>
      </c>
      <c r="B124">
        <v>7.8769999999999998</v>
      </c>
      <c r="C124">
        <v>4.1970000000000001</v>
      </c>
      <c r="D124">
        <v>2.8443999999999998</v>
      </c>
      <c r="E124">
        <v>7.5773000000000001</v>
      </c>
      <c r="F124">
        <v>21.22</v>
      </c>
      <c r="G124">
        <v>4.4619999999999997</v>
      </c>
      <c r="H124">
        <v>2.4630000000000001</v>
      </c>
      <c r="I124">
        <v>4.782</v>
      </c>
      <c r="J124">
        <v>14.611000000000001</v>
      </c>
      <c r="K124">
        <v>16.3443</v>
      </c>
      <c r="L124">
        <v>8.9016999999999999</v>
      </c>
      <c r="M124">
        <v>2.4929999999999999</v>
      </c>
      <c r="N124">
        <v>2.9350000000000001</v>
      </c>
      <c r="O124">
        <v>23.114000000000001</v>
      </c>
      <c r="P124">
        <v>11.233000000000001</v>
      </c>
      <c r="Q124">
        <v>10.206</v>
      </c>
      <c r="R124">
        <v>15.215999999999999</v>
      </c>
      <c r="S124">
        <v>12.0016</v>
      </c>
      <c r="T124">
        <v>18.735800000000001</v>
      </c>
      <c r="U124">
        <v>12.9114</v>
      </c>
      <c r="V124">
        <v>18.377800000000001</v>
      </c>
      <c r="W124">
        <v>23.196000000000002</v>
      </c>
      <c r="X124">
        <v>18.855499999999999</v>
      </c>
      <c r="Y124">
        <v>13.540100000000001</v>
      </c>
      <c r="Z124">
        <v>18.094200000000001</v>
      </c>
      <c r="AA124">
        <v>3.63</v>
      </c>
      <c r="AB124">
        <v>13.548999999999999</v>
      </c>
      <c r="AC124">
        <v>15.776999999999999</v>
      </c>
      <c r="AD124">
        <v>18.553000000000001</v>
      </c>
      <c r="AE124">
        <v>19.812000000000001</v>
      </c>
      <c r="AF124">
        <v>12.39</v>
      </c>
      <c r="AG124">
        <v>13.538</v>
      </c>
      <c r="AH124">
        <v>4.0810000000000004</v>
      </c>
      <c r="AJ124">
        <f t="shared" si="2"/>
        <v>0.60696359521284149</v>
      </c>
      <c r="AK124">
        <f t="shared" si="3"/>
        <v>12.046033333333334</v>
      </c>
    </row>
    <row r="125" spans="1:37" x14ac:dyDescent="0.2">
      <c r="A125">
        <v>14.654400000000001</v>
      </c>
      <c r="B125">
        <v>12.839</v>
      </c>
      <c r="C125">
        <v>1.0227999999999999</v>
      </c>
      <c r="D125">
        <v>3.7296</v>
      </c>
      <c r="E125">
        <v>3.3654000000000002</v>
      </c>
      <c r="F125">
        <v>15.638</v>
      </c>
      <c r="G125">
        <v>4.2030000000000003</v>
      </c>
      <c r="H125">
        <v>1.9390000000000001</v>
      </c>
      <c r="I125">
        <v>5.234</v>
      </c>
      <c r="J125">
        <v>16.641999999999999</v>
      </c>
      <c r="K125">
        <v>11.9937</v>
      </c>
      <c r="L125">
        <v>8.3005999999999993</v>
      </c>
      <c r="M125">
        <v>1.2170000000000001</v>
      </c>
      <c r="N125">
        <v>2.8279999999999998</v>
      </c>
      <c r="O125">
        <v>13.101000000000001</v>
      </c>
      <c r="P125">
        <v>5.9969999999999999</v>
      </c>
      <c r="Q125">
        <v>7.3630000000000004</v>
      </c>
      <c r="R125">
        <v>10.728</v>
      </c>
      <c r="S125">
        <v>19.3338</v>
      </c>
      <c r="T125">
        <v>19.001799999999999</v>
      </c>
      <c r="U125">
        <v>14.0307</v>
      </c>
      <c r="V125">
        <v>18.1858</v>
      </c>
      <c r="W125">
        <v>23.9953</v>
      </c>
      <c r="X125">
        <v>16.972200000000001</v>
      </c>
      <c r="Y125">
        <v>15.0403</v>
      </c>
      <c r="Z125">
        <v>14.849299999999999</v>
      </c>
      <c r="AA125">
        <v>4.5170000000000003</v>
      </c>
      <c r="AB125">
        <v>12.583</v>
      </c>
      <c r="AC125">
        <v>13.132999999999999</v>
      </c>
      <c r="AD125">
        <v>17.364999999999998</v>
      </c>
      <c r="AE125">
        <v>19.651</v>
      </c>
      <c r="AF125">
        <v>14.284000000000001</v>
      </c>
      <c r="AG125">
        <v>9.968</v>
      </c>
      <c r="AH125">
        <v>4.1639999999999997</v>
      </c>
      <c r="AJ125">
        <f t="shared" si="2"/>
        <v>0.61194117106658763</v>
      </c>
      <c r="AK125">
        <f t="shared" si="3"/>
        <v>11.006524242424243</v>
      </c>
    </row>
    <row r="126" spans="1:37" x14ac:dyDescent="0.2">
      <c r="A126">
        <v>14.7735</v>
      </c>
      <c r="B126">
        <v>5.8680000000000003</v>
      </c>
      <c r="C126">
        <v>2.6402000000000001</v>
      </c>
      <c r="D126">
        <v>1.4971000000000001</v>
      </c>
      <c r="E126">
        <v>1.2751999999999999</v>
      </c>
      <c r="F126">
        <v>20.765999999999998</v>
      </c>
      <c r="G126">
        <v>1.952</v>
      </c>
      <c r="H126">
        <v>2.4700000000000002</v>
      </c>
      <c r="I126">
        <v>6.7539999999999996</v>
      </c>
      <c r="J126">
        <v>16.721</v>
      </c>
      <c r="K126">
        <v>14.2661</v>
      </c>
      <c r="L126">
        <v>8.0814000000000004</v>
      </c>
      <c r="M126">
        <v>5.2729999999999997</v>
      </c>
      <c r="N126">
        <v>3.887</v>
      </c>
      <c r="O126">
        <v>10.304</v>
      </c>
      <c r="P126">
        <v>6.7430000000000003</v>
      </c>
      <c r="Q126">
        <v>7.1139999999999999</v>
      </c>
      <c r="R126">
        <v>16.065000000000001</v>
      </c>
      <c r="S126">
        <v>18.419</v>
      </c>
      <c r="T126">
        <v>17.087499999999999</v>
      </c>
      <c r="U126">
        <v>15.2475</v>
      </c>
      <c r="V126">
        <v>15.6678</v>
      </c>
      <c r="W126">
        <v>16.4679</v>
      </c>
      <c r="X126">
        <v>13.883800000000001</v>
      </c>
      <c r="Y126">
        <v>16.0336</v>
      </c>
      <c r="Z126">
        <v>17.7822</v>
      </c>
      <c r="AA126">
        <v>5.89</v>
      </c>
      <c r="AB126">
        <v>13.234</v>
      </c>
      <c r="AC126">
        <v>17.006</v>
      </c>
      <c r="AD126">
        <v>18.997</v>
      </c>
      <c r="AE126">
        <v>17.305</v>
      </c>
      <c r="AF126">
        <v>13.827</v>
      </c>
      <c r="AG126">
        <v>10.757999999999999</v>
      </c>
      <c r="AH126">
        <v>4.0549999999999997</v>
      </c>
      <c r="AJ126">
        <f t="shared" si="2"/>
        <v>0.61691457110166459</v>
      </c>
      <c r="AK126">
        <f t="shared" si="3"/>
        <v>11.010251515151515</v>
      </c>
    </row>
    <row r="127" spans="1:37" x14ac:dyDescent="0.2">
      <c r="A127">
        <v>14.8927</v>
      </c>
      <c r="B127">
        <v>6.4660000000000002</v>
      </c>
      <c r="C127">
        <v>2.5796000000000001</v>
      </c>
      <c r="D127">
        <v>2.8679999999999999</v>
      </c>
      <c r="E127">
        <v>1.9497</v>
      </c>
      <c r="F127">
        <v>15.715999999999999</v>
      </c>
      <c r="G127">
        <v>2.827</v>
      </c>
      <c r="H127">
        <v>2.4729999999999999</v>
      </c>
      <c r="I127">
        <v>2.5489999999999999</v>
      </c>
      <c r="J127">
        <v>14.956</v>
      </c>
      <c r="K127">
        <v>12.0783</v>
      </c>
      <c r="L127">
        <v>6.5542999999999996</v>
      </c>
      <c r="M127">
        <v>1.655</v>
      </c>
      <c r="N127">
        <v>4.0780000000000003</v>
      </c>
      <c r="O127">
        <v>9.9730000000000008</v>
      </c>
      <c r="P127">
        <v>9.5069999999999997</v>
      </c>
      <c r="Q127">
        <v>12.146000000000001</v>
      </c>
      <c r="R127">
        <v>15.175000000000001</v>
      </c>
      <c r="S127">
        <v>16.076599999999999</v>
      </c>
      <c r="T127">
        <v>17.221900000000002</v>
      </c>
      <c r="U127">
        <v>13.872999999999999</v>
      </c>
      <c r="V127">
        <v>19.276199999999999</v>
      </c>
      <c r="W127">
        <v>13.177300000000001</v>
      </c>
      <c r="X127">
        <v>13.759499999999999</v>
      </c>
      <c r="Y127">
        <v>13.258800000000001</v>
      </c>
      <c r="Z127">
        <v>18.0215</v>
      </c>
      <c r="AA127">
        <v>7.516</v>
      </c>
      <c r="AB127">
        <v>11.121</v>
      </c>
      <c r="AC127">
        <v>18.984999999999999</v>
      </c>
      <c r="AD127">
        <v>18.422000000000001</v>
      </c>
      <c r="AE127">
        <v>15.039</v>
      </c>
      <c r="AF127">
        <v>16.872</v>
      </c>
      <c r="AG127">
        <v>9.8409999999999993</v>
      </c>
      <c r="AH127">
        <v>0.97899999999999998</v>
      </c>
      <c r="AJ127">
        <f t="shared" si="2"/>
        <v>0.62189214695541062</v>
      </c>
      <c r="AK127">
        <f t="shared" si="3"/>
        <v>10.514869696969697</v>
      </c>
    </row>
    <row r="128" spans="1:37" x14ac:dyDescent="0.2">
      <c r="A128">
        <v>15.011799999999999</v>
      </c>
      <c r="B128">
        <v>6.2619999999999996</v>
      </c>
      <c r="C128">
        <v>3.2082999999999999</v>
      </c>
      <c r="D128">
        <v>1.3566</v>
      </c>
      <c r="E128">
        <v>3.1316000000000002</v>
      </c>
      <c r="F128">
        <v>11.971</v>
      </c>
      <c r="G128">
        <v>1.6659999999999999</v>
      </c>
      <c r="H128">
        <v>3.1150000000000002</v>
      </c>
      <c r="I128">
        <v>4.3140000000000001</v>
      </c>
      <c r="J128">
        <v>18.276</v>
      </c>
      <c r="K128">
        <v>13.130699999999999</v>
      </c>
      <c r="L128">
        <v>5.0715000000000003</v>
      </c>
      <c r="M128">
        <v>2.4209999999999998</v>
      </c>
      <c r="N128">
        <v>3.637</v>
      </c>
      <c r="O128">
        <v>13.791</v>
      </c>
      <c r="P128">
        <v>6.9980000000000002</v>
      </c>
      <c r="Q128">
        <v>9.2859999999999996</v>
      </c>
      <c r="R128">
        <v>10.116</v>
      </c>
      <c r="S128">
        <v>15.6188</v>
      </c>
      <c r="T128">
        <v>16.448499999999999</v>
      </c>
      <c r="U128">
        <v>11.778499999999999</v>
      </c>
      <c r="V128">
        <v>19.645099999999999</v>
      </c>
      <c r="W128">
        <v>18.556699999999999</v>
      </c>
      <c r="X128">
        <v>16.0945</v>
      </c>
      <c r="Y128">
        <v>13.6683</v>
      </c>
      <c r="Z128">
        <v>13.582599999999999</v>
      </c>
      <c r="AA128">
        <v>4.5170000000000003</v>
      </c>
      <c r="AB128">
        <v>10.598000000000001</v>
      </c>
      <c r="AC128">
        <v>18.821000000000002</v>
      </c>
      <c r="AD128">
        <v>20.457999999999998</v>
      </c>
      <c r="AE128">
        <v>21.331</v>
      </c>
      <c r="AF128">
        <v>12.715999999999999</v>
      </c>
      <c r="AG128">
        <v>8.1300000000000008</v>
      </c>
      <c r="AH128">
        <v>3.968</v>
      </c>
      <c r="AJ128">
        <f t="shared" si="2"/>
        <v>0.62686554699048747</v>
      </c>
      <c r="AK128">
        <f t="shared" si="3"/>
        <v>10.414657575757579</v>
      </c>
    </row>
    <row r="129" spans="1:37" x14ac:dyDescent="0.2">
      <c r="A129">
        <v>15.1309</v>
      </c>
      <c r="B129">
        <v>4.9370000000000003</v>
      </c>
      <c r="C129">
        <v>1.9918</v>
      </c>
      <c r="D129">
        <v>1.5064</v>
      </c>
      <c r="E129">
        <v>3.0133000000000001</v>
      </c>
      <c r="F129">
        <v>17.087</v>
      </c>
      <c r="G129">
        <v>5.444</v>
      </c>
      <c r="H129">
        <v>0.88700000000000001</v>
      </c>
      <c r="I129">
        <v>7.8719999999999999</v>
      </c>
      <c r="J129">
        <v>15.25</v>
      </c>
      <c r="K129">
        <v>12.6957</v>
      </c>
      <c r="L129">
        <v>10.5563</v>
      </c>
      <c r="M129">
        <v>3.1829999999999998</v>
      </c>
      <c r="N129">
        <v>5.7690000000000001</v>
      </c>
      <c r="O129">
        <v>12.542</v>
      </c>
      <c r="P129">
        <v>10.195</v>
      </c>
      <c r="Q129">
        <v>9.4969999999999999</v>
      </c>
      <c r="R129">
        <v>15.632</v>
      </c>
      <c r="S129">
        <v>25.4833</v>
      </c>
      <c r="T129">
        <v>15.239599999999999</v>
      </c>
      <c r="U129">
        <v>16.8901</v>
      </c>
      <c r="V129">
        <v>18.478300000000001</v>
      </c>
      <c r="W129">
        <v>20.415400000000002</v>
      </c>
      <c r="X129">
        <v>20.8188</v>
      </c>
      <c r="Y129">
        <v>14.2082</v>
      </c>
      <c r="Z129">
        <v>11.0242</v>
      </c>
      <c r="AA129">
        <v>10.622999999999999</v>
      </c>
      <c r="AB129">
        <v>15.429</v>
      </c>
      <c r="AC129">
        <v>19.834</v>
      </c>
      <c r="AD129">
        <v>18.719000000000001</v>
      </c>
      <c r="AE129">
        <v>22.193000000000001</v>
      </c>
      <c r="AF129">
        <v>20.106000000000002</v>
      </c>
      <c r="AG129">
        <v>14.179</v>
      </c>
      <c r="AH129">
        <v>3.2519999999999998</v>
      </c>
      <c r="AJ129">
        <f t="shared" si="2"/>
        <v>0.63183894702556442</v>
      </c>
      <c r="AK129">
        <f t="shared" si="3"/>
        <v>12.271254545454541</v>
      </c>
    </row>
    <row r="130" spans="1:37" x14ac:dyDescent="0.2">
      <c r="A130">
        <v>15.2501</v>
      </c>
      <c r="B130">
        <v>10.608000000000001</v>
      </c>
      <c r="C130">
        <v>5.8905000000000003</v>
      </c>
      <c r="D130">
        <v>2.2749999999999999</v>
      </c>
      <c r="E130">
        <v>4.2499000000000002</v>
      </c>
      <c r="F130">
        <v>17.146000000000001</v>
      </c>
      <c r="G130">
        <v>4.3789999999999996</v>
      </c>
      <c r="H130">
        <v>2.6150000000000002</v>
      </c>
      <c r="I130">
        <v>4.1210000000000004</v>
      </c>
      <c r="J130">
        <v>16.431999999999999</v>
      </c>
      <c r="K130">
        <v>10.971</v>
      </c>
      <c r="L130">
        <v>6.5134999999999996</v>
      </c>
      <c r="M130">
        <v>1.0980000000000001</v>
      </c>
      <c r="N130">
        <v>4.5449999999999999</v>
      </c>
      <c r="O130">
        <v>8.3030000000000008</v>
      </c>
      <c r="P130">
        <v>7.9</v>
      </c>
      <c r="Q130">
        <v>7.3479999999999999</v>
      </c>
      <c r="R130">
        <v>16.024000000000001</v>
      </c>
      <c r="S130">
        <v>21.405100000000001</v>
      </c>
      <c r="T130">
        <v>15.630599999999999</v>
      </c>
      <c r="U130">
        <v>11.9421</v>
      </c>
      <c r="V130">
        <v>19.987400000000001</v>
      </c>
      <c r="W130">
        <v>18.7942</v>
      </c>
      <c r="X130">
        <v>15.3736</v>
      </c>
      <c r="Y130">
        <v>12.944800000000001</v>
      </c>
      <c r="Z130">
        <v>11.869899999999999</v>
      </c>
      <c r="AA130">
        <v>9.7919999999999998</v>
      </c>
      <c r="AB130">
        <v>15.551</v>
      </c>
      <c r="AC130">
        <v>17.167000000000002</v>
      </c>
      <c r="AD130">
        <v>14.23</v>
      </c>
      <c r="AE130">
        <v>17.213999999999999</v>
      </c>
      <c r="AF130">
        <v>17.489999999999998</v>
      </c>
      <c r="AG130">
        <v>13.302</v>
      </c>
      <c r="AH130">
        <v>3.1320000000000001</v>
      </c>
      <c r="AJ130">
        <f t="shared" ref="AJ130:AJ193" si="4">A130/23.9474</f>
        <v>0.63681652287931056</v>
      </c>
      <c r="AK130">
        <f t="shared" ref="AK130:AK193" si="5">AVERAGE(B130:AH130)</f>
        <v>11.098321212121212</v>
      </c>
    </row>
    <row r="131" spans="1:37" x14ac:dyDescent="0.2">
      <c r="A131">
        <v>15.369199999999999</v>
      </c>
      <c r="B131">
        <v>13.83</v>
      </c>
      <c r="C131">
        <v>3.4464999999999999</v>
      </c>
      <c r="D131">
        <v>2.1364000000000001</v>
      </c>
      <c r="E131">
        <v>4.3087</v>
      </c>
      <c r="F131">
        <v>15.351000000000001</v>
      </c>
      <c r="G131">
        <v>4.8369999999999997</v>
      </c>
      <c r="H131">
        <v>2.3010000000000002</v>
      </c>
      <c r="I131">
        <v>4.2190000000000003</v>
      </c>
      <c r="J131">
        <v>17.605</v>
      </c>
      <c r="K131">
        <v>10.711399999999999</v>
      </c>
      <c r="L131">
        <v>11.0146</v>
      </c>
      <c r="M131">
        <v>2.5369999999999999</v>
      </c>
      <c r="N131">
        <v>1.2150000000000001</v>
      </c>
      <c r="O131">
        <v>8.8940000000000001</v>
      </c>
      <c r="P131">
        <v>9.2560000000000002</v>
      </c>
      <c r="Q131">
        <v>7.0019999999999998</v>
      </c>
      <c r="R131">
        <v>11.41</v>
      </c>
      <c r="S131">
        <v>17.7166</v>
      </c>
      <c r="T131">
        <v>12.6349</v>
      </c>
      <c r="U131">
        <v>19.114999999999998</v>
      </c>
      <c r="V131">
        <v>16.625800000000002</v>
      </c>
      <c r="W131">
        <v>22.937999999999999</v>
      </c>
      <c r="X131">
        <v>11.7942</v>
      </c>
      <c r="Y131">
        <v>18.710799999999999</v>
      </c>
      <c r="Z131">
        <v>9.8676999999999992</v>
      </c>
      <c r="AA131">
        <v>11.744999999999999</v>
      </c>
      <c r="AB131">
        <v>14.361000000000001</v>
      </c>
      <c r="AC131">
        <v>20.291</v>
      </c>
      <c r="AD131">
        <v>16.977</v>
      </c>
      <c r="AE131">
        <v>17.675999999999998</v>
      </c>
      <c r="AF131">
        <v>18.105</v>
      </c>
      <c r="AG131">
        <v>11.419</v>
      </c>
      <c r="AH131">
        <v>3.8090000000000002</v>
      </c>
      <c r="AJ131">
        <f t="shared" si="4"/>
        <v>0.64178992291438741</v>
      </c>
      <c r="AK131">
        <f t="shared" si="5"/>
        <v>11.329109090909091</v>
      </c>
    </row>
    <row r="132" spans="1:37" x14ac:dyDescent="0.2">
      <c r="A132">
        <v>15.4884</v>
      </c>
      <c r="B132">
        <v>9.5310000000000006</v>
      </c>
      <c r="C132">
        <v>3.3435999999999999</v>
      </c>
      <c r="D132">
        <v>2.1461999999999999</v>
      </c>
      <c r="E132">
        <v>2.1162000000000001</v>
      </c>
      <c r="F132">
        <v>17.7</v>
      </c>
      <c r="G132">
        <v>2.359</v>
      </c>
      <c r="H132">
        <v>1.73</v>
      </c>
      <c r="I132">
        <v>5.8710000000000004</v>
      </c>
      <c r="J132">
        <v>18.878</v>
      </c>
      <c r="K132">
        <v>15.4764</v>
      </c>
      <c r="L132">
        <v>6.7645999999999997</v>
      </c>
      <c r="M132">
        <v>2.899</v>
      </c>
      <c r="N132">
        <v>4.4450000000000003</v>
      </c>
      <c r="O132">
        <v>11.641</v>
      </c>
      <c r="P132">
        <v>12.853</v>
      </c>
      <c r="Q132">
        <v>6.1580000000000004</v>
      </c>
      <c r="R132">
        <v>15.542999999999999</v>
      </c>
      <c r="S132">
        <v>18.905000000000001</v>
      </c>
      <c r="T132">
        <v>17.500399999999999</v>
      </c>
      <c r="U132">
        <v>12.3748</v>
      </c>
      <c r="V132">
        <v>15.2006</v>
      </c>
      <c r="W132">
        <v>17.6555</v>
      </c>
      <c r="X132">
        <v>13.3423</v>
      </c>
      <c r="Y132">
        <v>13.1373</v>
      </c>
      <c r="Z132">
        <v>18.9192</v>
      </c>
      <c r="AA132">
        <v>7.5670000000000002</v>
      </c>
      <c r="AB132">
        <v>11.757</v>
      </c>
      <c r="AC132">
        <v>16.835999999999999</v>
      </c>
      <c r="AD132">
        <v>14.106</v>
      </c>
      <c r="AE132">
        <v>15.459</v>
      </c>
      <c r="AF132">
        <v>17.337</v>
      </c>
      <c r="AG132">
        <v>15.247999999999999</v>
      </c>
      <c r="AH132">
        <v>1.984</v>
      </c>
      <c r="AJ132">
        <f t="shared" si="4"/>
        <v>0.64676749876813355</v>
      </c>
      <c r="AK132">
        <f t="shared" si="5"/>
        <v>11.114669696969697</v>
      </c>
    </row>
    <row r="133" spans="1:37" x14ac:dyDescent="0.2">
      <c r="A133">
        <v>15.6075</v>
      </c>
      <c r="B133">
        <v>11.14</v>
      </c>
      <c r="C133">
        <v>4.4619</v>
      </c>
      <c r="D133">
        <v>2.0074999999999998</v>
      </c>
      <c r="E133">
        <v>1.1506000000000001</v>
      </c>
      <c r="F133">
        <v>17.512</v>
      </c>
      <c r="G133">
        <v>2.266</v>
      </c>
      <c r="H133">
        <v>0.52600000000000002</v>
      </c>
      <c r="I133">
        <v>3.827</v>
      </c>
      <c r="J133">
        <v>20.475000000000001</v>
      </c>
      <c r="K133">
        <v>12.7461</v>
      </c>
      <c r="L133">
        <v>9.1321999999999992</v>
      </c>
      <c r="M133">
        <v>4.3470000000000004</v>
      </c>
      <c r="N133">
        <v>3.847</v>
      </c>
      <c r="O133">
        <v>13.483000000000001</v>
      </c>
      <c r="P133">
        <v>11.212999999999999</v>
      </c>
      <c r="Q133">
        <v>5.2060000000000004</v>
      </c>
      <c r="R133">
        <v>10.013999999999999</v>
      </c>
      <c r="S133">
        <v>19.604900000000001</v>
      </c>
      <c r="T133">
        <v>13.6149</v>
      </c>
      <c r="U133">
        <v>11.8703</v>
      </c>
      <c r="V133">
        <v>18.820900000000002</v>
      </c>
      <c r="W133">
        <v>22.461600000000001</v>
      </c>
      <c r="X133">
        <v>18.1799</v>
      </c>
      <c r="Y133">
        <v>14.154500000000001</v>
      </c>
      <c r="Z133">
        <v>11.9808</v>
      </c>
      <c r="AA133">
        <v>6.593</v>
      </c>
      <c r="AB133">
        <v>13.483000000000001</v>
      </c>
      <c r="AC133">
        <v>20.141999999999999</v>
      </c>
      <c r="AD133">
        <v>13.972</v>
      </c>
      <c r="AE133">
        <v>17.738</v>
      </c>
      <c r="AF133">
        <v>13.61</v>
      </c>
      <c r="AG133">
        <v>15.372</v>
      </c>
      <c r="AH133">
        <v>2.2599999999999998</v>
      </c>
      <c r="AJ133">
        <f t="shared" si="4"/>
        <v>0.6517408988032104</v>
      </c>
      <c r="AK133">
        <f t="shared" si="5"/>
        <v>11.127639393939397</v>
      </c>
    </row>
    <row r="134" spans="1:37" x14ac:dyDescent="0.2">
      <c r="A134">
        <v>15.726599999999999</v>
      </c>
      <c r="B134">
        <v>9.5229999999999997</v>
      </c>
      <c r="C134">
        <v>3.9681000000000002</v>
      </c>
      <c r="D134">
        <v>3.4401999999999999</v>
      </c>
      <c r="E134">
        <v>7.1131000000000002</v>
      </c>
      <c r="F134">
        <v>19.178999999999998</v>
      </c>
      <c r="G134">
        <v>2.7839999999999998</v>
      </c>
      <c r="H134">
        <v>1.163</v>
      </c>
      <c r="I134">
        <v>6.0339999999999998</v>
      </c>
      <c r="J134">
        <v>15.744</v>
      </c>
      <c r="K134">
        <v>12.3855</v>
      </c>
      <c r="L134">
        <v>6.1428000000000003</v>
      </c>
      <c r="M134">
        <v>1.819</v>
      </c>
      <c r="N134">
        <v>2.5009999999999999</v>
      </c>
      <c r="O134">
        <v>11.936999999999999</v>
      </c>
      <c r="P134">
        <v>11.657999999999999</v>
      </c>
      <c r="Q134">
        <v>7.9550000000000001</v>
      </c>
      <c r="R134">
        <v>9.5399999999999991</v>
      </c>
      <c r="S134">
        <v>10.6678</v>
      </c>
      <c r="T134">
        <v>14.9</v>
      </c>
      <c r="U134">
        <v>17.731300000000001</v>
      </c>
      <c r="V134">
        <v>18.414899999999999</v>
      </c>
      <c r="W134">
        <v>24.3962</v>
      </c>
      <c r="X134">
        <v>17.8794</v>
      </c>
      <c r="Y134">
        <v>15.3164</v>
      </c>
      <c r="Z134">
        <v>12.478199999999999</v>
      </c>
      <c r="AA134">
        <v>7.14</v>
      </c>
      <c r="AB134">
        <v>17.861000000000001</v>
      </c>
      <c r="AC134">
        <v>17.856999999999999</v>
      </c>
      <c r="AD134">
        <v>11.167999999999999</v>
      </c>
      <c r="AE134">
        <v>16.294</v>
      </c>
      <c r="AF134">
        <v>12.927</v>
      </c>
      <c r="AG134">
        <v>11.042</v>
      </c>
      <c r="AH134">
        <v>4.0449999999999999</v>
      </c>
      <c r="AJ134">
        <f t="shared" si="4"/>
        <v>0.65671429883828725</v>
      </c>
      <c r="AK134">
        <f t="shared" si="5"/>
        <v>11.000148484848483</v>
      </c>
    </row>
    <row r="135" spans="1:37" x14ac:dyDescent="0.2">
      <c r="A135">
        <v>15.845800000000001</v>
      </c>
      <c r="B135">
        <v>12.371</v>
      </c>
      <c r="C135">
        <v>1.6902999999999999</v>
      </c>
      <c r="D135">
        <v>3.8786</v>
      </c>
      <c r="E135">
        <v>4.6319999999999997</v>
      </c>
      <c r="F135">
        <v>17.416</v>
      </c>
      <c r="G135">
        <v>2.9289999999999998</v>
      </c>
      <c r="H135">
        <v>3.6459999999999999</v>
      </c>
      <c r="I135">
        <v>6.3819999999999997</v>
      </c>
      <c r="J135">
        <v>19.513999999999999</v>
      </c>
      <c r="K135">
        <v>15.979699999999999</v>
      </c>
      <c r="L135">
        <v>5.6260000000000003</v>
      </c>
      <c r="M135">
        <v>1.1200000000000001</v>
      </c>
      <c r="N135">
        <v>3.9039999999999999</v>
      </c>
      <c r="O135">
        <v>16.364999999999998</v>
      </c>
      <c r="P135">
        <v>12.69</v>
      </c>
      <c r="Q135">
        <v>4.8849999999999998</v>
      </c>
      <c r="R135">
        <v>12.848000000000001</v>
      </c>
      <c r="S135">
        <v>15.6867</v>
      </c>
      <c r="T135">
        <v>13.468299999999999</v>
      </c>
      <c r="U135">
        <v>15.189</v>
      </c>
      <c r="V135">
        <v>17.043500000000002</v>
      </c>
      <c r="W135">
        <v>21.989899999999999</v>
      </c>
      <c r="X135">
        <v>15.348100000000001</v>
      </c>
      <c r="Y135">
        <v>20.397600000000001</v>
      </c>
      <c r="Z135">
        <v>17.5488</v>
      </c>
      <c r="AA135">
        <v>9.3670000000000009</v>
      </c>
      <c r="AB135">
        <v>12.536</v>
      </c>
      <c r="AC135">
        <v>18.972000000000001</v>
      </c>
      <c r="AD135">
        <v>20.210999999999999</v>
      </c>
      <c r="AE135">
        <v>17.446999999999999</v>
      </c>
      <c r="AF135">
        <v>14.944000000000001</v>
      </c>
      <c r="AG135">
        <v>9.4329999999999998</v>
      </c>
      <c r="AH135">
        <v>4.4459999999999997</v>
      </c>
      <c r="AJ135">
        <f t="shared" si="4"/>
        <v>0.6616918746920335</v>
      </c>
      <c r="AK135">
        <f t="shared" si="5"/>
        <v>11.815287878787879</v>
      </c>
    </row>
    <row r="136" spans="1:37" x14ac:dyDescent="0.2">
      <c r="A136">
        <v>15.9649</v>
      </c>
      <c r="B136">
        <v>11.654</v>
      </c>
      <c r="C136">
        <v>4.4252000000000002</v>
      </c>
      <c r="D136">
        <v>3.8963000000000001</v>
      </c>
      <c r="E136">
        <v>5.2595000000000001</v>
      </c>
      <c r="F136">
        <v>12.695</v>
      </c>
      <c r="G136">
        <v>2.2050000000000001</v>
      </c>
      <c r="H136">
        <v>1.361</v>
      </c>
      <c r="I136">
        <v>4.1289999999999996</v>
      </c>
      <c r="J136">
        <v>20.553000000000001</v>
      </c>
      <c r="K136">
        <v>14.4436</v>
      </c>
      <c r="L136">
        <v>8.5471000000000004</v>
      </c>
      <c r="M136">
        <v>1.2989999999999999</v>
      </c>
      <c r="N136">
        <v>2.532</v>
      </c>
      <c r="O136">
        <v>13.914</v>
      </c>
      <c r="P136">
        <v>7.2880000000000003</v>
      </c>
      <c r="Q136">
        <v>6.4169999999999998</v>
      </c>
      <c r="R136">
        <v>10.786</v>
      </c>
      <c r="S136">
        <v>16.0915</v>
      </c>
      <c r="T136">
        <v>19.6829</v>
      </c>
      <c r="U136">
        <v>21.537299999999998</v>
      </c>
      <c r="V136">
        <v>20.401700000000002</v>
      </c>
      <c r="W136">
        <v>26.145</v>
      </c>
      <c r="X136">
        <v>16.5075</v>
      </c>
      <c r="Y136">
        <v>19.3005</v>
      </c>
      <c r="Z136">
        <v>15.1944</v>
      </c>
      <c r="AA136">
        <v>12.576000000000001</v>
      </c>
      <c r="AB136">
        <v>10.986000000000001</v>
      </c>
      <c r="AC136">
        <v>21.574999999999999</v>
      </c>
      <c r="AD136">
        <v>18.818999999999999</v>
      </c>
      <c r="AE136">
        <v>12.628</v>
      </c>
      <c r="AF136">
        <v>18.3</v>
      </c>
      <c r="AG136">
        <v>11.964</v>
      </c>
      <c r="AH136">
        <v>5.2830000000000004</v>
      </c>
      <c r="AJ136">
        <f t="shared" si="4"/>
        <v>0.66666527472711035</v>
      </c>
      <c r="AK136">
        <f t="shared" si="5"/>
        <v>12.072621212121213</v>
      </c>
    </row>
    <row r="137" spans="1:37" x14ac:dyDescent="0.2">
      <c r="A137">
        <v>16.084099999999999</v>
      </c>
      <c r="B137">
        <v>15.537000000000001</v>
      </c>
      <c r="C137">
        <v>6.7469000000000001</v>
      </c>
      <c r="D137">
        <v>3.2845</v>
      </c>
      <c r="E137">
        <v>3.9382999999999999</v>
      </c>
      <c r="F137">
        <v>15.593999999999999</v>
      </c>
      <c r="G137">
        <v>2.42</v>
      </c>
      <c r="H137">
        <v>1.5029999999999999</v>
      </c>
      <c r="I137">
        <v>3.258</v>
      </c>
      <c r="J137">
        <v>20.664999999999999</v>
      </c>
      <c r="K137">
        <v>9.4837000000000007</v>
      </c>
      <c r="L137">
        <v>7.2084999999999999</v>
      </c>
      <c r="M137">
        <v>1.7969999999999999</v>
      </c>
      <c r="N137">
        <v>2.9119999999999999</v>
      </c>
      <c r="O137">
        <v>10.35</v>
      </c>
      <c r="P137">
        <v>9.89</v>
      </c>
      <c r="Q137">
        <v>4.8520000000000003</v>
      </c>
      <c r="R137">
        <v>16.227</v>
      </c>
      <c r="S137">
        <v>16.108799999999999</v>
      </c>
      <c r="T137">
        <v>13.5885</v>
      </c>
      <c r="U137">
        <v>16.976800000000001</v>
      </c>
      <c r="V137">
        <v>16.063300000000002</v>
      </c>
      <c r="W137">
        <v>25.500499999999999</v>
      </c>
      <c r="X137">
        <v>15.739699999999999</v>
      </c>
      <c r="Y137">
        <v>16.456900000000001</v>
      </c>
      <c r="Z137">
        <v>19.992899999999999</v>
      </c>
      <c r="AA137">
        <v>12.282999999999999</v>
      </c>
      <c r="AB137">
        <v>12.99</v>
      </c>
      <c r="AC137">
        <v>25.776</v>
      </c>
      <c r="AD137">
        <v>18.111000000000001</v>
      </c>
      <c r="AE137">
        <v>18.164000000000001</v>
      </c>
      <c r="AF137">
        <v>17.03</v>
      </c>
      <c r="AG137">
        <v>10.324</v>
      </c>
      <c r="AH137">
        <v>5.8440000000000003</v>
      </c>
      <c r="AJ137">
        <f t="shared" si="4"/>
        <v>0.67164285058085638</v>
      </c>
      <c r="AK137">
        <f t="shared" si="5"/>
        <v>12.018675757575759</v>
      </c>
    </row>
    <row r="138" spans="1:37" x14ac:dyDescent="0.2">
      <c r="A138">
        <v>16.203199999999999</v>
      </c>
      <c r="B138">
        <v>11.555</v>
      </c>
      <c r="C138">
        <v>4.2671000000000001</v>
      </c>
      <c r="D138">
        <v>1.0925</v>
      </c>
      <c r="E138">
        <v>7.8486000000000002</v>
      </c>
      <c r="F138">
        <v>17.030999999999999</v>
      </c>
      <c r="G138">
        <v>5.4950000000000001</v>
      </c>
      <c r="H138">
        <v>0.58099999999999996</v>
      </c>
      <c r="I138">
        <v>2.383</v>
      </c>
      <c r="J138">
        <v>24.907</v>
      </c>
      <c r="K138">
        <v>13.8558</v>
      </c>
      <c r="L138">
        <v>7.5951000000000004</v>
      </c>
      <c r="M138">
        <v>4.617</v>
      </c>
      <c r="N138">
        <v>3.5179999999999998</v>
      </c>
      <c r="O138">
        <v>8.548</v>
      </c>
      <c r="P138">
        <v>10.744</v>
      </c>
      <c r="Q138">
        <v>6.5650000000000004</v>
      </c>
      <c r="R138">
        <v>16.384</v>
      </c>
      <c r="S138">
        <v>13.787699999999999</v>
      </c>
      <c r="T138">
        <v>16.137799999999999</v>
      </c>
      <c r="U138">
        <v>16.436299999999999</v>
      </c>
      <c r="V138">
        <v>12.7432</v>
      </c>
      <c r="W138">
        <v>25.565000000000001</v>
      </c>
      <c r="X138">
        <v>14.8888</v>
      </c>
      <c r="Y138">
        <v>17.8462</v>
      </c>
      <c r="Z138">
        <v>15.8749</v>
      </c>
      <c r="AA138">
        <v>15.670999999999999</v>
      </c>
      <c r="AB138">
        <v>14.564</v>
      </c>
      <c r="AC138">
        <v>17.545000000000002</v>
      </c>
      <c r="AD138">
        <v>20.218</v>
      </c>
      <c r="AE138">
        <v>11.407999999999999</v>
      </c>
      <c r="AF138">
        <v>13.32</v>
      </c>
      <c r="AG138">
        <v>8.9290000000000003</v>
      </c>
      <c r="AH138">
        <v>2.96</v>
      </c>
      <c r="AJ138">
        <f t="shared" si="4"/>
        <v>0.67661625061593322</v>
      </c>
      <c r="AK138">
        <f t="shared" si="5"/>
        <v>11.66309090909091</v>
      </c>
    </row>
    <row r="139" spans="1:37" x14ac:dyDescent="0.2">
      <c r="A139">
        <v>16.322399999999998</v>
      </c>
      <c r="B139">
        <v>15.412000000000001</v>
      </c>
      <c r="C139">
        <v>3.3570000000000002</v>
      </c>
      <c r="D139">
        <v>2.95</v>
      </c>
      <c r="E139">
        <v>7.0434000000000001</v>
      </c>
      <c r="F139">
        <v>19.289000000000001</v>
      </c>
      <c r="G139">
        <v>3.9969999999999999</v>
      </c>
      <c r="H139">
        <v>1.518</v>
      </c>
      <c r="I139">
        <v>6.4829999999999997</v>
      </c>
      <c r="J139">
        <v>21.536999999999999</v>
      </c>
      <c r="K139">
        <v>11.122299999999999</v>
      </c>
      <c r="L139">
        <v>17.687100000000001</v>
      </c>
      <c r="M139">
        <v>0.873</v>
      </c>
      <c r="N139">
        <v>3.754</v>
      </c>
      <c r="O139">
        <v>10.664</v>
      </c>
      <c r="P139">
        <v>8.1769999999999996</v>
      </c>
      <c r="Q139">
        <v>7.3129999999999997</v>
      </c>
      <c r="R139">
        <v>14.72</v>
      </c>
      <c r="S139">
        <v>11.2219</v>
      </c>
      <c r="T139">
        <v>17.919599999999999</v>
      </c>
      <c r="U139">
        <v>16.7714</v>
      </c>
      <c r="V139">
        <v>16.755099999999999</v>
      </c>
      <c r="W139">
        <v>21.660299999999999</v>
      </c>
      <c r="X139">
        <v>19.542000000000002</v>
      </c>
      <c r="Y139">
        <v>17.063099999999999</v>
      </c>
      <c r="Z139">
        <v>14.257999999999999</v>
      </c>
      <c r="AA139">
        <v>13.234999999999999</v>
      </c>
      <c r="AB139">
        <v>15.018000000000001</v>
      </c>
      <c r="AC139">
        <v>16.670000000000002</v>
      </c>
      <c r="AD139">
        <v>16.068999999999999</v>
      </c>
      <c r="AE139">
        <v>11.542999999999999</v>
      </c>
      <c r="AF139">
        <v>17.762</v>
      </c>
      <c r="AG139">
        <v>9.8330000000000002</v>
      </c>
      <c r="AH139">
        <v>3.5539999999999998</v>
      </c>
      <c r="AJ139">
        <f t="shared" si="4"/>
        <v>0.68159382646967936</v>
      </c>
      <c r="AK139">
        <f t="shared" si="5"/>
        <v>11.962793939393944</v>
      </c>
    </row>
    <row r="140" spans="1:37" x14ac:dyDescent="0.2">
      <c r="A140">
        <v>16.441500000000001</v>
      </c>
      <c r="B140">
        <v>13.609</v>
      </c>
      <c r="C140">
        <v>3.4422999999999999</v>
      </c>
      <c r="D140">
        <v>1.3048</v>
      </c>
      <c r="E140">
        <v>7.1433</v>
      </c>
      <c r="F140">
        <v>18.202999999999999</v>
      </c>
      <c r="G140">
        <v>4.2889999999999997</v>
      </c>
      <c r="H140">
        <v>1.67</v>
      </c>
      <c r="I140">
        <v>3.1019999999999999</v>
      </c>
      <c r="J140">
        <v>25.56</v>
      </c>
      <c r="K140">
        <v>14.196099999999999</v>
      </c>
      <c r="L140">
        <v>6.9112</v>
      </c>
      <c r="M140">
        <v>1.9770000000000001</v>
      </c>
      <c r="N140">
        <v>3.8889999999999998</v>
      </c>
      <c r="O140">
        <v>12.885</v>
      </c>
      <c r="P140">
        <v>10.778</v>
      </c>
      <c r="Q140">
        <v>11.707000000000001</v>
      </c>
      <c r="R140">
        <v>12.987</v>
      </c>
      <c r="S140">
        <v>12.277799999999999</v>
      </c>
      <c r="T140">
        <v>18.023900000000001</v>
      </c>
      <c r="U140">
        <v>21.7684</v>
      </c>
      <c r="V140">
        <v>16.465499999999999</v>
      </c>
      <c r="W140">
        <v>22.891999999999999</v>
      </c>
      <c r="X140">
        <v>18.416399999999999</v>
      </c>
      <c r="Y140">
        <v>11.1435</v>
      </c>
      <c r="Z140">
        <v>16.004300000000001</v>
      </c>
      <c r="AA140">
        <v>12.052</v>
      </c>
      <c r="AB140">
        <v>12.172000000000001</v>
      </c>
      <c r="AC140">
        <v>20.199000000000002</v>
      </c>
      <c r="AD140">
        <v>15.138</v>
      </c>
      <c r="AE140">
        <v>17.914000000000001</v>
      </c>
      <c r="AF140">
        <v>13.468999999999999</v>
      </c>
      <c r="AG140">
        <v>12.452999999999999</v>
      </c>
      <c r="AH140">
        <v>4.1769999999999996</v>
      </c>
      <c r="AJ140">
        <f t="shared" si="4"/>
        <v>0.68656722650475632</v>
      </c>
      <c r="AK140">
        <f t="shared" si="5"/>
        <v>12.067257575757575</v>
      </c>
    </row>
    <row r="141" spans="1:37" x14ac:dyDescent="0.2">
      <c r="A141">
        <v>16.560600000000001</v>
      </c>
      <c r="B141">
        <v>12.9</v>
      </c>
      <c r="C141">
        <v>3.7953000000000001</v>
      </c>
      <c r="D141">
        <v>3.6044999999999998</v>
      </c>
      <c r="E141">
        <v>1.7453000000000001</v>
      </c>
      <c r="F141">
        <v>10.164</v>
      </c>
      <c r="G141">
        <v>3.012</v>
      </c>
      <c r="H141">
        <v>2.6819999999999999</v>
      </c>
      <c r="I141">
        <v>3.3069999999999999</v>
      </c>
      <c r="J141">
        <v>27.603999999999999</v>
      </c>
      <c r="K141">
        <v>18.658799999999999</v>
      </c>
      <c r="L141">
        <v>8.4166000000000007</v>
      </c>
      <c r="M141">
        <v>3.3290000000000002</v>
      </c>
      <c r="N141">
        <v>4.5060000000000002</v>
      </c>
      <c r="O141">
        <v>8.7469999999999999</v>
      </c>
      <c r="P141">
        <v>5.266</v>
      </c>
      <c r="Q141">
        <v>8.8659999999999997</v>
      </c>
      <c r="R141">
        <v>9.9659999999999993</v>
      </c>
      <c r="S141">
        <v>15.1934</v>
      </c>
      <c r="T141">
        <v>18.882300000000001</v>
      </c>
      <c r="U141">
        <v>16.6646</v>
      </c>
      <c r="V141">
        <v>14.316700000000001</v>
      </c>
      <c r="W141">
        <v>22.565799999999999</v>
      </c>
      <c r="X141">
        <v>14.153</v>
      </c>
      <c r="Y141">
        <v>13.805199999999999</v>
      </c>
      <c r="Z141">
        <v>14.159599999999999</v>
      </c>
      <c r="AA141">
        <v>8.7140000000000004</v>
      </c>
      <c r="AB141">
        <v>14.494</v>
      </c>
      <c r="AC141">
        <v>19.018999999999998</v>
      </c>
      <c r="AD141">
        <v>21.173999999999999</v>
      </c>
      <c r="AE141">
        <v>14.215</v>
      </c>
      <c r="AF141">
        <v>14.569000000000001</v>
      </c>
      <c r="AG141">
        <v>12.927</v>
      </c>
      <c r="AH141">
        <v>5.2969999999999997</v>
      </c>
      <c r="AJ141">
        <f t="shared" si="4"/>
        <v>0.69154062653983317</v>
      </c>
      <c r="AK141">
        <f t="shared" si="5"/>
        <v>11.415730303030303</v>
      </c>
    </row>
    <row r="142" spans="1:37" x14ac:dyDescent="0.2">
      <c r="A142">
        <v>16.6798</v>
      </c>
      <c r="B142">
        <v>12.252000000000001</v>
      </c>
      <c r="C142">
        <v>2.6225999999999998</v>
      </c>
      <c r="D142">
        <v>2.3405999999999998</v>
      </c>
      <c r="E142">
        <v>6.3021000000000003</v>
      </c>
      <c r="F142">
        <v>17.065000000000001</v>
      </c>
      <c r="G142">
        <v>2.387</v>
      </c>
      <c r="H142">
        <v>3.339</v>
      </c>
      <c r="I142">
        <v>4.0640000000000001</v>
      </c>
      <c r="J142">
        <v>18.751000000000001</v>
      </c>
      <c r="K142">
        <v>14.5298</v>
      </c>
      <c r="L142">
        <v>9.0462000000000007</v>
      </c>
      <c r="M142">
        <v>1.639</v>
      </c>
      <c r="N142">
        <v>3.5350000000000001</v>
      </c>
      <c r="O142">
        <v>11.087</v>
      </c>
      <c r="P142">
        <v>7.7629999999999999</v>
      </c>
      <c r="Q142">
        <v>8.9309999999999992</v>
      </c>
      <c r="R142">
        <v>11.798999999999999</v>
      </c>
      <c r="S142">
        <v>15.1501</v>
      </c>
      <c r="T142">
        <v>16.256699999999999</v>
      </c>
      <c r="U142">
        <v>14.8354</v>
      </c>
      <c r="V142">
        <v>16.577500000000001</v>
      </c>
      <c r="W142">
        <v>20.0852</v>
      </c>
      <c r="X142">
        <v>20.308700000000002</v>
      </c>
      <c r="Y142">
        <v>15.2202</v>
      </c>
      <c r="Z142">
        <v>15.1266</v>
      </c>
      <c r="AA142">
        <v>11.013</v>
      </c>
      <c r="AB142">
        <v>9.5860000000000003</v>
      </c>
      <c r="AC142">
        <v>24.888999999999999</v>
      </c>
      <c r="AD142">
        <v>21.277999999999999</v>
      </c>
      <c r="AE142">
        <v>15.414999999999999</v>
      </c>
      <c r="AF142">
        <v>14.725</v>
      </c>
      <c r="AG142">
        <v>11.148</v>
      </c>
      <c r="AH142">
        <v>5.0389999999999997</v>
      </c>
      <c r="AJ142">
        <f t="shared" si="4"/>
        <v>0.69651820239357931</v>
      </c>
      <c r="AK142">
        <f t="shared" si="5"/>
        <v>11.639596969696971</v>
      </c>
    </row>
    <row r="143" spans="1:37" x14ac:dyDescent="0.2">
      <c r="A143">
        <v>16.7989</v>
      </c>
      <c r="B143">
        <v>12.827999999999999</v>
      </c>
      <c r="C143">
        <v>5.4725999999999999</v>
      </c>
      <c r="D143">
        <v>1.1008</v>
      </c>
      <c r="E143">
        <v>4.0552999999999999</v>
      </c>
      <c r="F143">
        <v>12.618</v>
      </c>
      <c r="G143">
        <v>4.194</v>
      </c>
      <c r="H143">
        <v>2.1389999999999998</v>
      </c>
      <c r="I143">
        <v>4.8099999999999996</v>
      </c>
      <c r="J143">
        <v>20.702999999999999</v>
      </c>
      <c r="K143">
        <v>13.262600000000001</v>
      </c>
      <c r="L143">
        <v>9.9192</v>
      </c>
      <c r="M143">
        <v>1.262</v>
      </c>
      <c r="N143">
        <v>4.8380000000000001</v>
      </c>
      <c r="O143">
        <v>7.8789999999999996</v>
      </c>
      <c r="P143">
        <v>8.02</v>
      </c>
      <c r="Q143">
        <v>11.568</v>
      </c>
      <c r="R143">
        <v>8.4719999999999995</v>
      </c>
      <c r="S143">
        <v>14.720499999999999</v>
      </c>
      <c r="T143">
        <v>12.0326</v>
      </c>
      <c r="U143">
        <v>17.2684</v>
      </c>
      <c r="V143">
        <v>19.983499999999999</v>
      </c>
      <c r="W143">
        <v>22.517099999999999</v>
      </c>
      <c r="X143">
        <v>9.1935000000000002</v>
      </c>
      <c r="Y143">
        <v>16.3261</v>
      </c>
      <c r="Z143">
        <v>14.891299999999999</v>
      </c>
      <c r="AA143">
        <v>14.427</v>
      </c>
      <c r="AB143">
        <v>14.305999999999999</v>
      </c>
      <c r="AC143">
        <v>19.417999999999999</v>
      </c>
      <c r="AD143">
        <v>16.218</v>
      </c>
      <c r="AE143">
        <v>18.702000000000002</v>
      </c>
      <c r="AF143">
        <v>11.483000000000001</v>
      </c>
      <c r="AG143">
        <v>9.3309999999999995</v>
      </c>
      <c r="AH143">
        <v>2.823</v>
      </c>
      <c r="AJ143">
        <f t="shared" si="4"/>
        <v>0.70149160242865616</v>
      </c>
      <c r="AK143">
        <f t="shared" si="5"/>
        <v>11.114621212121213</v>
      </c>
    </row>
    <row r="144" spans="1:37" x14ac:dyDescent="0.2">
      <c r="A144">
        <v>16.918099999999999</v>
      </c>
      <c r="B144">
        <v>12.755000000000001</v>
      </c>
      <c r="C144">
        <v>4.5284000000000004</v>
      </c>
      <c r="D144">
        <v>4.7405999999999997</v>
      </c>
      <c r="E144">
        <v>5.55</v>
      </c>
      <c r="F144">
        <v>11.333</v>
      </c>
      <c r="G144">
        <v>3.0720000000000001</v>
      </c>
      <c r="H144">
        <v>1.91</v>
      </c>
      <c r="I144">
        <v>6.726</v>
      </c>
      <c r="J144">
        <v>31.079000000000001</v>
      </c>
      <c r="K144">
        <v>12.885999999999999</v>
      </c>
      <c r="L144">
        <v>10.4968</v>
      </c>
      <c r="M144">
        <v>1.6990000000000001</v>
      </c>
      <c r="N144">
        <v>3.7829999999999999</v>
      </c>
      <c r="O144">
        <v>8.718</v>
      </c>
      <c r="P144">
        <v>4.3730000000000002</v>
      </c>
      <c r="Q144">
        <v>8.7200000000000006</v>
      </c>
      <c r="R144">
        <v>10.11</v>
      </c>
      <c r="S144">
        <v>13.773</v>
      </c>
      <c r="T144">
        <v>14.398300000000001</v>
      </c>
      <c r="U144">
        <v>15.452500000000001</v>
      </c>
      <c r="V144">
        <v>19.8962</v>
      </c>
      <c r="W144">
        <v>17.831099999999999</v>
      </c>
      <c r="X144">
        <v>9.9564000000000004</v>
      </c>
      <c r="Y144">
        <v>14.148400000000001</v>
      </c>
      <c r="Z144">
        <v>18.109200000000001</v>
      </c>
      <c r="AA144">
        <v>13.279</v>
      </c>
      <c r="AB144">
        <v>15.401999999999999</v>
      </c>
      <c r="AC144">
        <v>22.346</v>
      </c>
      <c r="AD144">
        <v>21.899000000000001</v>
      </c>
      <c r="AE144">
        <v>24.558</v>
      </c>
      <c r="AF144">
        <v>13.448</v>
      </c>
      <c r="AG144">
        <v>13.239000000000001</v>
      </c>
      <c r="AH144">
        <v>3.4359999999999999</v>
      </c>
      <c r="AJ144">
        <f t="shared" si="4"/>
        <v>0.7064691782824023</v>
      </c>
      <c r="AK144">
        <f t="shared" si="5"/>
        <v>11.928845454545453</v>
      </c>
    </row>
    <row r="145" spans="1:37" x14ac:dyDescent="0.2">
      <c r="A145">
        <v>17.037199999999999</v>
      </c>
      <c r="B145">
        <v>9.2710000000000008</v>
      </c>
      <c r="C145">
        <v>4.7446999999999999</v>
      </c>
      <c r="D145">
        <v>5.5118999999999998</v>
      </c>
      <c r="E145">
        <v>5.0189000000000004</v>
      </c>
      <c r="F145">
        <v>16.361000000000001</v>
      </c>
      <c r="G145">
        <v>3.1120000000000001</v>
      </c>
      <c r="H145">
        <v>1.9159999999999999</v>
      </c>
      <c r="I145">
        <v>7.3650000000000002</v>
      </c>
      <c r="J145">
        <v>19.332999999999998</v>
      </c>
      <c r="K145">
        <v>13.0997</v>
      </c>
      <c r="L145">
        <v>8.7403999999999993</v>
      </c>
      <c r="M145">
        <v>1.714</v>
      </c>
      <c r="N145">
        <v>3.0030000000000001</v>
      </c>
      <c r="O145">
        <v>14.137</v>
      </c>
      <c r="P145">
        <v>7.4130000000000003</v>
      </c>
      <c r="Q145">
        <v>7.226</v>
      </c>
      <c r="R145">
        <v>14.304</v>
      </c>
      <c r="S145">
        <v>13.431800000000001</v>
      </c>
      <c r="T145">
        <v>14.8691</v>
      </c>
      <c r="U145">
        <v>16.905000000000001</v>
      </c>
      <c r="V145">
        <v>19.2819</v>
      </c>
      <c r="W145">
        <v>21.3171</v>
      </c>
      <c r="X145">
        <v>14.636200000000001</v>
      </c>
      <c r="Y145">
        <v>17.462700000000002</v>
      </c>
      <c r="Z145">
        <v>16.9434</v>
      </c>
      <c r="AA145">
        <v>18.207999999999998</v>
      </c>
      <c r="AB145">
        <v>13.775</v>
      </c>
      <c r="AC145">
        <v>25.158000000000001</v>
      </c>
      <c r="AD145">
        <v>15.609</v>
      </c>
      <c r="AE145">
        <v>21.265999999999998</v>
      </c>
      <c r="AF145">
        <v>15.731</v>
      </c>
      <c r="AG145">
        <v>9.0020000000000007</v>
      </c>
      <c r="AH145">
        <v>1.778</v>
      </c>
      <c r="AJ145">
        <f t="shared" si="4"/>
        <v>0.71144257831747915</v>
      </c>
      <c r="AK145">
        <f t="shared" si="5"/>
        <v>12.049842424242424</v>
      </c>
    </row>
    <row r="146" spans="1:37" x14ac:dyDescent="0.2">
      <c r="A146">
        <v>17.156300000000002</v>
      </c>
      <c r="B146">
        <v>13.051</v>
      </c>
      <c r="C146">
        <v>7.3901000000000003</v>
      </c>
      <c r="D146">
        <v>3.0005999999999999</v>
      </c>
      <c r="E146">
        <v>3.7406999999999999</v>
      </c>
      <c r="F146">
        <v>14.747999999999999</v>
      </c>
      <c r="G146">
        <v>1.643</v>
      </c>
      <c r="H146">
        <v>1.5269999999999999</v>
      </c>
      <c r="I146">
        <v>4.2720000000000002</v>
      </c>
      <c r="J146">
        <v>16.062000000000001</v>
      </c>
      <c r="K146">
        <v>9.4460999999999995</v>
      </c>
      <c r="L146">
        <v>9.3254000000000001</v>
      </c>
      <c r="M146">
        <v>2.012</v>
      </c>
      <c r="N146">
        <v>3.1259999999999999</v>
      </c>
      <c r="O146">
        <v>9.9670000000000005</v>
      </c>
      <c r="P146">
        <v>9.7639999999999993</v>
      </c>
      <c r="Q146">
        <v>11.717000000000001</v>
      </c>
      <c r="R146">
        <v>12.728999999999999</v>
      </c>
      <c r="S146">
        <v>15.606400000000001</v>
      </c>
      <c r="T146">
        <v>16.2866</v>
      </c>
      <c r="U146">
        <v>22.4575</v>
      </c>
      <c r="V146">
        <v>12.5619</v>
      </c>
      <c r="W146">
        <v>22.952999999999999</v>
      </c>
      <c r="X146">
        <v>11.544</v>
      </c>
      <c r="Y146">
        <v>19.173100000000002</v>
      </c>
      <c r="Z146">
        <v>16.974699999999999</v>
      </c>
      <c r="AA146">
        <v>16.102</v>
      </c>
      <c r="AB146">
        <v>11.005000000000001</v>
      </c>
      <c r="AC146">
        <v>14.919</v>
      </c>
      <c r="AD146">
        <v>17.027000000000001</v>
      </c>
      <c r="AE146">
        <v>20.888999999999999</v>
      </c>
      <c r="AF146">
        <v>13.965</v>
      </c>
      <c r="AG146">
        <v>10.307</v>
      </c>
      <c r="AH146">
        <v>5.5460000000000003</v>
      </c>
      <c r="AJ146">
        <f t="shared" si="4"/>
        <v>0.7164159783525561</v>
      </c>
      <c r="AK146">
        <f t="shared" si="5"/>
        <v>11.540548484848483</v>
      </c>
    </row>
    <row r="147" spans="1:37" x14ac:dyDescent="0.2">
      <c r="A147">
        <v>17.275500000000001</v>
      </c>
      <c r="B147">
        <v>12.673</v>
      </c>
      <c r="C147">
        <v>4.8461999999999996</v>
      </c>
      <c r="D147">
        <v>2.7797000000000001</v>
      </c>
      <c r="E147">
        <v>5.7122000000000002</v>
      </c>
      <c r="F147">
        <v>19.38</v>
      </c>
      <c r="G147">
        <v>2.548</v>
      </c>
      <c r="H147">
        <v>1.4650000000000001</v>
      </c>
      <c r="I147">
        <v>3.048</v>
      </c>
      <c r="J147">
        <v>17.593</v>
      </c>
      <c r="K147">
        <v>13.8354</v>
      </c>
      <c r="L147">
        <v>8.9695999999999998</v>
      </c>
      <c r="M147">
        <v>4.3070000000000004</v>
      </c>
      <c r="N147">
        <v>4.9059999999999997</v>
      </c>
      <c r="O147">
        <v>10.976000000000001</v>
      </c>
      <c r="P147">
        <v>7.94</v>
      </c>
      <c r="Q147">
        <v>9.1359999999999992</v>
      </c>
      <c r="R147">
        <v>11.787000000000001</v>
      </c>
      <c r="S147">
        <v>13.968299999999999</v>
      </c>
      <c r="T147">
        <v>9.4309999999999992</v>
      </c>
      <c r="U147">
        <v>21.976600000000001</v>
      </c>
      <c r="V147">
        <v>16.3475</v>
      </c>
      <c r="W147">
        <v>17.7925</v>
      </c>
      <c r="X147">
        <v>16.4739</v>
      </c>
      <c r="Y147">
        <v>9.9359000000000002</v>
      </c>
      <c r="Z147">
        <v>16.7727</v>
      </c>
      <c r="AA147">
        <v>12.595000000000001</v>
      </c>
      <c r="AB147">
        <v>13.542999999999999</v>
      </c>
      <c r="AC147">
        <v>20.872</v>
      </c>
      <c r="AD147">
        <v>18.93</v>
      </c>
      <c r="AE147">
        <v>16.312000000000001</v>
      </c>
      <c r="AF147">
        <v>13.436</v>
      </c>
      <c r="AG147">
        <v>8.8879999999999999</v>
      </c>
      <c r="AH147">
        <v>6.3719999999999999</v>
      </c>
      <c r="AJ147">
        <f t="shared" si="4"/>
        <v>0.72139355420630225</v>
      </c>
      <c r="AK147">
        <f t="shared" si="5"/>
        <v>11.380257575757577</v>
      </c>
    </row>
    <row r="148" spans="1:37" x14ac:dyDescent="0.2">
      <c r="A148">
        <v>17.394600000000001</v>
      </c>
      <c r="B148">
        <v>10.459</v>
      </c>
      <c r="C148">
        <v>3.4861</v>
      </c>
      <c r="D148">
        <v>1.0764</v>
      </c>
      <c r="E148">
        <v>6.9941000000000004</v>
      </c>
      <c r="F148">
        <v>18.347000000000001</v>
      </c>
      <c r="G148">
        <v>4.4729999999999999</v>
      </c>
      <c r="H148">
        <v>1.681</v>
      </c>
      <c r="I148">
        <v>7.0149999999999997</v>
      </c>
      <c r="J148">
        <v>19.798999999999999</v>
      </c>
      <c r="K148">
        <v>15.613300000000001</v>
      </c>
      <c r="L148">
        <v>9.2568000000000001</v>
      </c>
      <c r="M148">
        <v>3.5880000000000001</v>
      </c>
      <c r="N148">
        <v>3.7280000000000002</v>
      </c>
      <c r="O148">
        <v>11.664999999999999</v>
      </c>
      <c r="P148">
        <v>6.8129999999999997</v>
      </c>
      <c r="Q148">
        <v>4.8579999999999997</v>
      </c>
      <c r="R148">
        <v>7.7480000000000002</v>
      </c>
      <c r="S148">
        <v>16.364799999999999</v>
      </c>
      <c r="T148">
        <v>17.783300000000001</v>
      </c>
      <c r="U148">
        <v>13.260400000000001</v>
      </c>
      <c r="V148">
        <v>19.700900000000001</v>
      </c>
      <c r="W148">
        <v>22.218599999999999</v>
      </c>
      <c r="X148">
        <v>13.252599999999999</v>
      </c>
      <c r="Y148">
        <v>11.008900000000001</v>
      </c>
      <c r="Z148">
        <v>14.0038</v>
      </c>
      <c r="AA148">
        <v>11.888</v>
      </c>
      <c r="AB148">
        <v>12.736000000000001</v>
      </c>
      <c r="AC148">
        <v>17.34</v>
      </c>
      <c r="AD148">
        <v>24.759</v>
      </c>
      <c r="AE148">
        <v>17.462</v>
      </c>
      <c r="AF148">
        <v>15.256</v>
      </c>
      <c r="AG148">
        <v>9.9329999999999998</v>
      </c>
      <c r="AH148">
        <v>7.0659999999999998</v>
      </c>
      <c r="AJ148">
        <f t="shared" si="4"/>
        <v>0.72636695424137909</v>
      </c>
      <c r="AK148">
        <f t="shared" si="5"/>
        <v>11.534363636363631</v>
      </c>
    </row>
    <row r="149" spans="1:37" x14ac:dyDescent="0.2">
      <c r="A149">
        <v>17.5138</v>
      </c>
      <c r="B149">
        <v>15.548</v>
      </c>
      <c r="C149">
        <v>1.9517</v>
      </c>
      <c r="D149">
        <v>2.0333000000000001</v>
      </c>
      <c r="E149">
        <v>8.2655999999999992</v>
      </c>
      <c r="F149">
        <v>17.152999999999999</v>
      </c>
      <c r="G149">
        <v>4.4210000000000003</v>
      </c>
      <c r="H149">
        <v>1.8959999999999999</v>
      </c>
      <c r="I149">
        <v>3.82</v>
      </c>
      <c r="J149">
        <v>17.007999999999999</v>
      </c>
      <c r="K149">
        <v>10.141999999999999</v>
      </c>
      <c r="L149">
        <v>9.4975000000000005</v>
      </c>
      <c r="M149">
        <v>2.359</v>
      </c>
      <c r="N149">
        <v>3.2919999999999998</v>
      </c>
      <c r="O149">
        <v>13.57</v>
      </c>
      <c r="P149">
        <v>8.0690000000000008</v>
      </c>
      <c r="Q149">
        <v>5.641</v>
      </c>
      <c r="R149">
        <v>10.73</v>
      </c>
      <c r="S149">
        <v>13.4117</v>
      </c>
      <c r="T149">
        <v>15.1341</v>
      </c>
      <c r="U149">
        <v>19.2302</v>
      </c>
      <c r="V149">
        <v>22.3093</v>
      </c>
      <c r="W149">
        <v>18.646599999999999</v>
      </c>
      <c r="X149">
        <v>16.302700000000002</v>
      </c>
      <c r="Y149">
        <v>8.3764000000000003</v>
      </c>
      <c r="Z149">
        <v>17.4056</v>
      </c>
      <c r="AA149">
        <v>13.814</v>
      </c>
      <c r="AB149">
        <v>9.7319999999999993</v>
      </c>
      <c r="AC149">
        <v>15.186</v>
      </c>
      <c r="AD149">
        <v>19.852</v>
      </c>
      <c r="AE149">
        <v>14.119</v>
      </c>
      <c r="AF149">
        <v>12.634</v>
      </c>
      <c r="AG149">
        <v>7.8470000000000004</v>
      </c>
      <c r="AH149">
        <v>5.1100000000000003</v>
      </c>
      <c r="AJ149">
        <f t="shared" si="4"/>
        <v>0.73134453009512523</v>
      </c>
      <c r="AK149">
        <f t="shared" si="5"/>
        <v>11.045687878787875</v>
      </c>
    </row>
    <row r="150" spans="1:37" x14ac:dyDescent="0.2">
      <c r="A150">
        <v>17.632899999999999</v>
      </c>
      <c r="B150">
        <v>9.0090000000000003</v>
      </c>
      <c r="C150">
        <v>6.1167999999999996</v>
      </c>
      <c r="D150">
        <v>4.4862000000000002</v>
      </c>
      <c r="E150">
        <v>5.4310999999999998</v>
      </c>
      <c r="F150">
        <v>12.930999999999999</v>
      </c>
      <c r="G150">
        <v>3.589</v>
      </c>
      <c r="H150">
        <v>2.7170000000000001</v>
      </c>
      <c r="I150">
        <v>2.9740000000000002</v>
      </c>
      <c r="J150">
        <v>14.021000000000001</v>
      </c>
      <c r="K150">
        <v>12.307600000000001</v>
      </c>
      <c r="L150">
        <v>14.685</v>
      </c>
      <c r="M150">
        <v>3.0939999999999999</v>
      </c>
      <c r="N150">
        <v>3.024</v>
      </c>
      <c r="O150">
        <v>11.003</v>
      </c>
      <c r="P150">
        <v>9.8420000000000005</v>
      </c>
      <c r="Q150">
        <v>6.9329999999999998</v>
      </c>
      <c r="R150">
        <v>13.759</v>
      </c>
      <c r="S150">
        <v>17.9894</v>
      </c>
      <c r="T150">
        <v>16.840399999999999</v>
      </c>
      <c r="U150">
        <v>24.751000000000001</v>
      </c>
      <c r="V150">
        <v>19.505600000000001</v>
      </c>
      <c r="W150">
        <v>21.164000000000001</v>
      </c>
      <c r="X150">
        <v>17.0733</v>
      </c>
      <c r="Y150">
        <v>13.4391</v>
      </c>
      <c r="Z150">
        <v>15.994</v>
      </c>
      <c r="AA150">
        <v>14.989000000000001</v>
      </c>
      <c r="AB150">
        <v>14.308</v>
      </c>
      <c r="AC150">
        <v>17.817</v>
      </c>
      <c r="AD150">
        <v>21.184999999999999</v>
      </c>
      <c r="AE150">
        <v>19.524000000000001</v>
      </c>
      <c r="AF150">
        <v>15.646000000000001</v>
      </c>
      <c r="AG150">
        <v>9.734</v>
      </c>
      <c r="AH150">
        <v>6.26</v>
      </c>
      <c r="AJ150">
        <f t="shared" si="4"/>
        <v>0.73631793013020208</v>
      </c>
      <c r="AK150">
        <f t="shared" si="5"/>
        <v>12.186136363636361</v>
      </c>
    </row>
    <row r="151" spans="1:37" x14ac:dyDescent="0.2">
      <c r="A151">
        <v>17.752099999999999</v>
      </c>
      <c r="B151">
        <v>11.571999999999999</v>
      </c>
      <c r="C151">
        <v>6.8992000000000004</v>
      </c>
      <c r="D151">
        <v>2.8837000000000002</v>
      </c>
      <c r="E151">
        <v>6.2549000000000001</v>
      </c>
      <c r="F151">
        <v>13.125999999999999</v>
      </c>
      <c r="G151">
        <v>4.0919999999999996</v>
      </c>
      <c r="H151">
        <v>3.6760000000000002</v>
      </c>
      <c r="I151">
        <v>3.419</v>
      </c>
      <c r="J151">
        <v>23.43</v>
      </c>
      <c r="K151">
        <v>17.04</v>
      </c>
      <c r="L151">
        <v>8.7850999999999999</v>
      </c>
      <c r="M151">
        <v>1.9490000000000001</v>
      </c>
      <c r="N151">
        <v>2.972</v>
      </c>
      <c r="O151">
        <v>13.807</v>
      </c>
      <c r="P151">
        <v>10.016999999999999</v>
      </c>
      <c r="Q151">
        <v>8.1259999999999994</v>
      </c>
      <c r="R151">
        <v>11.787000000000001</v>
      </c>
      <c r="S151">
        <v>13.536199999999999</v>
      </c>
      <c r="T151">
        <v>10.889099999999999</v>
      </c>
      <c r="U151">
        <v>21.863099999999999</v>
      </c>
      <c r="V151">
        <v>17.097899999999999</v>
      </c>
      <c r="W151">
        <v>20.130600000000001</v>
      </c>
      <c r="X151">
        <v>18.518999999999998</v>
      </c>
      <c r="Y151">
        <v>14.3451</v>
      </c>
      <c r="Z151">
        <v>16.5181</v>
      </c>
      <c r="AA151">
        <v>22.492999999999999</v>
      </c>
      <c r="AB151">
        <v>16.234000000000002</v>
      </c>
      <c r="AC151">
        <v>19.628</v>
      </c>
      <c r="AD151">
        <v>19.864000000000001</v>
      </c>
      <c r="AE151">
        <v>20.524999999999999</v>
      </c>
      <c r="AF151">
        <v>11.705</v>
      </c>
      <c r="AG151">
        <v>13.025</v>
      </c>
      <c r="AH151">
        <v>7.4569999999999999</v>
      </c>
      <c r="AJ151">
        <f t="shared" si="4"/>
        <v>0.74129550598394811</v>
      </c>
      <c r="AK151">
        <f t="shared" si="5"/>
        <v>12.535333333333332</v>
      </c>
    </row>
    <row r="152" spans="1:37" x14ac:dyDescent="0.2">
      <c r="A152">
        <v>17.871200000000002</v>
      </c>
      <c r="B152">
        <v>9.8800000000000008</v>
      </c>
      <c r="C152">
        <v>6.4401000000000002</v>
      </c>
      <c r="D152">
        <v>3.4447999999999999</v>
      </c>
      <c r="E152">
        <v>10.6249</v>
      </c>
      <c r="F152">
        <v>17.905999999999999</v>
      </c>
      <c r="G152">
        <v>2.4889999999999999</v>
      </c>
      <c r="H152">
        <v>2.0339999999999998</v>
      </c>
      <c r="I152">
        <v>4.6840000000000002</v>
      </c>
      <c r="J152">
        <v>14.243</v>
      </c>
      <c r="K152">
        <v>16.831499999999998</v>
      </c>
      <c r="L152">
        <v>15.148400000000001</v>
      </c>
      <c r="M152">
        <v>5.5659999999999998</v>
      </c>
      <c r="N152">
        <v>3.4820000000000002</v>
      </c>
      <c r="O152">
        <v>18.913</v>
      </c>
      <c r="P152">
        <v>12.798999999999999</v>
      </c>
      <c r="Q152">
        <v>5.5579999999999998</v>
      </c>
      <c r="R152">
        <v>9.1539999999999999</v>
      </c>
      <c r="S152">
        <v>10.8345</v>
      </c>
      <c r="T152">
        <v>11.2052</v>
      </c>
      <c r="U152">
        <v>19.784500000000001</v>
      </c>
      <c r="V152">
        <v>25.3141</v>
      </c>
      <c r="W152">
        <v>20.647600000000001</v>
      </c>
      <c r="X152">
        <v>19.151499999999999</v>
      </c>
      <c r="Y152">
        <v>13.475199999999999</v>
      </c>
      <c r="Z152">
        <v>12.893700000000001</v>
      </c>
      <c r="AA152">
        <v>16.677</v>
      </c>
      <c r="AB152">
        <v>14.141</v>
      </c>
      <c r="AC152">
        <v>19.611999999999998</v>
      </c>
      <c r="AD152">
        <v>19.779</v>
      </c>
      <c r="AE152">
        <v>18.206</v>
      </c>
      <c r="AF152">
        <v>10.984</v>
      </c>
      <c r="AG152">
        <v>9.0259999999999998</v>
      </c>
      <c r="AH152">
        <v>7.4809999999999999</v>
      </c>
      <c r="AJ152">
        <f t="shared" si="4"/>
        <v>0.74626890601902518</v>
      </c>
      <c r="AK152">
        <f t="shared" si="5"/>
        <v>12.376060606060607</v>
      </c>
    </row>
    <row r="153" spans="1:37" x14ac:dyDescent="0.2">
      <c r="A153">
        <v>17.990300000000001</v>
      </c>
      <c r="B153">
        <v>7.89</v>
      </c>
      <c r="C153">
        <v>8.1029999999999998</v>
      </c>
      <c r="D153">
        <v>5.7157</v>
      </c>
      <c r="E153">
        <v>6.57</v>
      </c>
      <c r="F153">
        <v>17.847000000000001</v>
      </c>
      <c r="G153">
        <v>1.8480000000000001</v>
      </c>
      <c r="H153">
        <v>2.2829999999999999</v>
      </c>
      <c r="I153">
        <v>6.9119999999999999</v>
      </c>
      <c r="J153">
        <v>19.437999999999999</v>
      </c>
      <c r="K153">
        <v>20.2105</v>
      </c>
      <c r="L153">
        <v>15.731400000000001</v>
      </c>
      <c r="M153">
        <v>4.0730000000000004</v>
      </c>
      <c r="N153">
        <v>5.9640000000000004</v>
      </c>
      <c r="O153">
        <v>13.738</v>
      </c>
      <c r="P153">
        <v>8.0980000000000008</v>
      </c>
      <c r="Q153">
        <v>5.6440000000000001</v>
      </c>
      <c r="R153">
        <v>16.018999999999998</v>
      </c>
      <c r="S153">
        <v>11.879200000000001</v>
      </c>
      <c r="T153">
        <v>13.4224</v>
      </c>
      <c r="U153">
        <v>14.4335</v>
      </c>
      <c r="V153">
        <v>22.869700000000002</v>
      </c>
      <c r="W153">
        <v>26.065200000000001</v>
      </c>
      <c r="X153">
        <v>13.0253</v>
      </c>
      <c r="Y153">
        <v>14.279500000000001</v>
      </c>
      <c r="Z153">
        <v>17.0198</v>
      </c>
      <c r="AA153">
        <v>17.172999999999998</v>
      </c>
      <c r="AB153">
        <v>20.294</v>
      </c>
      <c r="AC153">
        <v>20.292000000000002</v>
      </c>
      <c r="AD153">
        <v>26.381</v>
      </c>
      <c r="AE153">
        <v>20.911000000000001</v>
      </c>
      <c r="AF153">
        <v>15.281000000000001</v>
      </c>
      <c r="AG153">
        <v>10.776</v>
      </c>
      <c r="AH153">
        <v>5.7130000000000001</v>
      </c>
      <c r="AJ153">
        <f t="shared" si="4"/>
        <v>0.75124230605410203</v>
      </c>
      <c r="AK153">
        <f t="shared" si="5"/>
        <v>13.20909696969697</v>
      </c>
    </row>
    <row r="154" spans="1:37" x14ac:dyDescent="0.2">
      <c r="A154">
        <v>18.109500000000001</v>
      </c>
      <c r="B154">
        <v>9.3179999999999996</v>
      </c>
      <c r="C154">
        <v>7.9577</v>
      </c>
      <c r="D154">
        <v>2.3083</v>
      </c>
      <c r="E154">
        <v>12.246700000000001</v>
      </c>
      <c r="F154">
        <v>13.29</v>
      </c>
      <c r="G154">
        <v>4.3929999999999998</v>
      </c>
      <c r="H154">
        <v>1.304</v>
      </c>
      <c r="I154">
        <v>5.5430000000000001</v>
      </c>
      <c r="J154">
        <v>24.376999999999999</v>
      </c>
      <c r="K154">
        <v>15.027900000000001</v>
      </c>
      <c r="L154">
        <v>14.812799999999999</v>
      </c>
      <c r="M154">
        <v>3.4990000000000001</v>
      </c>
      <c r="N154">
        <v>3.5259999999999998</v>
      </c>
      <c r="O154">
        <v>15.327999999999999</v>
      </c>
      <c r="P154">
        <v>8.1340000000000003</v>
      </c>
      <c r="Q154">
        <v>4.9169999999999998</v>
      </c>
      <c r="R154">
        <v>13.247</v>
      </c>
      <c r="S154">
        <v>12.065099999999999</v>
      </c>
      <c r="T154">
        <v>15.0794</v>
      </c>
      <c r="U154">
        <v>18.500599999999999</v>
      </c>
      <c r="V154">
        <v>19.631799999999998</v>
      </c>
      <c r="W154">
        <v>16.864100000000001</v>
      </c>
      <c r="X154">
        <v>15.6899</v>
      </c>
      <c r="Y154">
        <v>13.5924</v>
      </c>
      <c r="Z154">
        <v>18.045100000000001</v>
      </c>
      <c r="AA154">
        <v>14.903</v>
      </c>
      <c r="AB154">
        <v>13.095000000000001</v>
      </c>
      <c r="AC154">
        <v>18.39</v>
      </c>
      <c r="AD154">
        <v>20.364000000000001</v>
      </c>
      <c r="AE154">
        <v>16.091000000000001</v>
      </c>
      <c r="AF154">
        <v>18.056999999999999</v>
      </c>
      <c r="AG154">
        <v>11.420999999999999</v>
      </c>
      <c r="AH154">
        <v>11.837</v>
      </c>
      <c r="AJ154">
        <f t="shared" si="4"/>
        <v>0.75621988190784817</v>
      </c>
      <c r="AK154">
        <f t="shared" si="5"/>
        <v>12.510781818181817</v>
      </c>
    </row>
    <row r="155" spans="1:37" x14ac:dyDescent="0.2">
      <c r="A155">
        <v>18.2286</v>
      </c>
      <c r="B155">
        <v>8.9879999999999995</v>
      </c>
      <c r="C155">
        <v>8.1880000000000006</v>
      </c>
      <c r="D155">
        <v>5.907</v>
      </c>
      <c r="E155">
        <v>12.912699999999999</v>
      </c>
      <c r="F155">
        <v>15.32</v>
      </c>
      <c r="G155">
        <v>2.5659999999999998</v>
      </c>
      <c r="H155">
        <v>1.494</v>
      </c>
      <c r="I155">
        <v>6.0069999999999997</v>
      </c>
      <c r="J155">
        <v>20.86</v>
      </c>
      <c r="K155">
        <v>17.2805</v>
      </c>
      <c r="L155">
        <v>11.979799999999999</v>
      </c>
      <c r="M155">
        <v>2.2210000000000001</v>
      </c>
      <c r="N155">
        <v>5.867</v>
      </c>
      <c r="O155">
        <v>10.117000000000001</v>
      </c>
      <c r="P155">
        <v>9.3469999999999995</v>
      </c>
      <c r="Q155">
        <v>11.231</v>
      </c>
      <c r="R155">
        <v>13.159000000000001</v>
      </c>
      <c r="S155">
        <v>12.861000000000001</v>
      </c>
      <c r="T155">
        <v>18.7119</v>
      </c>
      <c r="U155">
        <v>17.063800000000001</v>
      </c>
      <c r="V155">
        <v>23.7257</v>
      </c>
      <c r="W155">
        <v>24.957100000000001</v>
      </c>
      <c r="X155">
        <v>18.7743</v>
      </c>
      <c r="Y155">
        <v>16.535799999999998</v>
      </c>
      <c r="Z155">
        <v>15.860799999999999</v>
      </c>
      <c r="AA155">
        <v>15.737</v>
      </c>
      <c r="AB155">
        <v>18.449000000000002</v>
      </c>
      <c r="AC155">
        <v>22.510999999999999</v>
      </c>
      <c r="AD155">
        <v>14.441000000000001</v>
      </c>
      <c r="AE155">
        <v>15.178000000000001</v>
      </c>
      <c r="AF155">
        <v>13.821999999999999</v>
      </c>
      <c r="AG155">
        <v>8.2940000000000005</v>
      </c>
      <c r="AH155">
        <v>12.084</v>
      </c>
      <c r="AJ155">
        <f t="shared" si="4"/>
        <v>0.76119328194292502</v>
      </c>
      <c r="AK155">
        <f t="shared" si="5"/>
        <v>13.104587878787878</v>
      </c>
    </row>
    <row r="156" spans="1:37" x14ac:dyDescent="0.2">
      <c r="A156">
        <v>18.347799999999999</v>
      </c>
      <c r="B156">
        <v>14.661</v>
      </c>
      <c r="C156">
        <v>5.7240000000000002</v>
      </c>
      <c r="D156">
        <v>5.1760000000000002</v>
      </c>
      <c r="E156">
        <v>8.8032000000000004</v>
      </c>
      <c r="F156">
        <v>11.885</v>
      </c>
      <c r="G156">
        <v>5.0810000000000004</v>
      </c>
      <c r="H156">
        <v>2.3239999999999998</v>
      </c>
      <c r="I156">
        <v>3.605</v>
      </c>
      <c r="J156">
        <v>20.54</v>
      </c>
      <c r="K156">
        <v>20.3826</v>
      </c>
      <c r="L156">
        <v>8.4024999999999999</v>
      </c>
      <c r="M156">
        <v>3.5219999999999998</v>
      </c>
      <c r="N156">
        <v>3.4710000000000001</v>
      </c>
      <c r="O156">
        <v>14.093999999999999</v>
      </c>
      <c r="P156">
        <v>13.618</v>
      </c>
      <c r="Q156">
        <v>7.7380000000000004</v>
      </c>
      <c r="R156">
        <v>15.875999999999999</v>
      </c>
      <c r="S156">
        <v>17.730499999999999</v>
      </c>
      <c r="T156">
        <v>12.051399999999999</v>
      </c>
      <c r="U156">
        <v>14.3287</v>
      </c>
      <c r="V156">
        <v>27.048200000000001</v>
      </c>
      <c r="W156">
        <v>28.4437</v>
      </c>
      <c r="X156">
        <v>20.024999999999999</v>
      </c>
      <c r="Y156">
        <v>14.6585</v>
      </c>
      <c r="Z156">
        <v>16.922999999999998</v>
      </c>
      <c r="AA156">
        <v>16.734000000000002</v>
      </c>
      <c r="AB156">
        <v>17.181000000000001</v>
      </c>
      <c r="AC156">
        <v>14.548999999999999</v>
      </c>
      <c r="AD156">
        <v>14.855</v>
      </c>
      <c r="AE156">
        <v>18.611000000000001</v>
      </c>
      <c r="AF156">
        <v>9.9120000000000008</v>
      </c>
      <c r="AG156">
        <v>13.108000000000001</v>
      </c>
      <c r="AH156">
        <v>14.449</v>
      </c>
      <c r="AJ156">
        <f t="shared" si="4"/>
        <v>0.76617085779667105</v>
      </c>
      <c r="AK156">
        <f t="shared" si="5"/>
        <v>13.19731212121212</v>
      </c>
    </row>
    <row r="157" spans="1:37" x14ac:dyDescent="0.2">
      <c r="A157">
        <v>18.466899999999999</v>
      </c>
      <c r="B157">
        <v>13.521000000000001</v>
      </c>
      <c r="C157">
        <v>7.5426000000000002</v>
      </c>
      <c r="D157">
        <v>2.77</v>
      </c>
      <c r="E157">
        <v>11.693199999999999</v>
      </c>
      <c r="F157">
        <v>13.082000000000001</v>
      </c>
      <c r="G157">
        <v>3.2909999999999999</v>
      </c>
      <c r="H157">
        <v>0.79200000000000004</v>
      </c>
      <c r="I157">
        <v>7.7809999999999997</v>
      </c>
      <c r="J157">
        <v>24.256</v>
      </c>
      <c r="K157">
        <v>17.494299999999999</v>
      </c>
      <c r="L157">
        <v>13.7468</v>
      </c>
      <c r="M157">
        <v>2.3879999999999999</v>
      </c>
      <c r="N157">
        <v>4.4809999999999999</v>
      </c>
      <c r="O157">
        <v>9.6170000000000009</v>
      </c>
      <c r="P157">
        <v>8.8559999999999999</v>
      </c>
      <c r="Q157">
        <v>10.412000000000001</v>
      </c>
      <c r="R157">
        <v>7.899</v>
      </c>
      <c r="S157">
        <v>15.185</v>
      </c>
      <c r="T157">
        <v>14.749599999999999</v>
      </c>
      <c r="U157">
        <v>20.395600000000002</v>
      </c>
      <c r="V157">
        <v>26.048200000000001</v>
      </c>
      <c r="W157">
        <v>27.247</v>
      </c>
      <c r="X157">
        <v>18.184100000000001</v>
      </c>
      <c r="Y157">
        <v>13.0585</v>
      </c>
      <c r="Z157">
        <v>13.3927</v>
      </c>
      <c r="AA157">
        <v>14.717000000000001</v>
      </c>
      <c r="AB157">
        <v>19.920999999999999</v>
      </c>
      <c r="AC157">
        <v>14.699</v>
      </c>
      <c r="AD157">
        <v>16.552</v>
      </c>
      <c r="AE157">
        <v>16.57</v>
      </c>
      <c r="AF157">
        <v>10.856</v>
      </c>
      <c r="AG157">
        <v>9.2490000000000006</v>
      </c>
      <c r="AH157">
        <v>8.9770000000000003</v>
      </c>
      <c r="AJ157">
        <f t="shared" si="4"/>
        <v>0.77114425783174789</v>
      </c>
      <c r="AK157">
        <f t="shared" si="5"/>
        <v>12.709836363636361</v>
      </c>
    </row>
    <row r="158" spans="1:37" x14ac:dyDescent="0.2">
      <c r="A158">
        <v>18.585999999999999</v>
      </c>
      <c r="B158">
        <v>12.010999999999999</v>
      </c>
      <c r="C158">
        <v>8.0241000000000007</v>
      </c>
      <c r="D158">
        <v>1.9200999999999999</v>
      </c>
      <c r="E158">
        <v>11.303100000000001</v>
      </c>
      <c r="F158">
        <v>18.75</v>
      </c>
      <c r="G158">
        <v>8.2490000000000006</v>
      </c>
      <c r="H158">
        <v>3.3940000000000001</v>
      </c>
      <c r="I158">
        <v>7.56</v>
      </c>
      <c r="J158">
        <v>27.097000000000001</v>
      </c>
      <c r="K158">
        <v>15.921099999999999</v>
      </c>
      <c r="L158">
        <v>12.503</v>
      </c>
      <c r="M158">
        <v>6.4029999999999996</v>
      </c>
      <c r="N158">
        <v>4.2640000000000002</v>
      </c>
      <c r="O158">
        <v>11.500999999999999</v>
      </c>
      <c r="P158">
        <v>12.929</v>
      </c>
      <c r="Q158">
        <v>10.91</v>
      </c>
      <c r="R158">
        <v>9.5190000000000001</v>
      </c>
      <c r="S158">
        <v>9.9932999999999996</v>
      </c>
      <c r="T158">
        <v>18.231400000000001</v>
      </c>
      <c r="U158">
        <v>14.6281</v>
      </c>
      <c r="V158">
        <v>26.425799999999999</v>
      </c>
      <c r="W158">
        <v>24.701000000000001</v>
      </c>
      <c r="X158">
        <v>14.6759</v>
      </c>
      <c r="Y158">
        <v>15.404999999999999</v>
      </c>
      <c r="Z158">
        <v>16.5138</v>
      </c>
      <c r="AA158">
        <v>14.371</v>
      </c>
      <c r="AB158">
        <v>16.983000000000001</v>
      </c>
      <c r="AC158">
        <v>20.959</v>
      </c>
      <c r="AD158">
        <v>25.225999999999999</v>
      </c>
      <c r="AE158">
        <v>17.48</v>
      </c>
      <c r="AF158">
        <v>12.856999999999999</v>
      </c>
      <c r="AG158">
        <v>10.824999999999999</v>
      </c>
      <c r="AH158">
        <v>11.573</v>
      </c>
      <c r="AJ158">
        <f t="shared" si="4"/>
        <v>0.77611765786682474</v>
      </c>
      <c r="AK158">
        <f t="shared" si="5"/>
        <v>13.730506060606061</v>
      </c>
    </row>
    <row r="159" spans="1:37" x14ac:dyDescent="0.2">
      <c r="A159">
        <v>18.705200000000001</v>
      </c>
      <c r="B159">
        <v>13.553000000000001</v>
      </c>
      <c r="C159">
        <v>7.0217999999999998</v>
      </c>
      <c r="D159">
        <v>2.6732</v>
      </c>
      <c r="E159">
        <v>11.351599999999999</v>
      </c>
      <c r="F159">
        <v>18.523</v>
      </c>
      <c r="G159">
        <v>5.1429999999999998</v>
      </c>
      <c r="H159">
        <v>4.3369999999999997</v>
      </c>
      <c r="I159">
        <v>9.891</v>
      </c>
      <c r="J159">
        <v>22.751000000000001</v>
      </c>
      <c r="K159">
        <v>13.569900000000001</v>
      </c>
      <c r="L159">
        <v>15.6478</v>
      </c>
      <c r="M159">
        <v>5.0359999999999996</v>
      </c>
      <c r="N159">
        <v>7.2560000000000002</v>
      </c>
      <c r="O159">
        <v>10.097</v>
      </c>
      <c r="P159">
        <v>13.907</v>
      </c>
      <c r="Q159">
        <v>11.964</v>
      </c>
      <c r="R159">
        <v>11.202</v>
      </c>
      <c r="S159">
        <v>18.282599999999999</v>
      </c>
      <c r="T159">
        <v>18.279900000000001</v>
      </c>
      <c r="U159">
        <v>18.366199999999999</v>
      </c>
      <c r="V159">
        <v>24.256399999999999</v>
      </c>
      <c r="W159">
        <v>25.409800000000001</v>
      </c>
      <c r="X159">
        <v>17.5731</v>
      </c>
      <c r="Y159">
        <v>15.2102</v>
      </c>
      <c r="Z159">
        <v>8.3734000000000002</v>
      </c>
      <c r="AA159">
        <v>17.491</v>
      </c>
      <c r="AB159">
        <v>18.829000000000001</v>
      </c>
      <c r="AC159">
        <v>20.91</v>
      </c>
      <c r="AD159">
        <v>15.006</v>
      </c>
      <c r="AE159">
        <v>16.54</v>
      </c>
      <c r="AF159">
        <v>13.102</v>
      </c>
      <c r="AG159">
        <v>10.456</v>
      </c>
      <c r="AH159">
        <v>11.378</v>
      </c>
      <c r="AJ159">
        <f t="shared" si="4"/>
        <v>0.78109523372057099</v>
      </c>
      <c r="AK159">
        <f t="shared" si="5"/>
        <v>13.739027272727274</v>
      </c>
    </row>
    <row r="160" spans="1:37" x14ac:dyDescent="0.2">
      <c r="A160">
        <v>18.824300000000001</v>
      </c>
      <c r="B160">
        <v>12.529</v>
      </c>
      <c r="C160">
        <v>5.6783999999999999</v>
      </c>
      <c r="D160">
        <v>2.0335999999999999</v>
      </c>
      <c r="E160">
        <v>8.0912000000000006</v>
      </c>
      <c r="F160">
        <v>12.212</v>
      </c>
      <c r="G160">
        <v>7.2720000000000002</v>
      </c>
      <c r="H160">
        <v>3.89</v>
      </c>
      <c r="I160">
        <v>8.2430000000000003</v>
      </c>
      <c r="J160">
        <v>27.018000000000001</v>
      </c>
      <c r="K160">
        <v>15.2736</v>
      </c>
      <c r="L160">
        <v>11.7393</v>
      </c>
      <c r="M160">
        <v>6.2649999999999997</v>
      </c>
      <c r="N160">
        <v>7.048</v>
      </c>
      <c r="O160">
        <v>11.57</v>
      </c>
      <c r="P160">
        <v>9.6029999999999998</v>
      </c>
      <c r="Q160">
        <v>13.244</v>
      </c>
      <c r="R160">
        <v>15.013</v>
      </c>
      <c r="S160">
        <v>10.7788</v>
      </c>
      <c r="T160">
        <v>13.473699999999999</v>
      </c>
      <c r="U160">
        <v>17.704699999999999</v>
      </c>
      <c r="V160">
        <v>23.0337</v>
      </c>
      <c r="W160">
        <v>19.327000000000002</v>
      </c>
      <c r="X160">
        <v>17.362200000000001</v>
      </c>
      <c r="Y160">
        <v>15.001099999999999</v>
      </c>
      <c r="Z160">
        <v>12.657500000000001</v>
      </c>
      <c r="AA160">
        <v>11.461</v>
      </c>
      <c r="AB160">
        <v>15.34</v>
      </c>
      <c r="AC160">
        <v>16.875</v>
      </c>
      <c r="AD160">
        <v>24.181000000000001</v>
      </c>
      <c r="AE160">
        <v>18.465</v>
      </c>
      <c r="AF160">
        <v>11.493</v>
      </c>
      <c r="AG160">
        <v>8.5500000000000007</v>
      </c>
      <c r="AH160">
        <v>13.215999999999999</v>
      </c>
      <c r="AJ160">
        <f t="shared" si="4"/>
        <v>0.78606863375564784</v>
      </c>
      <c r="AK160">
        <f t="shared" si="5"/>
        <v>12.89826666666667</v>
      </c>
    </row>
    <row r="161" spans="1:37" x14ac:dyDescent="0.2">
      <c r="A161">
        <v>18.9435</v>
      </c>
      <c r="B161">
        <v>12.170999999999999</v>
      </c>
      <c r="C161">
        <v>10.9756</v>
      </c>
      <c r="D161">
        <v>5.8491999999999997</v>
      </c>
      <c r="E161">
        <v>12.1936</v>
      </c>
      <c r="F161">
        <v>11.861000000000001</v>
      </c>
      <c r="G161">
        <v>7.5620000000000003</v>
      </c>
      <c r="H161">
        <v>2.1059999999999999</v>
      </c>
      <c r="I161">
        <v>10.829000000000001</v>
      </c>
      <c r="J161">
        <v>23.01</v>
      </c>
      <c r="K161">
        <v>19.648</v>
      </c>
      <c r="L161">
        <v>12.930400000000001</v>
      </c>
      <c r="M161">
        <v>2.7730000000000001</v>
      </c>
      <c r="N161">
        <v>4.391</v>
      </c>
      <c r="O161">
        <v>13.13</v>
      </c>
      <c r="P161">
        <v>11.047000000000001</v>
      </c>
      <c r="Q161">
        <v>11.702</v>
      </c>
      <c r="R161">
        <v>13.326000000000001</v>
      </c>
      <c r="S161">
        <v>14.991199999999999</v>
      </c>
      <c r="T161">
        <v>17.813099999999999</v>
      </c>
      <c r="U161">
        <v>14.3794</v>
      </c>
      <c r="V161">
        <v>19.0959</v>
      </c>
      <c r="W161">
        <v>21.241399999999999</v>
      </c>
      <c r="X161">
        <v>21.0291</v>
      </c>
      <c r="Y161">
        <v>12.7622</v>
      </c>
      <c r="Z161">
        <v>15.066000000000001</v>
      </c>
      <c r="AA161">
        <v>11.478</v>
      </c>
      <c r="AB161">
        <v>13.569000000000001</v>
      </c>
      <c r="AC161">
        <v>19.053000000000001</v>
      </c>
      <c r="AD161">
        <v>15.829000000000001</v>
      </c>
      <c r="AE161">
        <v>17.081</v>
      </c>
      <c r="AF161">
        <v>11.811</v>
      </c>
      <c r="AG161">
        <v>7.6120000000000001</v>
      </c>
      <c r="AH161">
        <v>10.702999999999999</v>
      </c>
      <c r="AJ161">
        <f t="shared" si="4"/>
        <v>0.79104620960939398</v>
      </c>
      <c r="AK161">
        <f t="shared" si="5"/>
        <v>13.000578787878787</v>
      </c>
    </row>
    <row r="162" spans="1:37" x14ac:dyDescent="0.2">
      <c r="A162">
        <v>19.0626</v>
      </c>
      <c r="B162">
        <v>12.303000000000001</v>
      </c>
      <c r="C162">
        <v>14.9846</v>
      </c>
      <c r="D162">
        <v>8.2959999999999994</v>
      </c>
      <c r="E162">
        <v>12.0167</v>
      </c>
      <c r="F162">
        <v>12.583</v>
      </c>
      <c r="G162">
        <v>10.856999999999999</v>
      </c>
      <c r="H162">
        <v>2.819</v>
      </c>
      <c r="I162">
        <v>8.4960000000000004</v>
      </c>
      <c r="J162">
        <v>20.419</v>
      </c>
      <c r="K162">
        <v>11.290699999999999</v>
      </c>
      <c r="L162">
        <v>14.4337</v>
      </c>
      <c r="M162">
        <v>9.4060000000000006</v>
      </c>
      <c r="N162">
        <v>6.61</v>
      </c>
      <c r="O162">
        <v>13.593999999999999</v>
      </c>
      <c r="P162">
        <v>13.352</v>
      </c>
      <c r="Q162">
        <v>10.742000000000001</v>
      </c>
      <c r="R162">
        <v>9.3209999999999997</v>
      </c>
      <c r="S162">
        <v>17.044699999999999</v>
      </c>
      <c r="T162">
        <v>15.597899999999999</v>
      </c>
      <c r="U162">
        <v>16.305700000000002</v>
      </c>
      <c r="V162">
        <v>21.666599999999999</v>
      </c>
      <c r="W162">
        <v>21.888300000000001</v>
      </c>
      <c r="X162">
        <v>15.2927</v>
      </c>
      <c r="Y162">
        <v>12.9556</v>
      </c>
      <c r="Z162">
        <v>12.9217</v>
      </c>
      <c r="AA162">
        <v>16.431000000000001</v>
      </c>
      <c r="AB162">
        <v>14.426</v>
      </c>
      <c r="AC162">
        <v>14.71</v>
      </c>
      <c r="AD162">
        <v>21.602</v>
      </c>
      <c r="AE162">
        <v>18.541</v>
      </c>
      <c r="AF162">
        <v>14.696</v>
      </c>
      <c r="AG162">
        <v>9.7590000000000003</v>
      </c>
      <c r="AH162">
        <v>8.3109999999999999</v>
      </c>
      <c r="AJ162">
        <f t="shared" si="4"/>
        <v>0.79601960964447083</v>
      </c>
      <c r="AK162">
        <f t="shared" si="5"/>
        <v>13.444633333333332</v>
      </c>
    </row>
    <row r="163" spans="1:37" x14ac:dyDescent="0.2">
      <c r="A163">
        <v>19.181699999999999</v>
      </c>
      <c r="B163">
        <v>10.637</v>
      </c>
      <c r="C163">
        <v>12.48</v>
      </c>
      <c r="D163">
        <v>9.5471000000000004</v>
      </c>
      <c r="E163">
        <v>12.396800000000001</v>
      </c>
      <c r="F163">
        <v>11.077999999999999</v>
      </c>
      <c r="G163">
        <v>4.8259999999999996</v>
      </c>
      <c r="H163">
        <v>1.865</v>
      </c>
      <c r="I163">
        <v>5.72</v>
      </c>
      <c r="J163">
        <v>20.606999999999999</v>
      </c>
      <c r="K163">
        <v>13.3972</v>
      </c>
      <c r="L163">
        <v>13.161899999999999</v>
      </c>
      <c r="M163">
        <v>10.054</v>
      </c>
      <c r="N163">
        <v>7.3010000000000002</v>
      </c>
      <c r="O163">
        <v>11.036</v>
      </c>
      <c r="P163">
        <v>14.542999999999999</v>
      </c>
      <c r="Q163">
        <v>10.571999999999999</v>
      </c>
      <c r="R163">
        <v>10.864000000000001</v>
      </c>
      <c r="S163">
        <v>12.7515</v>
      </c>
      <c r="T163">
        <v>19.781600000000001</v>
      </c>
      <c r="U163">
        <v>17.0535</v>
      </c>
      <c r="V163">
        <v>18.570599999999999</v>
      </c>
      <c r="W163">
        <v>21.024799999999999</v>
      </c>
      <c r="X163">
        <v>18.099299999999999</v>
      </c>
      <c r="Y163">
        <v>12.9964</v>
      </c>
      <c r="Z163">
        <v>13.431100000000001</v>
      </c>
      <c r="AA163">
        <v>15.515000000000001</v>
      </c>
      <c r="AB163">
        <v>13.634</v>
      </c>
      <c r="AC163">
        <v>16.106999999999999</v>
      </c>
      <c r="AD163">
        <v>17.812000000000001</v>
      </c>
      <c r="AE163">
        <v>12.576000000000001</v>
      </c>
      <c r="AF163">
        <v>7.9589999999999996</v>
      </c>
      <c r="AG163">
        <v>14.808999999999999</v>
      </c>
      <c r="AH163">
        <v>15.669</v>
      </c>
      <c r="AJ163">
        <f t="shared" si="4"/>
        <v>0.80099300967954767</v>
      </c>
      <c r="AK163">
        <f t="shared" si="5"/>
        <v>12.965933333333334</v>
      </c>
    </row>
    <row r="164" spans="1:37" x14ac:dyDescent="0.2">
      <c r="A164">
        <v>19.300899999999999</v>
      </c>
      <c r="B164">
        <v>18.459</v>
      </c>
      <c r="C164">
        <v>10.7867</v>
      </c>
      <c r="D164">
        <v>7.0198999999999998</v>
      </c>
      <c r="E164">
        <v>8.6062999999999992</v>
      </c>
      <c r="F164">
        <v>20.74</v>
      </c>
      <c r="G164">
        <v>8.6449999999999996</v>
      </c>
      <c r="H164">
        <v>2.6</v>
      </c>
      <c r="I164">
        <v>14.029</v>
      </c>
      <c r="J164">
        <v>19.324999999999999</v>
      </c>
      <c r="K164">
        <v>13.805</v>
      </c>
      <c r="L164">
        <v>11.4724</v>
      </c>
      <c r="M164">
        <v>5.1029999999999998</v>
      </c>
      <c r="N164">
        <v>11.271000000000001</v>
      </c>
      <c r="O164">
        <v>11.58</v>
      </c>
      <c r="P164">
        <v>10.186</v>
      </c>
      <c r="Q164">
        <v>12.526</v>
      </c>
      <c r="R164">
        <v>12.657</v>
      </c>
      <c r="S164">
        <v>16.5</v>
      </c>
      <c r="T164">
        <v>16.130500000000001</v>
      </c>
      <c r="U164">
        <v>18.003399999999999</v>
      </c>
      <c r="V164">
        <v>18.932500000000001</v>
      </c>
      <c r="W164">
        <v>22.6723</v>
      </c>
      <c r="X164">
        <v>23.904900000000001</v>
      </c>
      <c r="Y164">
        <v>11.0725</v>
      </c>
      <c r="Z164">
        <v>16.064499999999999</v>
      </c>
      <c r="AA164">
        <v>13.159000000000001</v>
      </c>
      <c r="AB164">
        <v>11.757</v>
      </c>
      <c r="AC164">
        <v>15.257</v>
      </c>
      <c r="AD164">
        <v>17.608000000000001</v>
      </c>
      <c r="AE164">
        <v>12.926</v>
      </c>
      <c r="AF164">
        <v>11.355</v>
      </c>
      <c r="AG164">
        <v>9.6660000000000004</v>
      </c>
      <c r="AH164">
        <v>12.175000000000001</v>
      </c>
      <c r="AJ164">
        <f t="shared" si="4"/>
        <v>0.80597058553329382</v>
      </c>
      <c r="AK164">
        <f t="shared" si="5"/>
        <v>13.514996969696972</v>
      </c>
    </row>
    <row r="165" spans="1:37" x14ac:dyDescent="0.2">
      <c r="A165">
        <v>19.420000000000002</v>
      </c>
      <c r="B165">
        <v>15.986000000000001</v>
      </c>
      <c r="C165">
        <v>10.090400000000001</v>
      </c>
      <c r="D165">
        <v>11.3553</v>
      </c>
      <c r="E165">
        <v>11.1149</v>
      </c>
      <c r="F165">
        <v>16.309000000000001</v>
      </c>
      <c r="G165">
        <v>8.6850000000000005</v>
      </c>
      <c r="H165">
        <v>1.0429999999999999</v>
      </c>
      <c r="I165">
        <v>16.381</v>
      </c>
      <c r="J165">
        <v>18.814</v>
      </c>
      <c r="K165">
        <v>15.367599999999999</v>
      </c>
      <c r="L165">
        <v>12.402900000000001</v>
      </c>
      <c r="M165">
        <v>8.6110000000000007</v>
      </c>
      <c r="N165">
        <v>5.673</v>
      </c>
      <c r="O165">
        <v>12.391999999999999</v>
      </c>
      <c r="P165">
        <v>15.25</v>
      </c>
      <c r="Q165">
        <v>7.4889999999999999</v>
      </c>
      <c r="R165">
        <v>8.234</v>
      </c>
      <c r="S165">
        <v>11.1463</v>
      </c>
      <c r="T165">
        <v>18.857299999999999</v>
      </c>
      <c r="U165">
        <v>21.939699999999998</v>
      </c>
      <c r="V165">
        <v>21.757300000000001</v>
      </c>
      <c r="W165">
        <v>26.327100000000002</v>
      </c>
      <c r="X165">
        <v>13.4664</v>
      </c>
      <c r="Y165">
        <v>12.489599999999999</v>
      </c>
      <c r="Z165">
        <v>14.481999999999999</v>
      </c>
      <c r="AA165">
        <v>11.587999999999999</v>
      </c>
      <c r="AB165">
        <v>18.513000000000002</v>
      </c>
      <c r="AC165">
        <v>16.001999999999999</v>
      </c>
      <c r="AD165">
        <v>18.475000000000001</v>
      </c>
      <c r="AE165">
        <v>14.781000000000001</v>
      </c>
      <c r="AF165">
        <v>4.7619999999999996</v>
      </c>
      <c r="AG165">
        <v>13.602</v>
      </c>
      <c r="AH165">
        <v>10.337</v>
      </c>
      <c r="AJ165">
        <f t="shared" si="4"/>
        <v>0.81094398556837077</v>
      </c>
      <c r="AK165">
        <f t="shared" si="5"/>
        <v>13.446175757575759</v>
      </c>
    </row>
    <row r="166" spans="1:37" x14ac:dyDescent="0.2">
      <c r="A166">
        <v>19.539200000000001</v>
      </c>
      <c r="B166">
        <v>13.98</v>
      </c>
      <c r="C166">
        <v>12.3329</v>
      </c>
      <c r="D166">
        <v>12.000500000000001</v>
      </c>
      <c r="E166">
        <v>14.1219</v>
      </c>
      <c r="F166">
        <v>16.986000000000001</v>
      </c>
      <c r="G166">
        <v>9.8450000000000006</v>
      </c>
      <c r="H166">
        <v>3.569</v>
      </c>
      <c r="I166">
        <v>12.459</v>
      </c>
      <c r="J166">
        <v>16.844999999999999</v>
      </c>
      <c r="K166">
        <v>20.9421</v>
      </c>
      <c r="L166">
        <v>14.509499999999999</v>
      </c>
      <c r="M166">
        <v>6.3940000000000001</v>
      </c>
      <c r="N166">
        <v>8.8480000000000008</v>
      </c>
      <c r="O166">
        <v>16.079000000000001</v>
      </c>
      <c r="P166">
        <v>13.939</v>
      </c>
      <c r="Q166">
        <v>8.5570000000000004</v>
      </c>
      <c r="R166">
        <v>13.430999999999999</v>
      </c>
      <c r="S166">
        <v>11.166600000000001</v>
      </c>
      <c r="T166">
        <v>16.3306</v>
      </c>
      <c r="U166">
        <v>22.473500000000001</v>
      </c>
      <c r="V166">
        <v>22.808599999999998</v>
      </c>
      <c r="W166">
        <v>20.732399999999998</v>
      </c>
      <c r="X166">
        <v>18.224900000000002</v>
      </c>
      <c r="Y166">
        <v>12.9146</v>
      </c>
      <c r="Z166">
        <v>18.755800000000001</v>
      </c>
      <c r="AA166">
        <v>10.42</v>
      </c>
      <c r="AB166">
        <v>17.577000000000002</v>
      </c>
      <c r="AC166">
        <v>15.618</v>
      </c>
      <c r="AD166">
        <v>16.986999999999998</v>
      </c>
      <c r="AE166">
        <v>9.9329999999999998</v>
      </c>
      <c r="AF166">
        <v>4.7649999999999997</v>
      </c>
      <c r="AG166">
        <v>7.4930000000000003</v>
      </c>
      <c r="AH166">
        <v>10.272</v>
      </c>
      <c r="AJ166">
        <f t="shared" si="4"/>
        <v>0.81592156142211691</v>
      </c>
      <c r="AK166">
        <f t="shared" si="5"/>
        <v>13.676087878787881</v>
      </c>
    </row>
    <row r="167" spans="1:37" x14ac:dyDescent="0.2">
      <c r="A167">
        <v>19.658300000000001</v>
      </c>
      <c r="B167">
        <v>15.801</v>
      </c>
      <c r="C167">
        <v>8.6125000000000007</v>
      </c>
      <c r="D167">
        <v>11.5589</v>
      </c>
      <c r="E167">
        <v>13.4648</v>
      </c>
      <c r="F167">
        <v>15.815</v>
      </c>
      <c r="G167">
        <v>5.3920000000000003</v>
      </c>
      <c r="H167">
        <v>3.948</v>
      </c>
      <c r="I167">
        <v>13.12</v>
      </c>
      <c r="J167">
        <v>18.254000000000001</v>
      </c>
      <c r="K167">
        <v>15.7433</v>
      </c>
      <c r="L167">
        <v>12.613300000000001</v>
      </c>
      <c r="M167">
        <v>8.5510000000000002</v>
      </c>
      <c r="N167">
        <v>9.0980000000000008</v>
      </c>
      <c r="O167">
        <v>11.896000000000001</v>
      </c>
      <c r="P167">
        <v>13.441000000000001</v>
      </c>
      <c r="Q167">
        <v>8.8409999999999993</v>
      </c>
      <c r="R167">
        <v>13.115</v>
      </c>
      <c r="S167">
        <v>9.7200000000000006</v>
      </c>
      <c r="T167">
        <v>17.012899999999998</v>
      </c>
      <c r="U167">
        <v>21.872399999999999</v>
      </c>
      <c r="V167">
        <v>19.642199999999999</v>
      </c>
      <c r="W167">
        <v>22.019600000000001</v>
      </c>
      <c r="X167">
        <v>16.8812</v>
      </c>
      <c r="Y167">
        <v>11.1798</v>
      </c>
      <c r="Z167">
        <v>12.010400000000001</v>
      </c>
      <c r="AA167">
        <v>8.7260000000000009</v>
      </c>
      <c r="AB167">
        <v>17.297999999999998</v>
      </c>
      <c r="AC167">
        <v>13.823</v>
      </c>
      <c r="AD167">
        <v>16.773</v>
      </c>
      <c r="AE167">
        <v>8.5079999999999991</v>
      </c>
      <c r="AF167">
        <v>4.0670000000000002</v>
      </c>
      <c r="AG167">
        <v>5.4260000000000002</v>
      </c>
      <c r="AH167">
        <v>9.2469999999999999</v>
      </c>
      <c r="AJ167">
        <f t="shared" si="4"/>
        <v>0.82089496145719376</v>
      </c>
      <c r="AK167">
        <f t="shared" si="5"/>
        <v>12.529433333333333</v>
      </c>
    </row>
    <row r="168" spans="1:37" x14ac:dyDescent="0.2">
      <c r="A168">
        <v>19.7775</v>
      </c>
      <c r="B168">
        <v>13.259</v>
      </c>
      <c r="C168">
        <v>15.4255</v>
      </c>
      <c r="D168">
        <v>10.679</v>
      </c>
      <c r="E168">
        <v>13.5565</v>
      </c>
      <c r="F168">
        <v>19.420999999999999</v>
      </c>
      <c r="G168">
        <v>11.327999999999999</v>
      </c>
      <c r="H168">
        <v>2.7469999999999999</v>
      </c>
      <c r="I168">
        <v>14.516</v>
      </c>
      <c r="J168">
        <v>23.361999999999998</v>
      </c>
      <c r="K168">
        <v>15.327299999999999</v>
      </c>
      <c r="L168">
        <v>13.1365</v>
      </c>
      <c r="M168">
        <v>10.260999999999999</v>
      </c>
      <c r="N168">
        <v>7.84</v>
      </c>
      <c r="O168">
        <v>12.983000000000001</v>
      </c>
      <c r="P168">
        <v>13.917999999999999</v>
      </c>
      <c r="Q168">
        <v>10.045</v>
      </c>
      <c r="R168">
        <v>15.92</v>
      </c>
      <c r="S168">
        <v>6.9722</v>
      </c>
      <c r="T168">
        <v>13.846399999999999</v>
      </c>
      <c r="U168">
        <v>20.6008</v>
      </c>
      <c r="V168">
        <v>22.557600000000001</v>
      </c>
      <c r="W168">
        <v>24.633500000000002</v>
      </c>
      <c r="X168">
        <v>13.648999999999999</v>
      </c>
      <c r="Y168">
        <v>8.6486999999999998</v>
      </c>
      <c r="Z168">
        <v>15.237299999999999</v>
      </c>
      <c r="AA168">
        <v>11.519</v>
      </c>
      <c r="AB168">
        <v>11.935</v>
      </c>
      <c r="AC168">
        <v>17.736999999999998</v>
      </c>
      <c r="AD168">
        <v>9.5280000000000005</v>
      </c>
      <c r="AE168">
        <v>3.9990000000000001</v>
      </c>
      <c r="AF168">
        <v>4.8029999999999999</v>
      </c>
      <c r="AG168">
        <v>6.7850000000000001</v>
      </c>
      <c r="AH168">
        <v>13.103</v>
      </c>
      <c r="AJ168">
        <f t="shared" si="4"/>
        <v>0.8258725373109399</v>
      </c>
      <c r="AK168">
        <f t="shared" si="5"/>
        <v>13.008463636363642</v>
      </c>
    </row>
    <row r="169" spans="1:37" x14ac:dyDescent="0.2">
      <c r="A169">
        <v>19.896599999999999</v>
      </c>
      <c r="B169">
        <v>9.1110000000000007</v>
      </c>
      <c r="C169">
        <v>10.025700000000001</v>
      </c>
      <c r="D169">
        <v>13.8011</v>
      </c>
      <c r="E169">
        <v>17.284400000000002</v>
      </c>
      <c r="F169">
        <v>15.247</v>
      </c>
      <c r="G169">
        <v>13.728999999999999</v>
      </c>
      <c r="H169">
        <v>3.7330000000000001</v>
      </c>
      <c r="I169">
        <v>10.881</v>
      </c>
      <c r="J169">
        <v>22.391999999999999</v>
      </c>
      <c r="K169">
        <v>14.4801</v>
      </c>
      <c r="L169">
        <v>9.0512999999999995</v>
      </c>
      <c r="M169">
        <v>5.6070000000000002</v>
      </c>
      <c r="N169">
        <v>8.32</v>
      </c>
      <c r="O169">
        <v>11.474</v>
      </c>
      <c r="P169">
        <v>16.399000000000001</v>
      </c>
      <c r="Q169">
        <v>11.143000000000001</v>
      </c>
      <c r="R169">
        <v>8.99</v>
      </c>
      <c r="S169">
        <v>5.7649999999999997</v>
      </c>
      <c r="T169">
        <v>9.1918000000000006</v>
      </c>
      <c r="U169">
        <v>19.501100000000001</v>
      </c>
      <c r="V169">
        <v>22.311199999999999</v>
      </c>
      <c r="W169">
        <v>25.802299999999999</v>
      </c>
      <c r="X169">
        <v>9.1844999999999999</v>
      </c>
      <c r="Y169">
        <v>12.454700000000001</v>
      </c>
      <c r="Z169">
        <v>15.648</v>
      </c>
      <c r="AA169">
        <v>9.5630000000000006</v>
      </c>
      <c r="AB169">
        <v>18.283999999999999</v>
      </c>
      <c r="AC169">
        <v>11.932</v>
      </c>
      <c r="AD169">
        <v>13.079000000000001</v>
      </c>
      <c r="AE169">
        <v>5.18</v>
      </c>
      <c r="AF169">
        <v>2.597</v>
      </c>
      <c r="AG169">
        <v>4.0490000000000004</v>
      </c>
      <c r="AH169">
        <v>6.3209999999999997</v>
      </c>
      <c r="AJ169">
        <f t="shared" si="4"/>
        <v>0.83084593734601675</v>
      </c>
      <c r="AK169">
        <f t="shared" si="5"/>
        <v>11.894915151515153</v>
      </c>
    </row>
    <row r="170" spans="1:37" x14ac:dyDescent="0.2">
      <c r="A170">
        <v>20.015699999999999</v>
      </c>
      <c r="B170">
        <v>15.093999999999999</v>
      </c>
      <c r="C170">
        <v>12.2949</v>
      </c>
      <c r="D170">
        <v>13.3147</v>
      </c>
      <c r="E170">
        <v>16.2349</v>
      </c>
      <c r="F170">
        <v>21.286000000000001</v>
      </c>
      <c r="G170">
        <v>9.8179999999999996</v>
      </c>
      <c r="H170">
        <v>2.6230000000000002</v>
      </c>
      <c r="I170">
        <v>19.280999999999999</v>
      </c>
      <c r="J170">
        <v>21.849</v>
      </c>
      <c r="K170">
        <v>20.3125</v>
      </c>
      <c r="L170">
        <v>10.9389</v>
      </c>
      <c r="M170">
        <v>12.286</v>
      </c>
      <c r="N170">
        <v>10.385999999999999</v>
      </c>
      <c r="O170">
        <v>14.952</v>
      </c>
      <c r="P170">
        <v>13.34</v>
      </c>
      <c r="Q170">
        <v>8.7140000000000004</v>
      </c>
      <c r="R170">
        <v>11.295</v>
      </c>
      <c r="S170">
        <v>6.4786999999999999</v>
      </c>
      <c r="T170">
        <v>10.049099999999999</v>
      </c>
      <c r="U170">
        <v>16.647300000000001</v>
      </c>
      <c r="V170">
        <v>21.761600000000001</v>
      </c>
      <c r="W170">
        <v>19.077500000000001</v>
      </c>
      <c r="X170">
        <v>10.500500000000001</v>
      </c>
      <c r="Y170">
        <v>11.787000000000001</v>
      </c>
      <c r="Z170">
        <v>13.6564</v>
      </c>
      <c r="AA170">
        <v>11.298</v>
      </c>
      <c r="AB170">
        <v>17.939</v>
      </c>
      <c r="AC170">
        <v>15.007999999999999</v>
      </c>
      <c r="AD170">
        <v>8.42</v>
      </c>
      <c r="AE170">
        <v>2.4540000000000002</v>
      </c>
      <c r="AF170">
        <v>2.278</v>
      </c>
      <c r="AG170">
        <v>2.83</v>
      </c>
      <c r="AH170">
        <v>12.13</v>
      </c>
      <c r="AJ170">
        <f t="shared" si="4"/>
        <v>0.8358193373810936</v>
      </c>
      <c r="AK170">
        <f t="shared" si="5"/>
        <v>12.61621212121212</v>
      </c>
    </row>
    <row r="171" spans="1:37" x14ac:dyDescent="0.2">
      <c r="A171">
        <v>20.134899999999998</v>
      </c>
      <c r="B171">
        <v>11.446</v>
      </c>
      <c r="C171">
        <v>12.9245</v>
      </c>
      <c r="D171">
        <v>11.1319</v>
      </c>
      <c r="E171">
        <v>16.5166</v>
      </c>
      <c r="F171">
        <v>15.343999999999999</v>
      </c>
      <c r="G171">
        <v>14.661</v>
      </c>
      <c r="H171">
        <v>3.6190000000000002</v>
      </c>
      <c r="I171">
        <v>18.809999999999999</v>
      </c>
      <c r="J171">
        <v>26.542000000000002</v>
      </c>
      <c r="K171">
        <v>20.5806</v>
      </c>
      <c r="L171">
        <v>11.930099999999999</v>
      </c>
      <c r="M171">
        <v>10.103999999999999</v>
      </c>
      <c r="N171">
        <v>12.449</v>
      </c>
      <c r="O171">
        <v>5.9459999999999997</v>
      </c>
      <c r="P171">
        <v>18.181999999999999</v>
      </c>
      <c r="Q171">
        <v>8.593</v>
      </c>
      <c r="R171">
        <v>9.8049999999999997</v>
      </c>
      <c r="S171">
        <v>5.3102</v>
      </c>
      <c r="T171">
        <v>7.5370999999999997</v>
      </c>
      <c r="U171">
        <v>18.001999999999999</v>
      </c>
      <c r="V171">
        <v>19.322600000000001</v>
      </c>
      <c r="W171">
        <v>19.353100000000001</v>
      </c>
      <c r="X171">
        <v>10.7561</v>
      </c>
      <c r="Y171">
        <v>11.616</v>
      </c>
      <c r="Z171">
        <v>12.487399999999999</v>
      </c>
      <c r="AA171">
        <v>9.9990000000000006</v>
      </c>
      <c r="AB171">
        <v>18.428000000000001</v>
      </c>
      <c r="AC171">
        <v>15.108000000000001</v>
      </c>
      <c r="AD171">
        <v>8.0440000000000005</v>
      </c>
      <c r="AE171">
        <v>2.1890000000000001</v>
      </c>
      <c r="AF171">
        <v>3.4039999999999999</v>
      </c>
      <c r="AG171">
        <v>2.4470000000000001</v>
      </c>
      <c r="AH171">
        <v>7.0119999999999996</v>
      </c>
      <c r="AJ171">
        <f t="shared" si="4"/>
        <v>0.84079691323483963</v>
      </c>
      <c r="AK171">
        <f t="shared" si="5"/>
        <v>12.109096969696971</v>
      </c>
    </row>
    <row r="172" spans="1:37" x14ac:dyDescent="0.2">
      <c r="A172">
        <v>20.254000000000001</v>
      </c>
      <c r="B172">
        <v>12.292999999999999</v>
      </c>
      <c r="C172">
        <v>8.8295999999999992</v>
      </c>
      <c r="D172">
        <v>13.359</v>
      </c>
      <c r="E172">
        <v>8.7719000000000005</v>
      </c>
      <c r="F172">
        <v>18.763000000000002</v>
      </c>
      <c r="G172">
        <v>13.548</v>
      </c>
      <c r="H172">
        <v>3.9049999999999998</v>
      </c>
      <c r="I172">
        <v>21.366</v>
      </c>
      <c r="J172">
        <v>19.884</v>
      </c>
      <c r="K172">
        <v>14.6751</v>
      </c>
      <c r="L172">
        <v>15.6656</v>
      </c>
      <c r="M172">
        <v>12.478</v>
      </c>
      <c r="N172">
        <v>11.196999999999999</v>
      </c>
      <c r="O172">
        <v>15.24</v>
      </c>
      <c r="P172">
        <v>13.778</v>
      </c>
      <c r="Q172">
        <v>8.2469999999999999</v>
      </c>
      <c r="R172">
        <v>10.196</v>
      </c>
      <c r="S172">
        <v>2.5419</v>
      </c>
      <c r="T172">
        <v>3.8266</v>
      </c>
      <c r="U172">
        <v>13.3284</v>
      </c>
      <c r="V172">
        <v>18.514399999999998</v>
      </c>
      <c r="W172">
        <v>16.183299999999999</v>
      </c>
      <c r="X172">
        <v>8.1925000000000008</v>
      </c>
      <c r="Y172">
        <v>7.5338000000000003</v>
      </c>
      <c r="Z172">
        <v>9.4704999999999995</v>
      </c>
      <c r="AA172">
        <v>6.9749999999999996</v>
      </c>
      <c r="AB172">
        <v>16.577000000000002</v>
      </c>
      <c r="AC172">
        <v>12.4</v>
      </c>
      <c r="AD172">
        <v>5.234</v>
      </c>
      <c r="AE172">
        <v>1.024</v>
      </c>
      <c r="AF172">
        <v>0.76</v>
      </c>
      <c r="AG172">
        <v>2.665</v>
      </c>
      <c r="AH172">
        <v>8.3230000000000004</v>
      </c>
      <c r="AJ172">
        <f t="shared" si="4"/>
        <v>0.8457703132699167</v>
      </c>
      <c r="AK172">
        <f t="shared" si="5"/>
        <v>10.780169696969697</v>
      </c>
    </row>
    <row r="173" spans="1:37" x14ac:dyDescent="0.2">
      <c r="A173">
        <v>20.373200000000001</v>
      </c>
      <c r="B173">
        <v>11.388999999999999</v>
      </c>
      <c r="C173">
        <v>8.4635999999999996</v>
      </c>
      <c r="D173">
        <v>9.3389000000000006</v>
      </c>
      <c r="E173">
        <v>11.5549</v>
      </c>
      <c r="F173">
        <v>15.569000000000001</v>
      </c>
      <c r="G173">
        <v>18.097000000000001</v>
      </c>
      <c r="H173">
        <v>6.91</v>
      </c>
      <c r="I173">
        <v>20.917999999999999</v>
      </c>
      <c r="J173">
        <v>20.885999999999999</v>
      </c>
      <c r="K173">
        <v>12.9618</v>
      </c>
      <c r="L173">
        <v>12.967700000000001</v>
      </c>
      <c r="M173">
        <v>11.8</v>
      </c>
      <c r="N173">
        <v>12.952999999999999</v>
      </c>
      <c r="O173">
        <v>12.616</v>
      </c>
      <c r="P173">
        <v>11.143000000000001</v>
      </c>
      <c r="Q173">
        <v>9.9510000000000005</v>
      </c>
      <c r="R173">
        <v>11.196</v>
      </c>
      <c r="S173">
        <v>2.1286</v>
      </c>
      <c r="T173">
        <v>5.0837000000000003</v>
      </c>
      <c r="U173">
        <v>9.9062000000000001</v>
      </c>
      <c r="V173">
        <v>14.554600000000001</v>
      </c>
      <c r="W173">
        <v>11.3911</v>
      </c>
      <c r="X173">
        <v>2.7841</v>
      </c>
      <c r="Y173">
        <v>8.4322999999999997</v>
      </c>
      <c r="Z173">
        <v>9.4332999999999991</v>
      </c>
      <c r="AA173">
        <v>7.375</v>
      </c>
      <c r="AB173">
        <v>11.5</v>
      </c>
      <c r="AC173">
        <v>13.509</v>
      </c>
      <c r="AD173">
        <v>6.1749999999999998</v>
      </c>
      <c r="AE173">
        <v>1.329</v>
      </c>
      <c r="AF173">
        <v>0.93600000000000005</v>
      </c>
      <c r="AG173">
        <v>2.008</v>
      </c>
      <c r="AH173">
        <v>7.7359999999999998</v>
      </c>
      <c r="AJ173">
        <f t="shared" si="4"/>
        <v>0.85074788912366284</v>
      </c>
      <c r="AK173">
        <f t="shared" si="5"/>
        <v>10.090812121212121</v>
      </c>
    </row>
    <row r="174" spans="1:37" x14ac:dyDescent="0.2">
      <c r="A174">
        <v>20.4923</v>
      </c>
      <c r="B174">
        <v>11.379</v>
      </c>
      <c r="C174">
        <v>10.840199999999999</v>
      </c>
      <c r="D174">
        <v>15.7997</v>
      </c>
      <c r="E174">
        <v>9.6694999999999993</v>
      </c>
      <c r="F174">
        <v>15.461</v>
      </c>
      <c r="G174">
        <v>18.751999999999999</v>
      </c>
      <c r="H174">
        <v>6.2389999999999999</v>
      </c>
      <c r="I174">
        <v>19.280999999999999</v>
      </c>
      <c r="J174">
        <v>20.76</v>
      </c>
      <c r="K174">
        <v>14.483700000000001</v>
      </c>
      <c r="L174">
        <v>11.8268</v>
      </c>
      <c r="M174">
        <v>14.066000000000001</v>
      </c>
      <c r="N174">
        <v>10.305999999999999</v>
      </c>
      <c r="O174">
        <v>11.134</v>
      </c>
      <c r="P174">
        <v>12.683</v>
      </c>
      <c r="Q174">
        <v>6.7939999999999996</v>
      </c>
      <c r="R174">
        <v>7.6760000000000002</v>
      </c>
      <c r="S174">
        <v>1.2989999999999999</v>
      </c>
      <c r="T174">
        <v>3.0931000000000002</v>
      </c>
      <c r="U174">
        <v>5.9398</v>
      </c>
      <c r="V174">
        <v>12.0054</v>
      </c>
      <c r="W174">
        <v>9.4631000000000007</v>
      </c>
      <c r="X174">
        <v>3.5476000000000001</v>
      </c>
      <c r="Y174">
        <v>10.721</v>
      </c>
      <c r="Z174">
        <v>8.3670000000000009</v>
      </c>
      <c r="AA174">
        <v>8.327</v>
      </c>
      <c r="AB174">
        <v>14.906000000000001</v>
      </c>
      <c r="AC174">
        <v>8.4019999999999992</v>
      </c>
      <c r="AD174">
        <v>4.0910000000000002</v>
      </c>
      <c r="AE174">
        <v>1.107</v>
      </c>
      <c r="AF174">
        <v>4.0000000000000001E-3</v>
      </c>
      <c r="AG174">
        <v>2.214</v>
      </c>
      <c r="AH174">
        <v>5.01</v>
      </c>
      <c r="AJ174">
        <f t="shared" si="4"/>
        <v>0.85572128915873968</v>
      </c>
      <c r="AK174">
        <f t="shared" si="5"/>
        <v>9.5650878787878799</v>
      </c>
    </row>
    <row r="175" spans="1:37" x14ac:dyDescent="0.2">
      <c r="A175">
        <v>20.6114</v>
      </c>
      <c r="B175">
        <v>7.1909999999999998</v>
      </c>
      <c r="C175">
        <v>10.936999999999999</v>
      </c>
      <c r="D175">
        <v>12.6233</v>
      </c>
      <c r="E175">
        <v>9.8149999999999995</v>
      </c>
      <c r="F175">
        <v>18.071000000000002</v>
      </c>
      <c r="G175">
        <v>21.724</v>
      </c>
      <c r="H175">
        <v>7.5819999999999999</v>
      </c>
      <c r="I175">
        <v>16.573</v>
      </c>
      <c r="J175">
        <v>27.876000000000001</v>
      </c>
      <c r="K175">
        <v>14.375500000000001</v>
      </c>
      <c r="L175">
        <v>12.1737</v>
      </c>
      <c r="M175">
        <v>14.275</v>
      </c>
      <c r="N175">
        <v>12.784000000000001</v>
      </c>
      <c r="O175">
        <v>13.532</v>
      </c>
      <c r="P175">
        <v>11.712</v>
      </c>
      <c r="Q175">
        <v>8.8309999999999995</v>
      </c>
      <c r="R175">
        <v>7.8479999999999999</v>
      </c>
      <c r="S175">
        <v>1.3487</v>
      </c>
      <c r="T175">
        <v>1.8975</v>
      </c>
      <c r="U175">
        <v>5.5869</v>
      </c>
      <c r="V175">
        <v>8.8556000000000008</v>
      </c>
      <c r="W175">
        <v>3.0676000000000001</v>
      </c>
      <c r="X175">
        <v>0.81220000000000003</v>
      </c>
      <c r="Y175">
        <v>5.2045000000000003</v>
      </c>
      <c r="Z175">
        <v>4.548</v>
      </c>
      <c r="AA175">
        <v>4.8860000000000001</v>
      </c>
      <c r="AB175">
        <v>10.884</v>
      </c>
      <c r="AC175">
        <v>6.3410000000000002</v>
      </c>
      <c r="AD175">
        <v>4.165</v>
      </c>
      <c r="AE175">
        <v>1.6819999999999999</v>
      </c>
      <c r="AF175">
        <v>1.98</v>
      </c>
      <c r="AG175">
        <v>0.93700000000000006</v>
      </c>
      <c r="AH175">
        <v>6.7380000000000004</v>
      </c>
      <c r="AJ175">
        <f t="shared" si="4"/>
        <v>0.86069468919381653</v>
      </c>
      <c r="AK175">
        <f t="shared" si="5"/>
        <v>8.9956818181818203</v>
      </c>
    </row>
    <row r="176" spans="1:37" x14ac:dyDescent="0.2">
      <c r="A176">
        <v>20.730599999999999</v>
      </c>
      <c r="B176">
        <v>10.196999999999999</v>
      </c>
      <c r="C176">
        <v>10.222899999999999</v>
      </c>
      <c r="D176">
        <v>7.8968999999999996</v>
      </c>
      <c r="E176">
        <v>10.484500000000001</v>
      </c>
      <c r="F176">
        <v>18.047999999999998</v>
      </c>
      <c r="G176">
        <v>20.393000000000001</v>
      </c>
      <c r="H176">
        <v>10.528</v>
      </c>
      <c r="I176">
        <v>18.53</v>
      </c>
      <c r="J176">
        <v>25.777000000000001</v>
      </c>
      <c r="K176">
        <v>19.873799999999999</v>
      </c>
      <c r="L176">
        <v>11.519399999999999</v>
      </c>
      <c r="M176">
        <v>11.215</v>
      </c>
      <c r="N176">
        <v>10.596</v>
      </c>
      <c r="O176">
        <v>13.388999999999999</v>
      </c>
      <c r="P176">
        <v>14.507</v>
      </c>
      <c r="Q176">
        <v>6.7220000000000004</v>
      </c>
      <c r="R176">
        <v>6.9180000000000001</v>
      </c>
      <c r="S176">
        <v>0.91510000000000002</v>
      </c>
      <c r="T176">
        <v>1.8262</v>
      </c>
      <c r="U176">
        <v>5.0163000000000002</v>
      </c>
      <c r="V176">
        <v>11.2662</v>
      </c>
      <c r="W176">
        <v>3.7665999999999999</v>
      </c>
      <c r="X176">
        <v>0.66579999999999995</v>
      </c>
      <c r="Y176">
        <v>3.6543000000000001</v>
      </c>
      <c r="Z176">
        <v>4.4539</v>
      </c>
      <c r="AA176">
        <v>3.7759999999999998</v>
      </c>
      <c r="AB176">
        <v>7.8780000000000001</v>
      </c>
      <c r="AC176">
        <v>3.0739999999999998</v>
      </c>
      <c r="AD176">
        <v>2.694</v>
      </c>
      <c r="AE176">
        <v>0.55500000000000005</v>
      </c>
      <c r="AF176">
        <v>0.46100000000000002</v>
      </c>
      <c r="AG176">
        <v>1.3029999999999999</v>
      </c>
      <c r="AH176">
        <v>6.0659999999999998</v>
      </c>
      <c r="AJ176">
        <f t="shared" si="4"/>
        <v>0.86567226504756256</v>
      </c>
      <c r="AK176">
        <f t="shared" si="5"/>
        <v>8.6117848484848505</v>
      </c>
    </row>
    <row r="177" spans="1:37" x14ac:dyDescent="0.2">
      <c r="A177">
        <v>20.849699999999999</v>
      </c>
      <c r="B177">
        <v>9.2439999999999998</v>
      </c>
      <c r="C177">
        <v>10.0016</v>
      </c>
      <c r="D177">
        <v>11.511699999999999</v>
      </c>
      <c r="E177">
        <v>13.3498</v>
      </c>
      <c r="F177">
        <v>15.7</v>
      </c>
      <c r="G177">
        <v>26.773</v>
      </c>
      <c r="H177">
        <v>12.06</v>
      </c>
      <c r="I177">
        <v>15.31</v>
      </c>
      <c r="J177">
        <v>21.45</v>
      </c>
      <c r="K177">
        <v>19.553000000000001</v>
      </c>
      <c r="L177">
        <v>11.577299999999999</v>
      </c>
      <c r="M177">
        <v>11.999000000000001</v>
      </c>
      <c r="N177">
        <v>13.3</v>
      </c>
      <c r="O177">
        <v>7.54</v>
      </c>
      <c r="P177">
        <v>10.028</v>
      </c>
      <c r="Q177">
        <v>12.07</v>
      </c>
      <c r="R177">
        <v>6.9249999999999998</v>
      </c>
      <c r="S177">
        <v>1.8358000000000001</v>
      </c>
      <c r="T177">
        <v>1.2942</v>
      </c>
      <c r="U177">
        <v>3.2806000000000002</v>
      </c>
      <c r="V177">
        <v>5.1185999999999998</v>
      </c>
      <c r="W177">
        <v>3.3873000000000002</v>
      </c>
      <c r="X177">
        <v>0.13550000000000001</v>
      </c>
      <c r="Y177">
        <v>5.4366000000000003</v>
      </c>
      <c r="Z177">
        <v>4.9066000000000001</v>
      </c>
      <c r="AA177">
        <v>1.88</v>
      </c>
      <c r="AB177">
        <v>6.6879999999999997</v>
      </c>
      <c r="AC177">
        <v>2.8969999999999998</v>
      </c>
      <c r="AD177">
        <v>0.99299999999999999</v>
      </c>
      <c r="AE177">
        <v>0.02</v>
      </c>
      <c r="AF177">
        <v>0.44900000000000001</v>
      </c>
      <c r="AG177">
        <v>0.375</v>
      </c>
      <c r="AH177">
        <v>2.8460000000000001</v>
      </c>
      <c r="AJ177">
        <f t="shared" si="4"/>
        <v>0.87064566508263941</v>
      </c>
      <c r="AK177">
        <f t="shared" si="5"/>
        <v>8.1798666666666655</v>
      </c>
    </row>
    <row r="178" spans="1:37" x14ac:dyDescent="0.2">
      <c r="A178">
        <v>20.968900000000001</v>
      </c>
      <c r="B178">
        <v>9.5749999999999993</v>
      </c>
      <c r="C178">
        <v>12.162599999999999</v>
      </c>
      <c r="D178">
        <v>10.443</v>
      </c>
      <c r="E178">
        <v>14.144600000000001</v>
      </c>
      <c r="F178">
        <v>17.504999999999999</v>
      </c>
      <c r="G178">
        <v>16.623999999999999</v>
      </c>
      <c r="H178">
        <v>9.4610000000000003</v>
      </c>
      <c r="I178">
        <v>15.474</v>
      </c>
      <c r="J178">
        <v>19.89</v>
      </c>
      <c r="K178">
        <v>16.3398</v>
      </c>
      <c r="L178">
        <v>12.763199999999999</v>
      </c>
      <c r="M178">
        <v>9.7080000000000002</v>
      </c>
      <c r="N178">
        <v>10.89</v>
      </c>
      <c r="O178">
        <v>10.805999999999999</v>
      </c>
      <c r="P178">
        <v>12.101000000000001</v>
      </c>
      <c r="Q178">
        <v>7.8</v>
      </c>
      <c r="R178">
        <v>5.1180000000000003</v>
      </c>
      <c r="S178">
        <v>0.8377</v>
      </c>
      <c r="T178">
        <v>3.0453999999999999</v>
      </c>
      <c r="U178">
        <v>0.70699999999999996</v>
      </c>
      <c r="V178">
        <v>3.4136000000000002</v>
      </c>
      <c r="W178">
        <v>1.9738</v>
      </c>
      <c r="X178">
        <v>1.3126</v>
      </c>
      <c r="Y178">
        <v>3.6901000000000002</v>
      </c>
      <c r="Z178">
        <v>2.6082999999999998</v>
      </c>
      <c r="AA178">
        <v>1.5089999999999999</v>
      </c>
      <c r="AB178">
        <v>5.516</v>
      </c>
      <c r="AC178">
        <v>1.7849999999999999</v>
      </c>
      <c r="AD178">
        <v>1.4410000000000001</v>
      </c>
      <c r="AE178">
        <v>0.67300000000000004</v>
      </c>
      <c r="AF178">
        <v>0.42799999999999999</v>
      </c>
      <c r="AG178">
        <v>0.81799999999999995</v>
      </c>
      <c r="AH178">
        <v>2.6040000000000001</v>
      </c>
      <c r="AJ178">
        <f t="shared" si="4"/>
        <v>0.87562324093638566</v>
      </c>
      <c r="AK178">
        <f t="shared" si="5"/>
        <v>7.3687181818181839</v>
      </c>
    </row>
    <row r="179" spans="1:37" x14ac:dyDescent="0.2">
      <c r="A179">
        <v>21.088000000000001</v>
      </c>
      <c r="B179">
        <v>7.8879999999999999</v>
      </c>
      <c r="C179">
        <v>9.6196999999999999</v>
      </c>
      <c r="D179">
        <v>10.5534</v>
      </c>
      <c r="E179">
        <v>10.9527</v>
      </c>
      <c r="F179">
        <v>17.247</v>
      </c>
      <c r="G179">
        <v>24.091000000000001</v>
      </c>
      <c r="H179">
        <v>17.946999999999999</v>
      </c>
      <c r="I179">
        <v>16.934999999999999</v>
      </c>
      <c r="J179">
        <v>17.423999999999999</v>
      </c>
      <c r="K179">
        <v>15.911799999999999</v>
      </c>
      <c r="L179">
        <v>13.464499999999999</v>
      </c>
      <c r="M179">
        <v>9.2829999999999995</v>
      </c>
      <c r="N179">
        <v>9.4079999999999995</v>
      </c>
      <c r="O179">
        <v>14.17</v>
      </c>
      <c r="P179">
        <v>10.666</v>
      </c>
      <c r="Q179">
        <v>10.420999999999999</v>
      </c>
      <c r="R179">
        <v>4.1349999999999998</v>
      </c>
      <c r="S179">
        <v>1.754</v>
      </c>
      <c r="T179">
        <v>3.6728999999999998</v>
      </c>
      <c r="U179">
        <v>2.2141999999999999</v>
      </c>
      <c r="V179">
        <v>4.5179999999999998</v>
      </c>
      <c r="W179">
        <v>1.6921999999999999</v>
      </c>
      <c r="X179">
        <v>1.3696999999999999</v>
      </c>
      <c r="Y179">
        <v>4.4250999999999996</v>
      </c>
      <c r="Z179">
        <v>2.5426000000000002</v>
      </c>
      <c r="AA179">
        <v>0.505</v>
      </c>
      <c r="AB179">
        <v>2.609</v>
      </c>
      <c r="AC179">
        <v>2.1110000000000002</v>
      </c>
      <c r="AD179">
        <v>0.65700000000000003</v>
      </c>
      <c r="AE179">
        <v>0.71699999999999997</v>
      </c>
      <c r="AF179">
        <v>0.98</v>
      </c>
      <c r="AG179">
        <v>2.4500000000000002</v>
      </c>
      <c r="AH179">
        <v>1.1970000000000001</v>
      </c>
      <c r="AJ179">
        <f t="shared" si="4"/>
        <v>0.88059664097146251</v>
      </c>
      <c r="AK179">
        <f t="shared" si="5"/>
        <v>7.6827818181818159</v>
      </c>
    </row>
    <row r="180" spans="1:37" x14ac:dyDescent="0.2">
      <c r="A180">
        <v>21.207100000000001</v>
      </c>
      <c r="B180">
        <v>7.9930000000000003</v>
      </c>
      <c r="C180">
        <v>13.4808</v>
      </c>
      <c r="D180">
        <v>9.1537000000000006</v>
      </c>
      <c r="E180">
        <v>9.3917999999999999</v>
      </c>
      <c r="F180">
        <v>14.989000000000001</v>
      </c>
      <c r="G180">
        <v>24.994</v>
      </c>
      <c r="H180">
        <v>21.61</v>
      </c>
      <c r="I180">
        <v>20.652000000000001</v>
      </c>
      <c r="J180">
        <v>12.263</v>
      </c>
      <c r="K180">
        <v>19.355699999999999</v>
      </c>
      <c r="L180">
        <v>13.556100000000001</v>
      </c>
      <c r="M180">
        <v>7.5110000000000001</v>
      </c>
      <c r="N180">
        <v>9.09</v>
      </c>
      <c r="O180">
        <v>9.4390000000000001</v>
      </c>
      <c r="P180">
        <v>6.181</v>
      </c>
      <c r="Q180">
        <v>9.1769999999999996</v>
      </c>
      <c r="R180">
        <v>5.2069999999999999</v>
      </c>
      <c r="S180">
        <v>1.1736</v>
      </c>
      <c r="T180">
        <v>1.9258</v>
      </c>
      <c r="U180">
        <v>0.92369999999999997</v>
      </c>
      <c r="V180">
        <v>0.86519999999999997</v>
      </c>
      <c r="W180">
        <v>1.8917999999999999</v>
      </c>
      <c r="X180">
        <v>0.79279999999999995</v>
      </c>
      <c r="Y180">
        <v>0.45579999999999998</v>
      </c>
      <c r="Z180">
        <v>1.6334</v>
      </c>
      <c r="AA180">
        <v>0.61799999999999999</v>
      </c>
      <c r="AB180">
        <v>1.696</v>
      </c>
      <c r="AC180">
        <v>3.508</v>
      </c>
      <c r="AD180">
        <v>0.113</v>
      </c>
      <c r="AE180">
        <v>0.38100000000000001</v>
      </c>
      <c r="AF180">
        <v>1.222</v>
      </c>
      <c r="AG180">
        <v>0.35099999999999998</v>
      </c>
      <c r="AH180">
        <v>3.298</v>
      </c>
      <c r="AJ180">
        <f t="shared" si="4"/>
        <v>0.88557004100653947</v>
      </c>
      <c r="AK180">
        <f t="shared" si="5"/>
        <v>7.1179757575757572</v>
      </c>
    </row>
    <row r="181" spans="1:37" x14ac:dyDescent="0.2">
      <c r="A181">
        <v>21.3263</v>
      </c>
      <c r="B181">
        <v>4.5350000000000001</v>
      </c>
      <c r="C181">
        <v>6.1380999999999997</v>
      </c>
      <c r="D181">
        <v>14.6051</v>
      </c>
      <c r="E181">
        <v>12.475899999999999</v>
      </c>
      <c r="F181">
        <v>15.66</v>
      </c>
      <c r="G181">
        <v>24.556999999999999</v>
      </c>
      <c r="H181">
        <v>28.32</v>
      </c>
      <c r="I181">
        <v>18.283000000000001</v>
      </c>
      <c r="J181">
        <v>17.013000000000002</v>
      </c>
      <c r="K181">
        <v>17.473400000000002</v>
      </c>
      <c r="L181">
        <v>13.215400000000001</v>
      </c>
      <c r="M181">
        <v>11.2</v>
      </c>
      <c r="N181">
        <v>13.236000000000001</v>
      </c>
      <c r="O181">
        <v>13.766999999999999</v>
      </c>
      <c r="P181">
        <v>8.5549999999999997</v>
      </c>
      <c r="Q181">
        <v>6.798</v>
      </c>
      <c r="R181">
        <v>3.4550000000000001</v>
      </c>
      <c r="S181">
        <v>0.44819999999999999</v>
      </c>
      <c r="T181">
        <v>0.71319999999999995</v>
      </c>
      <c r="U181">
        <v>1.5825</v>
      </c>
      <c r="V181">
        <v>1.4818</v>
      </c>
      <c r="W181">
        <v>1.0590999999999999</v>
      </c>
      <c r="X181">
        <v>1.3771</v>
      </c>
      <c r="Y181">
        <v>1.3713</v>
      </c>
      <c r="Z181">
        <v>0.61370000000000002</v>
      </c>
      <c r="AA181">
        <v>1.1659999999999999</v>
      </c>
      <c r="AB181">
        <v>2.1459999999999999</v>
      </c>
      <c r="AC181">
        <v>1.427</v>
      </c>
      <c r="AD181">
        <v>2.5000000000000001E-2</v>
      </c>
      <c r="AE181">
        <v>0.98</v>
      </c>
      <c r="AF181">
        <v>0.373</v>
      </c>
      <c r="AG181">
        <v>0.91400000000000003</v>
      </c>
      <c r="AH181">
        <v>1.617</v>
      </c>
      <c r="AJ181">
        <f t="shared" si="4"/>
        <v>0.8905476168602855</v>
      </c>
      <c r="AK181">
        <f t="shared" si="5"/>
        <v>7.472175757575755</v>
      </c>
    </row>
    <row r="182" spans="1:37" x14ac:dyDescent="0.2">
      <c r="A182">
        <v>21.445399999999999</v>
      </c>
      <c r="B182">
        <v>4.6749999999999998</v>
      </c>
      <c r="C182">
        <v>9.1266999999999996</v>
      </c>
      <c r="D182">
        <v>11.7117</v>
      </c>
      <c r="E182">
        <v>13.0989</v>
      </c>
      <c r="F182">
        <v>15.476000000000001</v>
      </c>
      <c r="G182">
        <v>25.094000000000001</v>
      </c>
      <c r="H182">
        <v>20.053000000000001</v>
      </c>
      <c r="I182">
        <v>17.436</v>
      </c>
      <c r="J182">
        <v>19.091000000000001</v>
      </c>
      <c r="K182">
        <v>15.401999999999999</v>
      </c>
      <c r="L182">
        <v>11.9496</v>
      </c>
      <c r="M182">
        <v>17.841999999999999</v>
      </c>
      <c r="N182">
        <v>12.092000000000001</v>
      </c>
      <c r="O182">
        <v>11.746</v>
      </c>
      <c r="P182">
        <v>7.5670000000000002</v>
      </c>
      <c r="Q182">
        <v>7.1959999999999997</v>
      </c>
      <c r="R182">
        <v>2.161</v>
      </c>
      <c r="S182">
        <v>9.6799999999999997E-2</v>
      </c>
      <c r="T182">
        <v>0.31280000000000002</v>
      </c>
      <c r="U182">
        <v>0.50580000000000003</v>
      </c>
      <c r="V182">
        <v>1.9263999999999999</v>
      </c>
      <c r="W182">
        <v>1.5584</v>
      </c>
      <c r="X182">
        <v>1.4836</v>
      </c>
      <c r="Y182">
        <v>0.54330000000000001</v>
      </c>
      <c r="Z182">
        <v>0.49070000000000003</v>
      </c>
      <c r="AA182">
        <v>0.437</v>
      </c>
      <c r="AB182">
        <v>1.171</v>
      </c>
      <c r="AC182">
        <v>0.57699999999999996</v>
      </c>
      <c r="AD182">
        <v>0.99299999999999999</v>
      </c>
      <c r="AE182">
        <v>0.39100000000000001</v>
      </c>
      <c r="AF182">
        <v>9.5000000000000001E-2</v>
      </c>
      <c r="AG182">
        <v>1.246</v>
      </c>
      <c r="AH182">
        <v>1.113</v>
      </c>
      <c r="AJ182">
        <f t="shared" si="4"/>
        <v>0.89552101689536234</v>
      </c>
      <c r="AK182">
        <f t="shared" si="5"/>
        <v>7.1108696969696972</v>
      </c>
    </row>
    <row r="183" spans="1:37" x14ac:dyDescent="0.2">
      <c r="A183">
        <v>21.564599999999999</v>
      </c>
      <c r="B183">
        <v>2.2480000000000002</v>
      </c>
      <c r="C183">
        <v>6.6208</v>
      </c>
      <c r="D183">
        <v>12.118600000000001</v>
      </c>
      <c r="E183">
        <v>13.348000000000001</v>
      </c>
      <c r="F183">
        <v>14.5</v>
      </c>
      <c r="G183">
        <v>22.123999999999999</v>
      </c>
      <c r="H183">
        <v>21.553000000000001</v>
      </c>
      <c r="I183">
        <v>26.210999999999999</v>
      </c>
      <c r="J183">
        <v>16.454999999999998</v>
      </c>
      <c r="K183">
        <v>17.8354</v>
      </c>
      <c r="L183">
        <v>13.907500000000001</v>
      </c>
      <c r="M183">
        <v>11.816000000000001</v>
      </c>
      <c r="N183">
        <v>9.2319999999999993</v>
      </c>
      <c r="O183">
        <v>12.420999999999999</v>
      </c>
      <c r="P183">
        <v>4.2569999999999997</v>
      </c>
      <c r="Q183">
        <v>6.64</v>
      </c>
      <c r="R183">
        <v>2.0939999999999999</v>
      </c>
      <c r="S183">
        <v>0.35880000000000001</v>
      </c>
      <c r="T183">
        <v>0.78639999999999999</v>
      </c>
      <c r="U183">
        <v>0.76890000000000003</v>
      </c>
      <c r="V183">
        <v>0.62319999999999998</v>
      </c>
      <c r="W183">
        <v>1.1920999999999999</v>
      </c>
      <c r="X183">
        <v>0.48930000000000001</v>
      </c>
      <c r="Y183">
        <v>1.5165999999999999</v>
      </c>
      <c r="Z183">
        <v>0.50639999999999996</v>
      </c>
      <c r="AA183">
        <v>0.73299999999999998</v>
      </c>
      <c r="AB183">
        <v>0.91300000000000003</v>
      </c>
      <c r="AC183">
        <v>1.397</v>
      </c>
      <c r="AD183">
        <v>0.47599999999999998</v>
      </c>
      <c r="AE183">
        <v>4.9000000000000002E-2</v>
      </c>
      <c r="AF183">
        <v>0.47599999999999998</v>
      </c>
      <c r="AG183">
        <v>1.526</v>
      </c>
      <c r="AH183">
        <v>1.9590000000000001</v>
      </c>
      <c r="AJ183">
        <f t="shared" si="4"/>
        <v>0.90049859274910848</v>
      </c>
      <c r="AK183">
        <f t="shared" si="5"/>
        <v>6.8833939393939403</v>
      </c>
    </row>
    <row r="184" spans="1:37" x14ac:dyDescent="0.2">
      <c r="A184">
        <v>21.683700000000002</v>
      </c>
      <c r="B184">
        <v>3.274</v>
      </c>
      <c r="C184">
        <v>8.3375000000000004</v>
      </c>
      <c r="D184">
        <v>7.4881000000000002</v>
      </c>
      <c r="E184">
        <v>11.1981</v>
      </c>
      <c r="F184">
        <v>16.513999999999999</v>
      </c>
      <c r="G184">
        <v>22.1</v>
      </c>
      <c r="H184">
        <v>24.167999999999999</v>
      </c>
      <c r="I184">
        <v>20.48</v>
      </c>
      <c r="J184">
        <v>16.273</v>
      </c>
      <c r="K184">
        <v>17.7483</v>
      </c>
      <c r="L184">
        <v>14.7585</v>
      </c>
      <c r="M184">
        <v>15.747999999999999</v>
      </c>
      <c r="N184">
        <v>13.013</v>
      </c>
      <c r="O184">
        <v>14.875</v>
      </c>
      <c r="P184">
        <v>3.94</v>
      </c>
      <c r="Q184">
        <v>4.0380000000000003</v>
      </c>
      <c r="R184">
        <v>2.7839999999999998</v>
      </c>
      <c r="S184">
        <v>1.6653</v>
      </c>
      <c r="T184">
        <v>0.72389999999999999</v>
      </c>
      <c r="U184">
        <v>0.28399999999999997</v>
      </c>
      <c r="V184">
        <v>0.93020000000000003</v>
      </c>
      <c r="W184">
        <v>0.72809999999999997</v>
      </c>
      <c r="X184">
        <v>0.86729999999999996</v>
      </c>
      <c r="Y184">
        <v>0.49659999999999999</v>
      </c>
      <c r="Z184">
        <v>1.24E-2</v>
      </c>
      <c r="AA184">
        <v>6.5000000000000002E-2</v>
      </c>
      <c r="AB184">
        <v>0.28100000000000003</v>
      </c>
      <c r="AC184">
        <v>1.831</v>
      </c>
      <c r="AD184">
        <v>5.6000000000000001E-2</v>
      </c>
      <c r="AE184">
        <v>0.27600000000000002</v>
      </c>
      <c r="AF184">
        <v>0.89500000000000002</v>
      </c>
      <c r="AG184">
        <v>0.51400000000000001</v>
      </c>
      <c r="AH184">
        <v>0.83399999999999996</v>
      </c>
      <c r="AJ184">
        <f t="shared" si="4"/>
        <v>0.90547199278418544</v>
      </c>
      <c r="AK184">
        <f t="shared" si="5"/>
        <v>6.8847666666666685</v>
      </c>
    </row>
    <row r="185" spans="1:37" x14ac:dyDescent="0.2">
      <c r="A185">
        <v>21.802900000000001</v>
      </c>
      <c r="B185">
        <v>1.5860000000000001</v>
      </c>
      <c r="C185">
        <v>11.692</v>
      </c>
      <c r="D185">
        <v>6.6120999999999999</v>
      </c>
      <c r="E185">
        <v>9.0200999999999993</v>
      </c>
      <c r="F185">
        <v>14.465999999999999</v>
      </c>
      <c r="G185">
        <v>18.373999999999999</v>
      </c>
      <c r="H185">
        <v>17.654</v>
      </c>
      <c r="I185">
        <v>16.324000000000002</v>
      </c>
      <c r="J185">
        <v>17.803999999999998</v>
      </c>
      <c r="K185">
        <v>12.332000000000001</v>
      </c>
      <c r="L185">
        <v>10.1355</v>
      </c>
      <c r="M185">
        <v>16.138000000000002</v>
      </c>
      <c r="N185">
        <v>13.148</v>
      </c>
      <c r="O185">
        <v>10.486000000000001</v>
      </c>
      <c r="P185">
        <v>4.976</v>
      </c>
      <c r="Q185">
        <v>3.4049999999999998</v>
      </c>
      <c r="R185">
        <v>1.7470000000000001</v>
      </c>
      <c r="S185">
        <v>0.61</v>
      </c>
      <c r="T185">
        <v>0.16589999999999999</v>
      </c>
      <c r="U185">
        <v>7.46E-2</v>
      </c>
      <c r="V185">
        <v>0.39429999999999998</v>
      </c>
      <c r="W185">
        <v>0.64419999999999999</v>
      </c>
      <c r="X185">
        <v>0.1681</v>
      </c>
      <c r="Y185">
        <v>0.69899999999999995</v>
      </c>
      <c r="Z185">
        <v>0.12</v>
      </c>
      <c r="AA185">
        <v>0.95799999999999996</v>
      </c>
      <c r="AB185">
        <v>0</v>
      </c>
      <c r="AC185">
        <v>0.78600000000000003</v>
      </c>
      <c r="AD185">
        <v>1.8280000000000001</v>
      </c>
      <c r="AE185">
        <v>0.20799999999999999</v>
      </c>
      <c r="AF185">
        <v>0.56100000000000005</v>
      </c>
      <c r="AG185">
        <v>2.08</v>
      </c>
      <c r="AH185">
        <v>0.52700000000000002</v>
      </c>
      <c r="AJ185">
        <f t="shared" si="4"/>
        <v>0.91044956863793158</v>
      </c>
      <c r="AK185">
        <f t="shared" si="5"/>
        <v>5.9310242424242432</v>
      </c>
    </row>
    <row r="186" spans="1:37" x14ac:dyDescent="0.2">
      <c r="A186">
        <v>21.922000000000001</v>
      </c>
      <c r="B186">
        <v>0.90800000000000003</v>
      </c>
      <c r="C186">
        <v>4.2891000000000004</v>
      </c>
      <c r="D186">
        <v>5.7233999999999998</v>
      </c>
      <c r="E186">
        <v>6.9329999999999998</v>
      </c>
      <c r="F186">
        <v>10.563000000000001</v>
      </c>
      <c r="G186">
        <v>18.925000000000001</v>
      </c>
      <c r="H186">
        <v>18.100999999999999</v>
      </c>
      <c r="I186">
        <v>15.903</v>
      </c>
      <c r="J186">
        <v>19.007999999999999</v>
      </c>
      <c r="K186">
        <v>19.263500000000001</v>
      </c>
      <c r="L186">
        <v>13.475199999999999</v>
      </c>
      <c r="M186">
        <v>16.87</v>
      </c>
      <c r="N186">
        <v>10.045999999999999</v>
      </c>
      <c r="O186">
        <v>13.327</v>
      </c>
      <c r="P186">
        <v>2.9809999999999999</v>
      </c>
      <c r="Q186">
        <v>1.3879999999999999</v>
      </c>
      <c r="R186">
        <v>1.8069999999999999</v>
      </c>
      <c r="S186">
        <v>0.35610000000000003</v>
      </c>
      <c r="T186">
        <v>0.2324</v>
      </c>
      <c r="U186">
        <v>0.35820000000000002</v>
      </c>
      <c r="V186">
        <v>0.59940000000000004</v>
      </c>
      <c r="W186">
        <v>1.8424</v>
      </c>
      <c r="X186">
        <v>0.91120000000000001</v>
      </c>
      <c r="Y186">
        <v>1.1871</v>
      </c>
      <c r="Z186">
        <v>1.1465000000000001</v>
      </c>
      <c r="AA186">
        <v>2.0329999999999999</v>
      </c>
      <c r="AB186">
        <v>0.313</v>
      </c>
      <c r="AC186">
        <v>1.4E-2</v>
      </c>
      <c r="AD186">
        <v>9.5000000000000001E-2</v>
      </c>
      <c r="AE186">
        <v>0</v>
      </c>
      <c r="AF186">
        <v>6.0000000000000001E-3</v>
      </c>
      <c r="AG186">
        <v>0.02</v>
      </c>
      <c r="AH186">
        <v>1.3140000000000001</v>
      </c>
      <c r="AJ186">
        <f t="shared" si="4"/>
        <v>0.91542296867300843</v>
      </c>
      <c r="AK186">
        <f t="shared" si="5"/>
        <v>5.755742424242424</v>
      </c>
    </row>
    <row r="187" spans="1:37" x14ac:dyDescent="0.2">
      <c r="A187">
        <v>22.0411</v>
      </c>
      <c r="B187">
        <v>1.506</v>
      </c>
      <c r="C187">
        <v>3.1214</v>
      </c>
      <c r="D187">
        <v>6.2950999999999997</v>
      </c>
      <c r="E187">
        <v>3.9977</v>
      </c>
      <c r="F187">
        <v>15.029</v>
      </c>
      <c r="G187">
        <v>23.361999999999998</v>
      </c>
      <c r="H187">
        <v>16.157</v>
      </c>
      <c r="I187">
        <v>19.346</v>
      </c>
      <c r="J187">
        <v>17.641999999999999</v>
      </c>
      <c r="K187">
        <v>20.012899999999998</v>
      </c>
      <c r="L187">
        <v>14.21</v>
      </c>
      <c r="M187">
        <v>11.234999999999999</v>
      </c>
      <c r="N187">
        <v>12.551</v>
      </c>
      <c r="O187">
        <v>10.47</v>
      </c>
      <c r="P187">
        <v>4.6529999999999996</v>
      </c>
      <c r="Q187">
        <v>3.0790000000000002</v>
      </c>
      <c r="R187">
        <v>0.89600000000000002</v>
      </c>
      <c r="S187">
        <v>0.69430000000000003</v>
      </c>
      <c r="T187">
        <v>0.83560000000000001</v>
      </c>
      <c r="U187">
        <v>4.9599999999999998E-2</v>
      </c>
      <c r="V187">
        <v>1.8613999999999999</v>
      </c>
      <c r="W187">
        <v>0.85270000000000001</v>
      </c>
      <c r="X187">
        <v>0.5595</v>
      </c>
      <c r="Y187">
        <v>1.7171000000000001</v>
      </c>
      <c r="Z187">
        <v>8.3299999999999999E-2</v>
      </c>
      <c r="AA187">
        <v>0.189</v>
      </c>
      <c r="AB187">
        <v>0.877</v>
      </c>
      <c r="AC187">
        <v>6.6000000000000003E-2</v>
      </c>
      <c r="AD187">
        <v>0.61099999999999999</v>
      </c>
      <c r="AE187">
        <v>0.52200000000000002</v>
      </c>
      <c r="AF187">
        <v>0</v>
      </c>
      <c r="AG187">
        <v>0.71499999999999997</v>
      </c>
      <c r="AH187">
        <v>1.026</v>
      </c>
      <c r="AJ187">
        <f t="shared" si="4"/>
        <v>0.92039636870808528</v>
      </c>
      <c r="AK187">
        <f t="shared" si="5"/>
        <v>5.8855333333333331</v>
      </c>
    </row>
    <row r="188" spans="1:37" x14ac:dyDescent="0.2">
      <c r="A188">
        <v>22.160299999999999</v>
      </c>
      <c r="B188">
        <v>0.38600000000000001</v>
      </c>
      <c r="C188">
        <v>5.2903000000000002</v>
      </c>
      <c r="D188">
        <v>2.3186</v>
      </c>
      <c r="E188">
        <v>5.8960999999999997</v>
      </c>
      <c r="F188">
        <v>11.010999999999999</v>
      </c>
      <c r="G188">
        <v>17.768000000000001</v>
      </c>
      <c r="H188">
        <v>16.596</v>
      </c>
      <c r="I188">
        <v>18.661999999999999</v>
      </c>
      <c r="J188">
        <v>17.841000000000001</v>
      </c>
      <c r="K188">
        <v>15.167199999999999</v>
      </c>
      <c r="L188">
        <v>9.1869999999999994</v>
      </c>
      <c r="M188">
        <v>12.584</v>
      </c>
      <c r="N188">
        <v>12.294</v>
      </c>
      <c r="O188">
        <v>8.5139999999999993</v>
      </c>
      <c r="P188">
        <v>1.8009999999999999</v>
      </c>
      <c r="Q188">
        <v>3.3570000000000002</v>
      </c>
      <c r="R188">
        <v>0.95899999999999996</v>
      </c>
      <c r="S188">
        <v>2.2499999999999999E-2</v>
      </c>
      <c r="T188">
        <v>0.38340000000000002</v>
      </c>
      <c r="U188">
        <v>1.1940999999999999</v>
      </c>
      <c r="V188">
        <v>0.64690000000000003</v>
      </c>
      <c r="W188">
        <v>0.50319999999999998</v>
      </c>
      <c r="X188">
        <v>0.75349999999999995</v>
      </c>
      <c r="Y188">
        <v>0.56130000000000002</v>
      </c>
      <c r="Z188">
        <v>1.0036</v>
      </c>
      <c r="AA188">
        <v>1.464</v>
      </c>
      <c r="AB188">
        <v>0.06</v>
      </c>
      <c r="AC188">
        <v>0.30599999999999999</v>
      </c>
      <c r="AD188">
        <v>0.755</v>
      </c>
      <c r="AE188">
        <v>0.91600000000000004</v>
      </c>
      <c r="AF188">
        <v>0</v>
      </c>
      <c r="AG188">
        <v>1.516</v>
      </c>
      <c r="AH188">
        <v>0.31900000000000001</v>
      </c>
      <c r="AJ188">
        <f t="shared" si="4"/>
        <v>0.92537394456183142</v>
      </c>
      <c r="AK188">
        <f t="shared" si="5"/>
        <v>5.1526272727272717</v>
      </c>
    </row>
    <row r="189" spans="1:37" x14ac:dyDescent="0.2">
      <c r="A189">
        <v>22.279399999999999</v>
      </c>
      <c r="B189">
        <v>3.5999999999999997E-2</v>
      </c>
      <c r="C189">
        <v>1.4028</v>
      </c>
      <c r="D189">
        <v>1.6114999999999999</v>
      </c>
      <c r="E189">
        <v>4.8521000000000001</v>
      </c>
      <c r="F189">
        <v>13.728999999999999</v>
      </c>
      <c r="G189">
        <v>16.716999999999999</v>
      </c>
      <c r="H189">
        <v>15.355</v>
      </c>
      <c r="I189">
        <v>18.876000000000001</v>
      </c>
      <c r="J189">
        <v>19.420999999999999</v>
      </c>
      <c r="K189">
        <v>15.9079</v>
      </c>
      <c r="L189">
        <v>10.533200000000001</v>
      </c>
      <c r="M189">
        <v>12.175000000000001</v>
      </c>
      <c r="N189">
        <v>15.303000000000001</v>
      </c>
      <c r="O189">
        <v>11.134</v>
      </c>
      <c r="P189">
        <v>2.3420000000000001</v>
      </c>
      <c r="Q189">
        <v>1.4830000000000001</v>
      </c>
      <c r="R189">
        <v>2.6240000000000001</v>
      </c>
      <c r="S189">
        <v>0.17269999999999999</v>
      </c>
      <c r="T189">
        <v>0.93899999999999995</v>
      </c>
      <c r="U189">
        <v>0.3775</v>
      </c>
      <c r="V189">
        <v>1.7353000000000001</v>
      </c>
      <c r="W189">
        <v>2.1700000000000001E-2</v>
      </c>
      <c r="X189">
        <v>0.48130000000000001</v>
      </c>
      <c r="Y189">
        <v>0.27500000000000002</v>
      </c>
      <c r="Z189">
        <v>5.1799999999999999E-2</v>
      </c>
      <c r="AA189">
        <v>0.46300000000000002</v>
      </c>
      <c r="AB189">
        <v>0</v>
      </c>
      <c r="AC189">
        <v>0.53300000000000003</v>
      </c>
      <c r="AD189">
        <v>0.98599999999999999</v>
      </c>
      <c r="AE189">
        <v>2.7E-2</v>
      </c>
      <c r="AF189">
        <v>0</v>
      </c>
      <c r="AG189">
        <v>0.33300000000000002</v>
      </c>
      <c r="AH189">
        <v>0.79400000000000004</v>
      </c>
      <c r="AJ189">
        <f t="shared" si="4"/>
        <v>0.93034734459690827</v>
      </c>
      <c r="AK189">
        <f t="shared" si="5"/>
        <v>5.1725090909090907</v>
      </c>
    </row>
    <row r="190" spans="1:37" x14ac:dyDescent="0.2">
      <c r="A190">
        <v>22.398599999999998</v>
      </c>
      <c r="B190">
        <v>2.1190000000000002</v>
      </c>
      <c r="C190">
        <v>2.2618</v>
      </c>
      <c r="D190">
        <v>1.2125999999999999</v>
      </c>
      <c r="E190">
        <v>1.0810999999999999</v>
      </c>
      <c r="F190">
        <v>11.17</v>
      </c>
      <c r="G190">
        <v>15.879</v>
      </c>
      <c r="H190">
        <v>19.309000000000001</v>
      </c>
      <c r="I190">
        <v>16.876000000000001</v>
      </c>
      <c r="J190">
        <v>21.186</v>
      </c>
      <c r="K190">
        <v>11.628500000000001</v>
      </c>
      <c r="L190">
        <v>10.6236</v>
      </c>
      <c r="M190">
        <v>15.712</v>
      </c>
      <c r="N190">
        <v>13.11</v>
      </c>
      <c r="O190">
        <v>10.896000000000001</v>
      </c>
      <c r="P190">
        <v>2.4319999999999999</v>
      </c>
      <c r="Q190">
        <v>0.67400000000000004</v>
      </c>
      <c r="R190">
        <v>1.0840000000000001</v>
      </c>
      <c r="S190">
        <v>0.8256</v>
      </c>
      <c r="T190">
        <v>0.6946</v>
      </c>
      <c r="U190">
        <v>0.30680000000000002</v>
      </c>
      <c r="V190">
        <v>0.57010000000000005</v>
      </c>
      <c r="W190">
        <v>0.76500000000000001</v>
      </c>
      <c r="X190">
        <v>0.5635</v>
      </c>
      <c r="Y190">
        <v>5.2699999999999997E-2</v>
      </c>
      <c r="Z190">
        <v>1.3599999999999999E-2</v>
      </c>
      <c r="AA190">
        <v>0.373</v>
      </c>
      <c r="AB190">
        <v>1.4079999999999999</v>
      </c>
      <c r="AC190">
        <v>0.38700000000000001</v>
      </c>
      <c r="AD190">
        <v>1.4E-2</v>
      </c>
      <c r="AE190">
        <v>3.2000000000000001E-2</v>
      </c>
      <c r="AF190">
        <v>3.0000000000000001E-3</v>
      </c>
      <c r="AG190">
        <v>1E-3</v>
      </c>
      <c r="AH190">
        <v>0.28100000000000003</v>
      </c>
      <c r="AJ190">
        <f t="shared" si="4"/>
        <v>0.9353249204506543</v>
      </c>
      <c r="AK190">
        <f t="shared" si="5"/>
        <v>4.9559242424242438</v>
      </c>
    </row>
    <row r="191" spans="1:37" x14ac:dyDescent="0.2">
      <c r="A191">
        <v>22.517700000000001</v>
      </c>
      <c r="B191">
        <v>0.46200000000000002</v>
      </c>
      <c r="C191">
        <v>1.5692999999999999</v>
      </c>
      <c r="D191">
        <v>1.3149999999999999</v>
      </c>
      <c r="E191">
        <v>1.1961999999999999</v>
      </c>
      <c r="F191">
        <v>12.65</v>
      </c>
      <c r="G191">
        <v>19.646000000000001</v>
      </c>
      <c r="H191">
        <v>15.647</v>
      </c>
      <c r="I191">
        <v>16.236000000000001</v>
      </c>
      <c r="J191">
        <v>16.559999999999999</v>
      </c>
      <c r="K191">
        <v>12.016400000000001</v>
      </c>
      <c r="L191">
        <v>9.2384000000000004</v>
      </c>
      <c r="M191">
        <v>12.362</v>
      </c>
      <c r="N191">
        <v>13.491</v>
      </c>
      <c r="O191">
        <v>11.396000000000001</v>
      </c>
      <c r="P191">
        <v>0.51300000000000001</v>
      </c>
      <c r="Q191">
        <v>2.2759999999999998</v>
      </c>
      <c r="R191">
        <v>1.079</v>
      </c>
      <c r="S191">
        <v>1.103</v>
      </c>
      <c r="T191">
        <v>3.4500000000000003E-2</v>
      </c>
      <c r="U191">
        <v>0.76819999999999999</v>
      </c>
      <c r="V191">
        <v>0.40439999999999998</v>
      </c>
      <c r="W191">
        <v>0.3831</v>
      </c>
      <c r="X191">
        <v>1.0115000000000001</v>
      </c>
      <c r="Y191">
        <v>1.3432999999999999</v>
      </c>
      <c r="Z191">
        <v>0.36859999999999998</v>
      </c>
      <c r="AA191">
        <v>1.1479999999999999</v>
      </c>
      <c r="AB191">
        <v>1.05</v>
      </c>
      <c r="AC191">
        <v>0.55100000000000005</v>
      </c>
      <c r="AD191">
        <v>0</v>
      </c>
      <c r="AE191">
        <v>1.607</v>
      </c>
      <c r="AF191">
        <v>0.21299999999999999</v>
      </c>
      <c r="AG191">
        <v>1.1850000000000001</v>
      </c>
      <c r="AH191">
        <v>0.26100000000000001</v>
      </c>
      <c r="AJ191">
        <f t="shared" si="4"/>
        <v>0.94029832048573136</v>
      </c>
      <c r="AK191">
        <f t="shared" si="5"/>
        <v>4.8207545454545473</v>
      </c>
    </row>
    <row r="192" spans="1:37" x14ac:dyDescent="0.2">
      <c r="A192">
        <v>22.636800000000001</v>
      </c>
      <c r="B192">
        <v>0.53200000000000003</v>
      </c>
      <c r="C192">
        <v>1.2786</v>
      </c>
      <c r="D192">
        <v>0.42</v>
      </c>
      <c r="E192">
        <v>1.7123999999999999</v>
      </c>
      <c r="F192">
        <v>14.629</v>
      </c>
      <c r="G192">
        <v>17.995999999999999</v>
      </c>
      <c r="H192">
        <v>19.805</v>
      </c>
      <c r="I192">
        <v>9.1630000000000003</v>
      </c>
      <c r="J192">
        <v>14.618</v>
      </c>
      <c r="K192">
        <v>8.3711000000000002</v>
      </c>
      <c r="L192">
        <v>9.9182000000000006</v>
      </c>
      <c r="M192">
        <v>12.257999999999999</v>
      </c>
      <c r="N192">
        <v>7.9530000000000003</v>
      </c>
      <c r="O192">
        <v>10.597</v>
      </c>
      <c r="P192">
        <v>2.145</v>
      </c>
      <c r="Q192">
        <v>0.33500000000000002</v>
      </c>
      <c r="R192">
        <v>1.829</v>
      </c>
      <c r="S192">
        <v>5.3800000000000001E-2</v>
      </c>
      <c r="T192">
        <v>0.16830000000000001</v>
      </c>
      <c r="U192">
        <v>2.4299999999999999E-2</v>
      </c>
      <c r="V192">
        <v>0.32190000000000002</v>
      </c>
      <c r="W192">
        <v>0.50160000000000005</v>
      </c>
      <c r="X192">
        <v>0.1095</v>
      </c>
      <c r="Y192">
        <v>0.7087</v>
      </c>
      <c r="Z192">
        <v>8.3000000000000001E-3</v>
      </c>
      <c r="AA192">
        <v>0.35399999999999998</v>
      </c>
      <c r="AB192">
        <v>2E-3</v>
      </c>
      <c r="AC192" s="1">
        <v>5.1480000000000004E-4</v>
      </c>
      <c r="AD192">
        <v>0.63900000000000001</v>
      </c>
      <c r="AE192">
        <v>2.8000000000000001E-2</v>
      </c>
      <c r="AF192">
        <v>1.0049999999999999</v>
      </c>
      <c r="AG192">
        <v>0.23100000000000001</v>
      </c>
      <c r="AH192">
        <v>1.7000000000000001E-2</v>
      </c>
      <c r="AJ192">
        <f t="shared" si="4"/>
        <v>0.94527172052080821</v>
      </c>
      <c r="AK192">
        <f t="shared" si="5"/>
        <v>4.1737337818181812</v>
      </c>
    </row>
    <row r="193" spans="1:37" x14ac:dyDescent="0.2">
      <c r="A193">
        <v>22.756</v>
      </c>
      <c r="B193">
        <v>2.4E-2</v>
      </c>
      <c r="C193">
        <v>0.94610000000000005</v>
      </c>
      <c r="D193">
        <v>2.3662999999999998</v>
      </c>
      <c r="E193">
        <v>1.2347999999999999</v>
      </c>
      <c r="F193">
        <v>13.093</v>
      </c>
      <c r="G193">
        <v>14.433</v>
      </c>
      <c r="H193">
        <v>20.731999999999999</v>
      </c>
      <c r="I193">
        <v>4.8780000000000001</v>
      </c>
      <c r="J193">
        <v>8.27</v>
      </c>
      <c r="K193">
        <v>10.517200000000001</v>
      </c>
      <c r="L193">
        <v>11.7325</v>
      </c>
      <c r="M193">
        <v>10.586</v>
      </c>
      <c r="N193">
        <v>9.3949999999999996</v>
      </c>
      <c r="O193">
        <v>9.2089999999999996</v>
      </c>
      <c r="P193">
        <v>1.83</v>
      </c>
      <c r="Q193">
        <v>2.069</v>
      </c>
      <c r="R193">
        <v>0.999</v>
      </c>
      <c r="S193">
        <v>0.26740000000000003</v>
      </c>
      <c r="T193">
        <v>0.16900000000000001</v>
      </c>
      <c r="U193">
        <v>0.27379999999999999</v>
      </c>
      <c r="V193">
        <v>0.23860000000000001</v>
      </c>
      <c r="W193">
        <v>0.12089999999999999</v>
      </c>
      <c r="X193">
        <v>0.93120000000000003</v>
      </c>
      <c r="Y193">
        <v>1.9823999999999999</v>
      </c>
      <c r="Z193">
        <v>0.68089999999999995</v>
      </c>
      <c r="AA193">
        <v>0.94299999999999995</v>
      </c>
      <c r="AB193">
        <v>0.56699999999999995</v>
      </c>
      <c r="AC193">
        <v>0.372</v>
      </c>
      <c r="AD193">
        <v>1.206</v>
      </c>
      <c r="AE193">
        <v>0.20399999999999999</v>
      </c>
      <c r="AF193">
        <v>0.10100000000000001</v>
      </c>
      <c r="AG193">
        <v>0.38600000000000001</v>
      </c>
      <c r="AH193">
        <v>8.2000000000000003E-2</v>
      </c>
      <c r="AJ193">
        <f t="shared" si="4"/>
        <v>0.95024929637455435</v>
      </c>
      <c r="AK193">
        <f t="shared" si="5"/>
        <v>3.9648515151515147</v>
      </c>
    </row>
    <row r="194" spans="1:37" x14ac:dyDescent="0.2">
      <c r="A194">
        <v>22.8751</v>
      </c>
      <c r="B194">
        <v>0.99299999999999999</v>
      </c>
      <c r="C194">
        <v>1.6843999999999999</v>
      </c>
      <c r="D194">
        <v>1.8862000000000001</v>
      </c>
      <c r="E194">
        <v>1.2028000000000001</v>
      </c>
      <c r="F194">
        <v>10.255000000000001</v>
      </c>
      <c r="G194">
        <v>13.657999999999999</v>
      </c>
      <c r="H194">
        <v>17.582000000000001</v>
      </c>
      <c r="I194">
        <v>4.577</v>
      </c>
      <c r="J194">
        <v>11.224</v>
      </c>
      <c r="K194">
        <v>6.4836</v>
      </c>
      <c r="L194">
        <v>11.287100000000001</v>
      </c>
      <c r="M194">
        <v>9.6850000000000005</v>
      </c>
      <c r="N194">
        <v>8.3420000000000005</v>
      </c>
      <c r="O194">
        <v>6.5490000000000004</v>
      </c>
      <c r="P194">
        <v>1.07</v>
      </c>
      <c r="Q194">
        <v>3.056</v>
      </c>
      <c r="R194">
        <v>0.58399999999999996</v>
      </c>
      <c r="S194">
        <v>0.1353</v>
      </c>
      <c r="T194">
        <v>0.66069999999999995</v>
      </c>
      <c r="U194">
        <v>0.6925</v>
      </c>
      <c r="V194">
        <v>0.38940000000000002</v>
      </c>
      <c r="W194">
        <v>0.33500000000000002</v>
      </c>
      <c r="X194">
        <v>0.443</v>
      </c>
      <c r="Y194">
        <v>0.8528</v>
      </c>
      <c r="Z194">
        <v>1.0341</v>
      </c>
      <c r="AA194">
        <v>0.32400000000000001</v>
      </c>
      <c r="AB194">
        <v>5.5E-2</v>
      </c>
      <c r="AC194">
        <v>0.53</v>
      </c>
      <c r="AD194">
        <v>0.46500000000000002</v>
      </c>
      <c r="AE194">
        <v>1.4159999999999999</v>
      </c>
      <c r="AF194">
        <v>1.016</v>
      </c>
      <c r="AG194">
        <v>0.38800000000000001</v>
      </c>
      <c r="AH194">
        <v>0.78400000000000003</v>
      </c>
      <c r="AJ194">
        <f t="shared" ref="AJ194:AJ202" si="6">A194/23.9474</f>
        <v>0.9552226964096312</v>
      </c>
      <c r="AK194">
        <f t="shared" ref="AK194:AK202" si="7">AVERAGE(B194:AH194)</f>
        <v>3.6254515151515152</v>
      </c>
    </row>
    <row r="195" spans="1:37" x14ac:dyDescent="0.2">
      <c r="A195">
        <v>22.994299999999999</v>
      </c>
      <c r="B195">
        <v>0.56899999999999995</v>
      </c>
      <c r="C195">
        <v>0.83530000000000004</v>
      </c>
      <c r="D195">
        <v>0.63729999999999998</v>
      </c>
      <c r="E195">
        <v>2.0236999999999998</v>
      </c>
      <c r="F195">
        <v>10.625999999999999</v>
      </c>
      <c r="G195">
        <v>16.427</v>
      </c>
      <c r="H195">
        <v>19.009</v>
      </c>
      <c r="I195">
        <v>3.3069999999999999</v>
      </c>
      <c r="J195">
        <v>10.711</v>
      </c>
      <c r="K195">
        <v>3.3658999999999999</v>
      </c>
      <c r="L195">
        <v>15.870699999999999</v>
      </c>
      <c r="M195">
        <v>14.375999999999999</v>
      </c>
      <c r="N195">
        <v>9.4030000000000005</v>
      </c>
      <c r="O195">
        <v>2.8690000000000002</v>
      </c>
      <c r="P195">
        <v>0.70099999999999996</v>
      </c>
      <c r="Q195">
        <v>1.9970000000000001</v>
      </c>
      <c r="R195">
        <v>1.4870000000000001</v>
      </c>
      <c r="S195">
        <v>1.1994</v>
      </c>
      <c r="T195">
        <v>0.19919999999999999</v>
      </c>
      <c r="U195">
        <v>0.1071</v>
      </c>
      <c r="V195">
        <v>1.9599999999999999E-2</v>
      </c>
      <c r="W195">
        <v>0.81320000000000003</v>
      </c>
      <c r="X195">
        <v>5.0799999999999998E-2</v>
      </c>
      <c r="Y195">
        <v>1.6116999999999999</v>
      </c>
      <c r="Z195">
        <v>0.31230000000000002</v>
      </c>
      <c r="AA195">
        <v>2E-3</v>
      </c>
      <c r="AB195">
        <v>0.155</v>
      </c>
      <c r="AC195">
        <v>2.3130000000000002</v>
      </c>
      <c r="AD195">
        <v>0.32600000000000001</v>
      </c>
      <c r="AE195">
        <v>0.10199999999999999</v>
      </c>
      <c r="AF195">
        <v>0.108</v>
      </c>
      <c r="AG195">
        <v>1.329</v>
      </c>
      <c r="AH195">
        <v>0.47</v>
      </c>
      <c r="AJ195">
        <f t="shared" si="6"/>
        <v>0.96020027226337723</v>
      </c>
      <c r="AK195">
        <f t="shared" si="7"/>
        <v>3.7373696969696963</v>
      </c>
    </row>
    <row r="196" spans="1:37" x14ac:dyDescent="0.2">
      <c r="A196">
        <v>23.113399999999999</v>
      </c>
      <c r="B196">
        <v>0.14099999999999999</v>
      </c>
      <c r="C196">
        <v>1.0583</v>
      </c>
      <c r="D196">
        <v>0.41499999999999998</v>
      </c>
      <c r="E196">
        <v>1.0552999999999999</v>
      </c>
      <c r="F196">
        <v>7.8380000000000001</v>
      </c>
      <c r="G196">
        <v>17.709</v>
      </c>
      <c r="H196">
        <v>14.331</v>
      </c>
      <c r="I196">
        <v>2.4340000000000002</v>
      </c>
      <c r="J196">
        <v>7.3869999999999996</v>
      </c>
      <c r="K196">
        <v>3.2833999999999999</v>
      </c>
      <c r="L196">
        <v>7.6909999999999998</v>
      </c>
      <c r="M196">
        <v>10.824</v>
      </c>
      <c r="N196">
        <v>7.2779999999999996</v>
      </c>
      <c r="O196">
        <v>3.2290000000000001</v>
      </c>
      <c r="P196">
        <v>1.163</v>
      </c>
      <c r="Q196">
        <v>1.264</v>
      </c>
      <c r="R196">
        <v>1.452</v>
      </c>
      <c r="S196">
        <v>1.9004000000000001</v>
      </c>
      <c r="T196">
        <v>1.2357</v>
      </c>
      <c r="U196">
        <v>0.53800000000000003</v>
      </c>
      <c r="V196">
        <v>0.88660000000000005</v>
      </c>
      <c r="W196">
        <v>1.26E-2</v>
      </c>
      <c r="X196">
        <v>0.4451</v>
      </c>
      <c r="Y196">
        <v>0.45379999999999998</v>
      </c>
      <c r="Z196">
        <v>2.6599999999999999E-2</v>
      </c>
      <c r="AA196">
        <v>2.9000000000000001E-2</v>
      </c>
      <c r="AB196">
        <v>3.7999999999999999E-2</v>
      </c>
      <c r="AC196">
        <v>0.57899999999999996</v>
      </c>
      <c r="AD196">
        <v>0.90700000000000003</v>
      </c>
      <c r="AE196">
        <v>0</v>
      </c>
      <c r="AF196">
        <v>0.317</v>
      </c>
      <c r="AG196">
        <v>0.70699999999999996</v>
      </c>
      <c r="AH196">
        <v>1.651</v>
      </c>
      <c r="AJ196">
        <f t="shared" si="6"/>
        <v>0.96517367229845408</v>
      </c>
      <c r="AK196">
        <f t="shared" si="7"/>
        <v>2.9781757575757566</v>
      </c>
    </row>
    <row r="197" spans="1:37" x14ac:dyDescent="0.2">
      <c r="A197">
        <v>23.232500000000002</v>
      </c>
      <c r="B197">
        <v>0.68899999999999995</v>
      </c>
      <c r="C197">
        <v>2.4502999999999999</v>
      </c>
      <c r="D197">
        <v>0.12540000000000001</v>
      </c>
      <c r="E197">
        <v>0.1623</v>
      </c>
      <c r="F197">
        <v>9.1210000000000004</v>
      </c>
      <c r="G197">
        <v>15.852</v>
      </c>
      <c r="H197">
        <v>11.837999999999999</v>
      </c>
      <c r="I197">
        <v>1.1439999999999999</v>
      </c>
      <c r="J197">
        <v>5.3689999999999998</v>
      </c>
      <c r="K197">
        <v>1.7999000000000001</v>
      </c>
      <c r="L197">
        <v>9.1480999999999995</v>
      </c>
      <c r="M197">
        <v>9.7479999999999993</v>
      </c>
      <c r="N197">
        <v>7.0119999999999996</v>
      </c>
      <c r="O197">
        <v>4.9089999999999998</v>
      </c>
      <c r="P197">
        <v>1.6719999999999999</v>
      </c>
      <c r="Q197">
        <v>0.19400000000000001</v>
      </c>
      <c r="R197">
        <v>1.7509999999999999</v>
      </c>
      <c r="S197">
        <v>1.9591000000000001</v>
      </c>
      <c r="T197">
        <v>2.0463</v>
      </c>
      <c r="U197">
        <v>0.33889999999999998</v>
      </c>
      <c r="V197">
        <v>1.0848</v>
      </c>
      <c r="W197">
        <v>1.6000000000000001E-3</v>
      </c>
      <c r="X197">
        <v>1.4380999999999999</v>
      </c>
      <c r="Y197">
        <v>0.54520000000000002</v>
      </c>
      <c r="Z197">
        <v>0.16500000000000001</v>
      </c>
      <c r="AA197">
        <v>0.02</v>
      </c>
      <c r="AB197">
        <v>1.018</v>
      </c>
      <c r="AC197">
        <v>0.61499999999999999</v>
      </c>
      <c r="AD197">
        <v>0</v>
      </c>
      <c r="AE197">
        <v>2E-3</v>
      </c>
      <c r="AF197">
        <v>1.095</v>
      </c>
      <c r="AG197">
        <v>0.09</v>
      </c>
      <c r="AH197">
        <v>0.34699999999999998</v>
      </c>
      <c r="AJ197">
        <f t="shared" si="6"/>
        <v>0.97014707233353115</v>
      </c>
      <c r="AK197">
        <f t="shared" si="7"/>
        <v>2.8409393939393941</v>
      </c>
    </row>
    <row r="198" spans="1:37" x14ac:dyDescent="0.2">
      <c r="A198">
        <v>23.351700000000001</v>
      </c>
      <c r="B198">
        <v>0.218</v>
      </c>
      <c r="C198">
        <v>0.43080000000000002</v>
      </c>
      <c r="D198">
        <v>1.1113999999999999</v>
      </c>
      <c r="E198">
        <v>0.33250000000000002</v>
      </c>
      <c r="F198">
        <v>5.56</v>
      </c>
      <c r="G198">
        <v>19.509</v>
      </c>
      <c r="H198">
        <v>10.465999999999999</v>
      </c>
      <c r="I198">
        <v>2.7240000000000002</v>
      </c>
      <c r="J198">
        <v>3.1480000000000001</v>
      </c>
      <c r="K198">
        <v>1.2957000000000001</v>
      </c>
      <c r="L198">
        <v>9.8321000000000005</v>
      </c>
      <c r="M198">
        <v>8.0860000000000003</v>
      </c>
      <c r="N198">
        <v>3.286</v>
      </c>
      <c r="O198">
        <v>3.851</v>
      </c>
      <c r="P198">
        <v>0.73399999999999999</v>
      </c>
      <c r="Q198">
        <v>1.1120000000000001</v>
      </c>
      <c r="R198">
        <v>1.07</v>
      </c>
      <c r="S198">
        <v>1.657</v>
      </c>
      <c r="T198">
        <v>0.75870000000000004</v>
      </c>
      <c r="U198">
        <v>0.3906</v>
      </c>
      <c r="V198">
        <v>0.72650000000000003</v>
      </c>
      <c r="W198">
        <v>0.1605</v>
      </c>
      <c r="X198">
        <v>0.10100000000000001</v>
      </c>
      <c r="Y198">
        <v>0.82199999999999995</v>
      </c>
      <c r="Z198">
        <v>1.6999999999999999E-3</v>
      </c>
      <c r="AA198">
        <v>1.304</v>
      </c>
      <c r="AB198">
        <v>0.33300000000000002</v>
      </c>
      <c r="AC198">
        <v>0.66900000000000004</v>
      </c>
      <c r="AD198">
        <v>5.0999999999999997E-2</v>
      </c>
      <c r="AE198">
        <v>0.109</v>
      </c>
      <c r="AF198">
        <v>0.34599999999999997</v>
      </c>
      <c r="AG198">
        <v>0.73899999999999999</v>
      </c>
      <c r="AH198">
        <v>0.72799999999999998</v>
      </c>
      <c r="AJ198">
        <f t="shared" si="6"/>
        <v>0.97512464818727718</v>
      </c>
      <c r="AK198">
        <f t="shared" si="7"/>
        <v>2.4746515151515145</v>
      </c>
    </row>
    <row r="199" spans="1:37" x14ac:dyDescent="0.2">
      <c r="A199">
        <v>23.470800000000001</v>
      </c>
      <c r="B199">
        <v>0.30499999999999999</v>
      </c>
      <c r="C199">
        <v>0.125</v>
      </c>
      <c r="D199">
        <v>0.34050000000000002</v>
      </c>
      <c r="E199">
        <v>0.35320000000000001</v>
      </c>
      <c r="F199">
        <v>6.7690000000000001</v>
      </c>
      <c r="G199">
        <v>11.151</v>
      </c>
      <c r="H199">
        <v>5.1059999999999999</v>
      </c>
      <c r="I199">
        <v>0.28799999999999998</v>
      </c>
      <c r="J199">
        <v>1.4710000000000001</v>
      </c>
      <c r="K199">
        <v>9.8699999999999996E-2</v>
      </c>
      <c r="L199">
        <v>4.7304000000000004</v>
      </c>
      <c r="M199">
        <v>12.491</v>
      </c>
      <c r="N199">
        <v>1.0940000000000001</v>
      </c>
      <c r="O199">
        <v>2.734</v>
      </c>
      <c r="P199">
        <v>5.0000000000000001E-3</v>
      </c>
      <c r="Q199">
        <v>1.286</v>
      </c>
      <c r="R199">
        <v>1.5509999999999999</v>
      </c>
      <c r="S199">
        <v>0.72640000000000005</v>
      </c>
      <c r="T199">
        <v>1.3170999999999999</v>
      </c>
      <c r="U199">
        <v>0.22839999999999999</v>
      </c>
      <c r="V199">
        <v>0.36799999999999999</v>
      </c>
      <c r="W199">
        <v>0.21890000000000001</v>
      </c>
      <c r="X199">
        <v>1.1263000000000001</v>
      </c>
      <c r="Y199">
        <v>2.6200000000000001E-2</v>
      </c>
      <c r="Z199">
        <v>5.9999999999999995E-4</v>
      </c>
      <c r="AA199">
        <v>0.60299999999999998</v>
      </c>
      <c r="AB199">
        <v>1.151</v>
      </c>
      <c r="AC199">
        <v>0.58199999999999996</v>
      </c>
      <c r="AD199">
        <v>4.0000000000000001E-3</v>
      </c>
      <c r="AE199">
        <v>0.03</v>
      </c>
      <c r="AF199">
        <v>0.871</v>
      </c>
      <c r="AG199">
        <v>0.22</v>
      </c>
      <c r="AH199">
        <v>0.49</v>
      </c>
      <c r="AJ199">
        <f t="shared" si="6"/>
        <v>0.98009804822235413</v>
      </c>
      <c r="AK199">
        <f t="shared" si="7"/>
        <v>1.7533848484848493</v>
      </c>
    </row>
    <row r="200" spans="1:37" x14ac:dyDescent="0.2">
      <c r="A200">
        <v>23.59</v>
      </c>
      <c r="B200">
        <v>1.2889999999999999</v>
      </c>
      <c r="C200">
        <v>0.11559999999999999</v>
      </c>
      <c r="D200">
        <v>0.10290000000000001</v>
      </c>
      <c r="E200">
        <v>0.76349999999999996</v>
      </c>
      <c r="F200">
        <v>3.4420000000000002</v>
      </c>
      <c r="G200">
        <v>14.635</v>
      </c>
      <c r="H200">
        <v>4.0510000000000002</v>
      </c>
      <c r="I200">
        <v>1.5129999999999999</v>
      </c>
      <c r="J200">
        <v>2.8159999999999998</v>
      </c>
      <c r="K200">
        <v>0.97419999999999995</v>
      </c>
      <c r="L200">
        <v>2.7722000000000002</v>
      </c>
      <c r="M200">
        <v>7.2510000000000003</v>
      </c>
      <c r="N200">
        <v>2.1829999999999998</v>
      </c>
      <c r="O200">
        <v>1.66</v>
      </c>
      <c r="P200">
        <v>0.107</v>
      </c>
      <c r="Q200">
        <v>0.185</v>
      </c>
      <c r="R200">
        <v>1.034</v>
      </c>
      <c r="S200">
        <v>0.37930000000000003</v>
      </c>
      <c r="T200">
        <v>0.17549999999999999</v>
      </c>
      <c r="U200">
        <v>0.13539999999999999</v>
      </c>
      <c r="V200">
        <v>0.3427</v>
      </c>
      <c r="W200">
        <v>0.98519999999999996</v>
      </c>
      <c r="X200">
        <v>0.34789999999999999</v>
      </c>
      <c r="Y200">
        <v>1.2999999999999999E-3</v>
      </c>
      <c r="Z200">
        <v>0.2223</v>
      </c>
      <c r="AA200">
        <v>3.7999999999999999E-2</v>
      </c>
      <c r="AB200">
        <v>0.88900000000000001</v>
      </c>
      <c r="AC200">
        <v>0.109</v>
      </c>
      <c r="AD200">
        <v>0.435</v>
      </c>
      <c r="AE200">
        <v>0.58099999999999996</v>
      </c>
      <c r="AF200">
        <v>0.497</v>
      </c>
      <c r="AG200">
        <v>0.59599999999999997</v>
      </c>
      <c r="AH200">
        <v>1.38</v>
      </c>
      <c r="AJ200">
        <f t="shared" si="6"/>
        <v>0.98507562407610016</v>
      </c>
      <c r="AK200">
        <f t="shared" si="7"/>
        <v>1.5760303030303029</v>
      </c>
    </row>
    <row r="201" spans="1:37" x14ac:dyDescent="0.2">
      <c r="A201">
        <v>23.709099999999999</v>
      </c>
      <c r="B201">
        <v>0.76400000000000001</v>
      </c>
      <c r="C201">
        <v>0.5917</v>
      </c>
      <c r="D201">
        <v>0.01</v>
      </c>
      <c r="E201">
        <v>1.4479</v>
      </c>
      <c r="F201">
        <v>2.3540000000000001</v>
      </c>
      <c r="G201">
        <v>18.954000000000001</v>
      </c>
      <c r="H201">
        <v>5.8680000000000003</v>
      </c>
      <c r="I201">
        <v>1.119</v>
      </c>
      <c r="J201">
        <v>0.19700000000000001</v>
      </c>
      <c r="K201">
        <v>0.81679999999999997</v>
      </c>
      <c r="L201">
        <v>1.5738000000000001</v>
      </c>
      <c r="M201">
        <v>7.2409999999999997</v>
      </c>
      <c r="N201">
        <v>1.726</v>
      </c>
      <c r="O201">
        <v>1.4510000000000001</v>
      </c>
      <c r="P201">
        <v>1.9E-2</v>
      </c>
      <c r="Q201">
        <v>0.89700000000000002</v>
      </c>
      <c r="R201">
        <v>1.732</v>
      </c>
      <c r="S201">
        <v>0.86660000000000004</v>
      </c>
      <c r="T201">
        <v>0.74419999999999997</v>
      </c>
      <c r="U201">
        <v>0.54569999999999996</v>
      </c>
      <c r="V201">
        <v>0.63100000000000001</v>
      </c>
      <c r="W201">
        <v>0.81499999999999995</v>
      </c>
      <c r="X201">
        <v>0.31419999999999998</v>
      </c>
      <c r="Y201">
        <v>6.4000000000000001E-2</v>
      </c>
      <c r="Z201">
        <v>0.89190000000000003</v>
      </c>
      <c r="AA201">
        <v>0.25800000000000001</v>
      </c>
      <c r="AB201">
        <v>0.504</v>
      </c>
      <c r="AC201">
        <v>0.20300000000000001</v>
      </c>
      <c r="AD201">
        <v>2.1429999999999998</v>
      </c>
      <c r="AE201">
        <v>0.36199999999999999</v>
      </c>
      <c r="AF201">
        <v>1.1259999999999999</v>
      </c>
      <c r="AG201">
        <v>0.22800000000000001</v>
      </c>
      <c r="AH201">
        <v>0.307</v>
      </c>
      <c r="AJ201">
        <f t="shared" si="6"/>
        <v>0.99004902411117701</v>
      </c>
      <c r="AK201">
        <f t="shared" si="7"/>
        <v>1.7201757575757572</v>
      </c>
    </row>
    <row r="202" spans="1:37" x14ac:dyDescent="0.2">
      <c r="A202">
        <v>23.828299999999999</v>
      </c>
      <c r="B202">
        <v>0.79100000000000004</v>
      </c>
      <c r="C202">
        <v>0.65620000000000001</v>
      </c>
      <c r="D202">
        <v>0.26290000000000002</v>
      </c>
      <c r="E202">
        <v>0.48470000000000002</v>
      </c>
      <c r="F202">
        <v>1.105</v>
      </c>
      <c r="G202">
        <v>12.314</v>
      </c>
      <c r="H202">
        <v>2.5339999999999998</v>
      </c>
      <c r="I202">
        <v>1.2709999999999999</v>
      </c>
      <c r="J202">
        <v>0.872</v>
      </c>
      <c r="K202">
        <v>0.62009999999999998</v>
      </c>
      <c r="L202">
        <v>0.18229999999999999</v>
      </c>
      <c r="M202">
        <v>4.6779999999999999</v>
      </c>
      <c r="N202">
        <v>1.4970000000000001</v>
      </c>
      <c r="O202">
        <v>1.7130000000000001</v>
      </c>
      <c r="P202">
        <v>1.08</v>
      </c>
      <c r="Q202">
        <v>0.74299999999999999</v>
      </c>
      <c r="R202">
        <v>1.835</v>
      </c>
      <c r="S202">
        <v>1.9771000000000001</v>
      </c>
      <c r="T202">
        <v>1.7655000000000001</v>
      </c>
      <c r="U202">
        <v>0.31900000000000001</v>
      </c>
      <c r="V202">
        <v>1.09E-2</v>
      </c>
      <c r="W202">
        <v>1.2786999999999999</v>
      </c>
      <c r="X202">
        <v>0.67559999999999998</v>
      </c>
      <c r="Y202">
        <v>0.216</v>
      </c>
      <c r="Z202">
        <v>0.98070000000000002</v>
      </c>
      <c r="AA202" s="1">
        <v>2.5160000000000001E-6</v>
      </c>
      <c r="AB202">
        <v>0.91100000000000003</v>
      </c>
      <c r="AC202">
        <v>0.65300000000000002</v>
      </c>
      <c r="AD202">
        <v>0.17599999999999999</v>
      </c>
      <c r="AE202">
        <v>1.6220000000000001</v>
      </c>
      <c r="AF202">
        <v>2.3E-2</v>
      </c>
      <c r="AG202">
        <v>0.154</v>
      </c>
      <c r="AH202">
        <v>0.70199999999999996</v>
      </c>
      <c r="AJ202">
        <f t="shared" si="6"/>
        <v>0.99502659996492315</v>
      </c>
      <c r="AK202">
        <f t="shared" si="7"/>
        <v>1.3364758338181824</v>
      </c>
    </row>
    <row r="203" spans="1:37" x14ac:dyDescent="0.2">
      <c r="A203">
        <v>23.947399999999998</v>
      </c>
      <c r="B203">
        <v>1.6559999999999999</v>
      </c>
      <c r="C203">
        <v>0.51770000000000005</v>
      </c>
      <c r="D203">
        <v>1.9900000000000001E-2</v>
      </c>
      <c r="E203">
        <v>0.29270000000000002</v>
      </c>
      <c r="F203">
        <v>1.504</v>
      </c>
      <c r="G203">
        <v>10.557</v>
      </c>
      <c r="H203">
        <v>1.4430000000000001</v>
      </c>
      <c r="I203">
        <v>1.9370000000000001</v>
      </c>
      <c r="J203">
        <v>1.617</v>
      </c>
      <c r="K203">
        <v>0.5464</v>
      </c>
      <c r="L203">
        <v>1.6406000000000001</v>
      </c>
      <c r="M203">
        <v>2.2770000000000001</v>
      </c>
      <c r="N203">
        <v>1.2969999999999999</v>
      </c>
      <c r="O203">
        <v>1.488</v>
      </c>
      <c r="P203">
        <v>0.95799999999999996</v>
      </c>
      <c r="Q203">
        <v>1.7709999999999999</v>
      </c>
      <c r="R203">
        <v>0.106</v>
      </c>
      <c r="S203">
        <v>0.52100000000000002</v>
      </c>
      <c r="T203">
        <v>1.4224000000000001</v>
      </c>
      <c r="U203">
        <v>0.72309999999999997</v>
      </c>
      <c r="V203" s="1">
        <v>4.0849999999999999E-9</v>
      </c>
      <c r="W203">
        <v>0.51880000000000004</v>
      </c>
      <c r="X203">
        <v>1.0296000000000001</v>
      </c>
      <c r="Y203">
        <v>0.31680000000000003</v>
      </c>
      <c r="Z203">
        <v>0.10780000000000001</v>
      </c>
      <c r="AA203">
        <v>0.76200000000000001</v>
      </c>
      <c r="AB203">
        <v>1.7</v>
      </c>
      <c r="AC203">
        <v>1.069</v>
      </c>
      <c r="AD203">
        <v>1.194</v>
      </c>
      <c r="AE203">
        <v>1.381</v>
      </c>
      <c r="AF203">
        <v>0.159</v>
      </c>
      <c r="AG203">
        <v>1.155</v>
      </c>
      <c r="AH203">
        <v>0.27900000000000003</v>
      </c>
      <c r="AJ203">
        <f>A203/23.9474</f>
        <v>1</v>
      </c>
      <c r="AK203">
        <f>AVERAGE(B203:AH203)</f>
        <v>1.2717212122450006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Image43</vt:lpstr>
      <vt:lpstr>Image42</vt:lpstr>
      <vt:lpstr>Image12</vt:lpstr>
      <vt:lpstr>Image11</vt:lpstr>
      <vt:lpstr>Image10</vt:lpstr>
      <vt:lpstr>Image9</vt:lpstr>
      <vt:lpstr>Image8</vt:lpstr>
      <vt:lpstr>Image7</vt:lpstr>
      <vt:lpstr>Image5</vt:lpstr>
      <vt:lpstr>Image4</vt:lpstr>
      <vt:lpstr>Image3</vt:lpstr>
      <vt:lpstr>Sheet1</vt:lpstr>
      <vt:lpstr>Image10!Plot_Values_Image10</vt:lpstr>
      <vt:lpstr>Image11!Plot_Values_Image11</vt:lpstr>
      <vt:lpstr>Image12!Plot_Values_Image12</vt:lpstr>
      <vt:lpstr>Image3!Plot_Values_Image3</vt:lpstr>
      <vt:lpstr>Image4!Plot_Values_Image4</vt:lpstr>
      <vt:lpstr>Image42!Plot_Values_Image42</vt:lpstr>
      <vt:lpstr>Image43!Plot_Values_Image43</vt:lpstr>
      <vt:lpstr>Image5!Plot_Values_Image5</vt:lpstr>
      <vt:lpstr>Image7!Plot_Values_Image7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2019-04-30T13:59:55Z</dcterms:created>
  <dcterms:modified xsi:type="dcterms:W3CDTF">2019-05-08T08:02:26Z</dcterms:modified>
</cp:coreProperties>
</file>