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Temporal/fileserver/CZ7/2019_04_29/MyoV_GFP/crbKD/"/>
    </mc:Choice>
  </mc:AlternateContent>
  <xr:revisionPtr revIDLastSave="0" documentId="10_ncr:8100000_{BCA300AB-24A7-1C49-9CE9-43BCBC30E1DD}" xr6:coauthVersionLast="33" xr6:coauthVersionMax="33" xr10:uidLastSave="{00000000-0000-0000-0000-000000000000}"/>
  <bookViews>
    <workbookView xWindow="18840" yWindow="16540" windowWidth="42480" windowHeight="16940" activeTab="10" xr2:uid="{88347498-DD9A-5B4A-BD5F-E54B36DC724D}"/>
  </bookViews>
  <sheets>
    <sheet name="Image45" sheetId="11" r:id="rId1"/>
    <sheet name="Image44" sheetId="10" r:id="rId2"/>
    <sheet name="Image20" sheetId="9" r:id="rId3"/>
    <sheet name="Image19" sheetId="8" r:id="rId4"/>
    <sheet name="Image18" sheetId="7" r:id="rId5"/>
    <sheet name="Image17" sheetId="6" r:id="rId6"/>
    <sheet name="Image16" sheetId="5" r:id="rId7"/>
    <sheet name="Image15" sheetId="4" r:id="rId8"/>
    <sheet name="Image14" sheetId="3" r:id="rId9"/>
    <sheet name="Image13" sheetId="2" r:id="rId10"/>
    <sheet name="Sheet1" sheetId="1" r:id="rId11"/>
  </sheets>
  <definedNames>
    <definedName name="Plot_Values_Image13" localSheetId="9">Image13!$A$1:$AE$167</definedName>
    <definedName name="Plot_Values_Image14" localSheetId="8">Image14!$A$1:$AI$165</definedName>
    <definedName name="Plot_Values_Image15" localSheetId="7">Image15!$A$1:$AJ$176</definedName>
    <definedName name="Plot_Values_Image16" localSheetId="6">Image16!$A$1:$AD$166</definedName>
    <definedName name="Plot_Values_Image17" localSheetId="5">Image17!$A$1:$AH$202</definedName>
    <definedName name="Plot_Values_Image18" localSheetId="4">Image18!$A$1:$AH$197</definedName>
    <definedName name="Plot_Values_Image19" localSheetId="3">Image19!$A$1:$AH$231</definedName>
    <definedName name="Plot_Values_Image20" localSheetId="2">Image20!$A$1:$AE$201</definedName>
    <definedName name="Plot_Values_Image44" localSheetId="1">Image44!$A$1:$AI$182</definedName>
    <definedName name="Plot_Values_Image45" localSheetId="0">Image45!$A$1:$AH$218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19" i="1" l="1"/>
  <c r="AM209" i="1"/>
  <c r="AM198" i="1"/>
  <c r="AM187" i="1"/>
  <c r="AM176" i="1"/>
  <c r="AM166" i="1"/>
  <c r="AM155" i="1"/>
  <c r="AM144" i="1"/>
  <c r="AM133" i="1"/>
  <c r="AM122" i="1"/>
  <c r="AM112" i="1"/>
  <c r="AM101" i="1"/>
  <c r="AM90" i="1"/>
  <c r="AM79" i="1"/>
  <c r="AM68" i="1"/>
  <c r="AM57" i="1"/>
  <c r="AM47" i="1"/>
  <c r="AM36" i="1"/>
  <c r="AM25" i="1"/>
  <c r="AM14" i="1"/>
  <c r="AI183" i="1" l="1"/>
  <c r="AI174" i="1"/>
  <c r="AI165" i="1"/>
  <c r="AI156" i="1"/>
  <c r="AI147" i="1"/>
  <c r="AI138" i="1"/>
  <c r="AI129" i="1"/>
  <c r="AI121" i="1"/>
  <c r="AI112" i="1"/>
  <c r="AI103" i="1"/>
  <c r="AI93" i="1"/>
  <c r="AI84" i="1"/>
  <c r="AI75" i="1"/>
  <c r="AI66" i="1"/>
  <c r="AI57" i="1"/>
  <c r="AI48" i="1"/>
  <c r="AI40" i="1"/>
  <c r="AI31" i="1"/>
  <c r="AI22" i="1"/>
  <c r="AI13" i="1"/>
  <c r="AE202" i="1"/>
  <c r="AE193" i="1"/>
  <c r="AE183" i="1"/>
  <c r="AE173" i="1"/>
  <c r="AE163" i="1"/>
  <c r="AE153" i="1"/>
  <c r="AE143" i="1"/>
  <c r="AE133" i="1"/>
  <c r="AE123" i="1"/>
  <c r="AE113" i="1"/>
  <c r="AE103" i="1"/>
  <c r="AE93" i="1"/>
  <c r="AE83" i="1"/>
  <c r="AE73" i="1"/>
  <c r="AE63" i="1"/>
  <c r="AE53" i="1"/>
  <c r="AE43" i="1"/>
  <c r="AE33" i="1"/>
  <c r="AE23" i="1"/>
  <c r="AE13" i="1"/>
  <c r="AA232" i="1" l="1"/>
  <c r="AA221" i="1"/>
  <c r="AA210" i="1"/>
  <c r="AA198" i="1"/>
  <c r="AA187" i="1"/>
  <c r="AA175" i="1"/>
  <c r="AA164" i="1"/>
  <c r="AA152" i="1"/>
  <c r="AA141" i="1"/>
  <c r="AA129" i="1"/>
  <c r="AA118" i="1"/>
  <c r="AA107" i="1"/>
  <c r="AA95" i="1"/>
  <c r="AA84" i="1"/>
  <c r="AA72" i="1"/>
  <c r="AA61" i="1"/>
  <c r="AA49" i="1"/>
  <c r="AA38" i="1"/>
  <c r="AA26" i="1"/>
  <c r="AA15" i="1"/>
  <c r="W159" i="1" l="1"/>
  <c r="W198" i="1"/>
  <c r="W189" i="1"/>
  <c r="W179" i="1"/>
  <c r="W169" i="1"/>
  <c r="W150" i="1"/>
  <c r="W140" i="1"/>
  <c r="W130" i="1"/>
  <c r="W120" i="1"/>
  <c r="W101" i="1"/>
  <c r="W81" i="1"/>
  <c r="W91" i="1"/>
  <c r="W52" i="1"/>
  <c r="W42" i="1"/>
  <c r="W111" i="1"/>
  <c r="W72" i="1"/>
  <c r="W62" i="1"/>
  <c r="W33" i="1"/>
  <c r="W23" i="1"/>
  <c r="W13" i="1"/>
  <c r="S203" i="1" l="1"/>
  <c r="S194" i="1"/>
  <c r="S184" i="1"/>
  <c r="S174" i="1"/>
  <c r="S164" i="1"/>
  <c r="S154" i="1"/>
  <c r="S144" i="1"/>
  <c r="S133" i="1"/>
  <c r="S123" i="1"/>
  <c r="S114" i="1"/>
  <c r="S104" i="1"/>
  <c r="S94" i="1"/>
  <c r="S84" i="1"/>
  <c r="S74" i="1"/>
  <c r="S63" i="1"/>
  <c r="S53" i="1"/>
  <c r="S43" i="1"/>
  <c r="S34" i="1"/>
  <c r="S24" i="1"/>
  <c r="S14" i="1"/>
  <c r="O167" i="1" l="1"/>
  <c r="O159" i="1"/>
  <c r="O151" i="1"/>
  <c r="O143" i="1"/>
  <c r="O135" i="1"/>
  <c r="O126" i="1"/>
  <c r="O118" i="1"/>
  <c r="O110" i="1"/>
  <c r="O102" i="1"/>
  <c r="O94" i="1"/>
  <c r="O85" i="1"/>
  <c r="O77" i="1"/>
  <c r="O69" i="1"/>
  <c r="O61" i="1"/>
  <c r="O53" i="1"/>
  <c r="O44" i="1"/>
  <c r="O36" i="1"/>
  <c r="O28" i="1"/>
  <c r="O20" i="1"/>
  <c r="O12" i="1"/>
  <c r="K177" i="1" l="1"/>
  <c r="K169" i="1"/>
  <c r="K160" i="1"/>
  <c r="K151" i="1"/>
  <c r="K143" i="1"/>
  <c r="K134" i="1"/>
  <c r="K125" i="1"/>
  <c r="K117" i="1"/>
  <c r="K108" i="1"/>
  <c r="K99" i="1"/>
  <c r="K90" i="1"/>
  <c r="K82" i="1"/>
  <c r="K73" i="1"/>
  <c r="K64" i="1"/>
  <c r="K56" i="1"/>
  <c r="K47" i="1"/>
  <c r="K38" i="1"/>
  <c r="K30" i="1"/>
  <c r="K21" i="1"/>
  <c r="K12" i="1"/>
  <c r="G166" i="1" l="1"/>
  <c r="G158" i="1"/>
  <c r="G150" i="1"/>
  <c r="G142" i="1"/>
  <c r="G134" i="1"/>
  <c r="G126" i="1"/>
  <c r="G118" i="1"/>
  <c r="G109" i="1"/>
  <c r="G101" i="1"/>
  <c r="G93" i="1"/>
  <c r="G85" i="1"/>
  <c r="G77" i="1"/>
  <c r="G69" i="1"/>
  <c r="G61" i="1"/>
  <c r="G52" i="1"/>
  <c r="G44" i="1"/>
  <c r="G36" i="1"/>
  <c r="G28" i="1"/>
  <c r="G20" i="1"/>
  <c r="G12" i="1"/>
  <c r="AO3" i="1" l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C160" i="1"/>
  <c r="C168" i="1"/>
  <c r="C152" i="1"/>
  <c r="C144" i="1"/>
  <c r="C136" i="1"/>
  <c r="C128" i="1"/>
  <c r="C120" i="1"/>
  <c r="C111" i="1"/>
  <c r="C103" i="1"/>
  <c r="C95" i="1"/>
  <c r="C86" i="1"/>
  <c r="C78" i="1"/>
  <c r="C70" i="1"/>
  <c r="C62" i="1"/>
  <c r="C53" i="1"/>
  <c r="C45" i="1"/>
  <c r="C37" i="1"/>
  <c r="C28" i="1"/>
  <c r="C20" i="1"/>
  <c r="C12" i="1"/>
  <c r="AG2" i="2" l="1"/>
  <c r="AH2" i="2"/>
  <c r="AG3" i="2"/>
  <c r="AH3" i="2"/>
  <c r="AG4" i="2"/>
  <c r="AH4" i="2"/>
  <c r="AG5" i="2"/>
  <c r="AH5" i="2"/>
  <c r="AG6" i="2"/>
  <c r="AH6" i="2"/>
  <c r="AG7" i="2"/>
  <c r="AH7" i="2"/>
  <c r="AG8" i="2"/>
  <c r="AH8" i="2"/>
  <c r="AG9" i="2"/>
  <c r="AH9" i="2"/>
  <c r="AG10" i="2"/>
  <c r="AH10" i="2"/>
  <c r="AG11" i="2"/>
  <c r="AH11" i="2"/>
  <c r="AG12" i="2"/>
  <c r="AH12" i="2"/>
  <c r="AG13" i="2"/>
  <c r="AH13" i="2"/>
  <c r="AG14" i="2"/>
  <c r="AH14" i="2"/>
  <c r="AG15" i="2"/>
  <c r="AH15" i="2"/>
  <c r="AG16" i="2"/>
  <c r="AH16" i="2"/>
  <c r="AG17" i="2"/>
  <c r="AH17" i="2"/>
  <c r="AG18" i="2"/>
  <c r="AH18" i="2"/>
  <c r="AG19" i="2"/>
  <c r="AH19" i="2"/>
  <c r="AG20" i="2"/>
  <c r="AH20" i="2"/>
  <c r="AG21" i="2"/>
  <c r="AH21" i="2"/>
  <c r="AG22" i="2"/>
  <c r="AH22" i="2"/>
  <c r="AG23" i="2"/>
  <c r="AH23" i="2"/>
  <c r="AG24" i="2"/>
  <c r="AH24" i="2"/>
  <c r="AG25" i="2"/>
  <c r="AH25" i="2"/>
  <c r="AG26" i="2"/>
  <c r="AH26" i="2"/>
  <c r="AG27" i="2"/>
  <c r="AH27" i="2"/>
  <c r="AG28" i="2"/>
  <c r="AH28" i="2"/>
  <c r="AG29" i="2"/>
  <c r="AH29" i="2"/>
  <c r="AG30" i="2"/>
  <c r="AH30" i="2"/>
  <c r="AG31" i="2"/>
  <c r="AH31" i="2"/>
  <c r="AG32" i="2"/>
  <c r="AH32" i="2"/>
  <c r="AG33" i="2"/>
  <c r="AH33" i="2"/>
  <c r="AG34" i="2"/>
  <c r="AH34" i="2"/>
  <c r="AG35" i="2"/>
  <c r="AH35" i="2"/>
  <c r="AG36" i="2"/>
  <c r="AH36" i="2"/>
  <c r="AG37" i="2"/>
  <c r="AH37" i="2"/>
  <c r="AG38" i="2"/>
  <c r="AH38" i="2"/>
  <c r="AG39" i="2"/>
  <c r="AH39" i="2"/>
  <c r="AG40" i="2"/>
  <c r="AH40" i="2"/>
  <c r="AG41" i="2"/>
  <c r="AH41" i="2"/>
  <c r="AG42" i="2"/>
  <c r="AH42" i="2"/>
  <c r="AG43" i="2"/>
  <c r="AH43" i="2"/>
  <c r="AG44" i="2"/>
  <c r="AH44" i="2"/>
  <c r="AG45" i="2"/>
  <c r="AH45" i="2"/>
  <c r="AG46" i="2"/>
  <c r="AH46" i="2"/>
  <c r="AG47" i="2"/>
  <c r="AH47" i="2"/>
  <c r="AG48" i="2"/>
  <c r="AH48" i="2"/>
  <c r="AG49" i="2"/>
  <c r="AH49" i="2"/>
  <c r="AG50" i="2"/>
  <c r="AH50" i="2"/>
  <c r="AG51" i="2"/>
  <c r="AH51" i="2"/>
  <c r="AG52" i="2"/>
  <c r="AH52" i="2"/>
  <c r="AG53" i="2"/>
  <c r="AH53" i="2"/>
  <c r="AG54" i="2"/>
  <c r="AH54" i="2"/>
  <c r="AG55" i="2"/>
  <c r="AH55" i="2"/>
  <c r="AG56" i="2"/>
  <c r="AH56" i="2"/>
  <c r="AG57" i="2"/>
  <c r="AH57" i="2"/>
  <c r="AG58" i="2"/>
  <c r="AH58" i="2"/>
  <c r="AG59" i="2"/>
  <c r="AH59" i="2"/>
  <c r="AG60" i="2"/>
  <c r="AH60" i="2"/>
  <c r="AG61" i="2"/>
  <c r="AH61" i="2"/>
  <c r="AG62" i="2"/>
  <c r="AH62" i="2"/>
  <c r="AG63" i="2"/>
  <c r="AH63" i="2"/>
  <c r="AG64" i="2"/>
  <c r="AH64" i="2"/>
  <c r="AG65" i="2"/>
  <c r="AH65" i="2"/>
  <c r="AG66" i="2"/>
  <c r="AH66" i="2"/>
  <c r="AG67" i="2"/>
  <c r="AH67" i="2"/>
  <c r="AG68" i="2"/>
  <c r="AH68" i="2"/>
  <c r="AG69" i="2"/>
  <c r="AH69" i="2"/>
  <c r="AG70" i="2"/>
  <c r="AH70" i="2"/>
  <c r="AG71" i="2"/>
  <c r="AH71" i="2"/>
  <c r="AG72" i="2"/>
  <c r="AH72" i="2"/>
  <c r="AG73" i="2"/>
  <c r="AH73" i="2"/>
  <c r="AG74" i="2"/>
  <c r="AH74" i="2"/>
  <c r="AG75" i="2"/>
  <c r="AH75" i="2"/>
  <c r="AG76" i="2"/>
  <c r="AH76" i="2"/>
  <c r="AG77" i="2"/>
  <c r="AH77" i="2"/>
  <c r="AG78" i="2"/>
  <c r="AH78" i="2"/>
  <c r="AG79" i="2"/>
  <c r="AH79" i="2"/>
  <c r="AG80" i="2"/>
  <c r="AH80" i="2"/>
  <c r="AG81" i="2"/>
  <c r="AH81" i="2"/>
  <c r="AG82" i="2"/>
  <c r="AH82" i="2"/>
  <c r="AG83" i="2"/>
  <c r="AH83" i="2"/>
  <c r="AG84" i="2"/>
  <c r="AH84" i="2"/>
  <c r="AG85" i="2"/>
  <c r="AH85" i="2"/>
  <c r="AG86" i="2"/>
  <c r="AH86" i="2"/>
  <c r="AG87" i="2"/>
  <c r="AH87" i="2"/>
  <c r="AG88" i="2"/>
  <c r="AH88" i="2"/>
  <c r="AG89" i="2"/>
  <c r="AH89" i="2"/>
  <c r="AG90" i="2"/>
  <c r="AH90" i="2"/>
  <c r="AG91" i="2"/>
  <c r="AH91" i="2"/>
  <c r="AG92" i="2"/>
  <c r="AH92" i="2"/>
  <c r="AG93" i="2"/>
  <c r="AH93" i="2"/>
  <c r="AG94" i="2"/>
  <c r="AH94" i="2"/>
  <c r="AG95" i="2"/>
  <c r="AH95" i="2"/>
  <c r="AG96" i="2"/>
  <c r="AH96" i="2"/>
  <c r="AG97" i="2"/>
  <c r="AH97" i="2"/>
  <c r="AG98" i="2"/>
  <c r="AH98" i="2"/>
  <c r="AG99" i="2"/>
  <c r="AH99" i="2"/>
  <c r="AG100" i="2"/>
  <c r="AH100" i="2"/>
  <c r="AG101" i="2"/>
  <c r="AH101" i="2"/>
  <c r="AG102" i="2"/>
  <c r="AH102" i="2"/>
  <c r="AG103" i="2"/>
  <c r="AH103" i="2"/>
  <c r="AG104" i="2"/>
  <c r="AH104" i="2"/>
  <c r="AG105" i="2"/>
  <c r="AH105" i="2"/>
  <c r="AG106" i="2"/>
  <c r="AH106" i="2"/>
  <c r="AG107" i="2"/>
  <c r="AH107" i="2"/>
  <c r="AG108" i="2"/>
  <c r="AH108" i="2"/>
  <c r="AG109" i="2"/>
  <c r="AH109" i="2"/>
  <c r="AG110" i="2"/>
  <c r="AH110" i="2"/>
  <c r="AG111" i="2"/>
  <c r="AH111" i="2"/>
  <c r="AG112" i="2"/>
  <c r="AH112" i="2"/>
  <c r="AG113" i="2"/>
  <c r="AH113" i="2"/>
  <c r="AG114" i="2"/>
  <c r="AH114" i="2"/>
  <c r="AG115" i="2"/>
  <c r="AH115" i="2"/>
  <c r="AG116" i="2"/>
  <c r="AH116" i="2"/>
  <c r="AG117" i="2"/>
  <c r="AH117" i="2"/>
  <c r="AG118" i="2"/>
  <c r="AH118" i="2"/>
  <c r="AG119" i="2"/>
  <c r="AH119" i="2"/>
  <c r="AG120" i="2"/>
  <c r="AH120" i="2"/>
  <c r="AG121" i="2"/>
  <c r="AH121" i="2"/>
  <c r="AG122" i="2"/>
  <c r="AH122" i="2"/>
  <c r="AG123" i="2"/>
  <c r="AH123" i="2"/>
  <c r="AG124" i="2"/>
  <c r="AH124" i="2"/>
  <c r="AG125" i="2"/>
  <c r="AH125" i="2"/>
  <c r="AG126" i="2"/>
  <c r="AH126" i="2"/>
  <c r="AG127" i="2"/>
  <c r="AH127" i="2"/>
  <c r="AG128" i="2"/>
  <c r="AH128" i="2"/>
  <c r="AG129" i="2"/>
  <c r="AH129" i="2"/>
  <c r="AG130" i="2"/>
  <c r="AH130" i="2"/>
  <c r="AG131" i="2"/>
  <c r="AH131" i="2"/>
  <c r="AG132" i="2"/>
  <c r="AH132" i="2"/>
  <c r="AG133" i="2"/>
  <c r="AH133" i="2"/>
  <c r="AG134" i="2"/>
  <c r="AH134" i="2"/>
  <c r="AG135" i="2"/>
  <c r="AH135" i="2"/>
  <c r="AG136" i="2"/>
  <c r="AH136" i="2"/>
  <c r="AG137" i="2"/>
  <c r="AH137" i="2"/>
  <c r="AG138" i="2"/>
  <c r="AH138" i="2"/>
  <c r="AG139" i="2"/>
  <c r="AH139" i="2"/>
  <c r="AG140" i="2"/>
  <c r="AH140" i="2"/>
  <c r="AG141" i="2"/>
  <c r="AH141" i="2"/>
  <c r="AG142" i="2"/>
  <c r="AH142" i="2"/>
  <c r="AG143" i="2"/>
  <c r="AH143" i="2"/>
  <c r="AG144" i="2"/>
  <c r="AH144" i="2"/>
  <c r="AG145" i="2"/>
  <c r="AH145" i="2"/>
  <c r="AG146" i="2"/>
  <c r="AH146" i="2"/>
  <c r="AG147" i="2"/>
  <c r="AH147" i="2"/>
  <c r="AG148" i="2"/>
  <c r="AH148" i="2"/>
  <c r="AG149" i="2"/>
  <c r="AH149" i="2"/>
  <c r="AG150" i="2"/>
  <c r="AH150" i="2"/>
  <c r="AG151" i="2"/>
  <c r="AH151" i="2"/>
  <c r="AG152" i="2"/>
  <c r="AH152" i="2"/>
  <c r="AG153" i="2"/>
  <c r="AH153" i="2"/>
  <c r="AG154" i="2"/>
  <c r="AH154" i="2"/>
  <c r="AG155" i="2"/>
  <c r="AH155" i="2"/>
  <c r="AG156" i="2"/>
  <c r="AH156" i="2"/>
  <c r="AG157" i="2"/>
  <c r="AH157" i="2"/>
  <c r="AG158" i="2"/>
  <c r="AH158" i="2"/>
  <c r="AG159" i="2"/>
  <c r="AH159" i="2"/>
  <c r="AG160" i="2"/>
  <c r="AH160" i="2"/>
  <c r="AG161" i="2"/>
  <c r="AH161" i="2"/>
  <c r="AG162" i="2"/>
  <c r="AH162" i="2"/>
  <c r="AG163" i="2"/>
  <c r="AH163" i="2"/>
  <c r="AG164" i="2"/>
  <c r="AH164" i="2"/>
  <c r="AG165" i="2"/>
  <c r="AH165" i="2"/>
  <c r="AG166" i="2"/>
  <c r="AH166" i="2"/>
  <c r="AH167" i="2"/>
  <c r="AG167" i="2"/>
  <c r="AK2" i="3"/>
  <c r="AL2" i="3"/>
  <c r="AK3" i="3"/>
  <c r="AL3" i="3"/>
  <c r="AK4" i="3"/>
  <c r="AL4" i="3"/>
  <c r="AK5" i="3"/>
  <c r="AL5" i="3"/>
  <c r="AK6" i="3"/>
  <c r="AL6" i="3"/>
  <c r="AK7" i="3"/>
  <c r="AL7" i="3"/>
  <c r="AK8" i="3"/>
  <c r="AL8" i="3"/>
  <c r="AK9" i="3"/>
  <c r="AL9" i="3"/>
  <c r="AK10" i="3"/>
  <c r="AL10" i="3"/>
  <c r="AK11" i="3"/>
  <c r="AL11" i="3"/>
  <c r="AK12" i="3"/>
  <c r="AL12" i="3"/>
  <c r="AK13" i="3"/>
  <c r="AL13" i="3"/>
  <c r="AK14" i="3"/>
  <c r="AL14" i="3"/>
  <c r="AK15" i="3"/>
  <c r="AL15" i="3"/>
  <c r="AK16" i="3"/>
  <c r="AL16" i="3"/>
  <c r="AK17" i="3"/>
  <c r="AL17" i="3"/>
  <c r="AK18" i="3"/>
  <c r="AL18" i="3"/>
  <c r="AK19" i="3"/>
  <c r="AL19" i="3"/>
  <c r="AK20" i="3"/>
  <c r="AL20" i="3"/>
  <c r="AK21" i="3"/>
  <c r="AL21" i="3"/>
  <c r="AK22" i="3"/>
  <c r="AL22" i="3"/>
  <c r="AK23" i="3"/>
  <c r="AL23" i="3"/>
  <c r="AK24" i="3"/>
  <c r="AL24" i="3"/>
  <c r="AK25" i="3"/>
  <c r="AL25" i="3"/>
  <c r="AK26" i="3"/>
  <c r="AL26" i="3"/>
  <c r="AK27" i="3"/>
  <c r="AL27" i="3"/>
  <c r="AK28" i="3"/>
  <c r="AL28" i="3"/>
  <c r="AK29" i="3"/>
  <c r="AL29" i="3"/>
  <c r="AK30" i="3"/>
  <c r="AL30" i="3"/>
  <c r="AK31" i="3"/>
  <c r="AL31" i="3"/>
  <c r="AK32" i="3"/>
  <c r="AL32" i="3"/>
  <c r="AK33" i="3"/>
  <c r="AL33" i="3"/>
  <c r="AK34" i="3"/>
  <c r="AL34" i="3"/>
  <c r="AK35" i="3"/>
  <c r="AL35" i="3"/>
  <c r="AK36" i="3"/>
  <c r="AL36" i="3"/>
  <c r="AK37" i="3"/>
  <c r="AL37" i="3"/>
  <c r="AK38" i="3"/>
  <c r="AL38" i="3"/>
  <c r="AK39" i="3"/>
  <c r="AL39" i="3"/>
  <c r="AK40" i="3"/>
  <c r="AL40" i="3"/>
  <c r="AK41" i="3"/>
  <c r="AL41" i="3"/>
  <c r="AK42" i="3"/>
  <c r="AL42" i="3"/>
  <c r="AK43" i="3"/>
  <c r="AL43" i="3"/>
  <c r="AK44" i="3"/>
  <c r="AL44" i="3"/>
  <c r="AK45" i="3"/>
  <c r="AL45" i="3"/>
  <c r="AK46" i="3"/>
  <c r="AL46" i="3"/>
  <c r="AK47" i="3"/>
  <c r="AL47" i="3"/>
  <c r="AK48" i="3"/>
  <c r="AL48" i="3"/>
  <c r="AK49" i="3"/>
  <c r="AL49" i="3"/>
  <c r="AK50" i="3"/>
  <c r="AL50" i="3"/>
  <c r="AK51" i="3"/>
  <c r="AL51" i="3"/>
  <c r="AK52" i="3"/>
  <c r="AL52" i="3"/>
  <c r="AK53" i="3"/>
  <c r="AL53" i="3"/>
  <c r="AK54" i="3"/>
  <c r="AL54" i="3"/>
  <c r="AK55" i="3"/>
  <c r="AL55" i="3"/>
  <c r="AK56" i="3"/>
  <c r="AL56" i="3"/>
  <c r="AK57" i="3"/>
  <c r="AL57" i="3"/>
  <c r="AK58" i="3"/>
  <c r="AL58" i="3"/>
  <c r="AK59" i="3"/>
  <c r="AL59" i="3"/>
  <c r="AK60" i="3"/>
  <c r="AL60" i="3"/>
  <c r="AK61" i="3"/>
  <c r="AL61" i="3"/>
  <c r="AK62" i="3"/>
  <c r="AL62" i="3"/>
  <c r="AK63" i="3"/>
  <c r="AL63" i="3"/>
  <c r="AK64" i="3"/>
  <c r="AL64" i="3"/>
  <c r="AK65" i="3"/>
  <c r="AL65" i="3"/>
  <c r="AK66" i="3"/>
  <c r="AL66" i="3"/>
  <c r="AK67" i="3"/>
  <c r="AL67" i="3"/>
  <c r="AK68" i="3"/>
  <c r="AL68" i="3"/>
  <c r="AK69" i="3"/>
  <c r="AL69" i="3"/>
  <c r="AK70" i="3"/>
  <c r="AL70" i="3"/>
  <c r="AK71" i="3"/>
  <c r="AL71" i="3"/>
  <c r="AK72" i="3"/>
  <c r="AL72" i="3"/>
  <c r="AK73" i="3"/>
  <c r="AL73" i="3"/>
  <c r="AK74" i="3"/>
  <c r="AL74" i="3"/>
  <c r="AK75" i="3"/>
  <c r="AL75" i="3"/>
  <c r="AK76" i="3"/>
  <c r="AL76" i="3"/>
  <c r="AK77" i="3"/>
  <c r="AL77" i="3"/>
  <c r="AK78" i="3"/>
  <c r="AL78" i="3"/>
  <c r="AK79" i="3"/>
  <c r="AL79" i="3"/>
  <c r="AK80" i="3"/>
  <c r="AL80" i="3"/>
  <c r="AK81" i="3"/>
  <c r="AL81" i="3"/>
  <c r="AK82" i="3"/>
  <c r="AL82" i="3"/>
  <c r="AK83" i="3"/>
  <c r="AL83" i="3"/>
  <c r="AK84" i="3"/>
  <c r="AL84" i="3"/>
  <c r="AK85" i="3"/>
  <c r="AL85" i="3"/>
  <c r="AK86" i="3"/>
  <c r="AL86" i="3"/>
  <c r="AK87" i="3"/>
  <c r="AL87" i="3"/>
  <c r="AK88" i="3"/>
  <c r="AL88" i="3"/>
  <c r="AK89" i="3"/>
  <c r="AL89" i="3"/>
  <c r="AK90" i="3"/>
  <c r="AL90" i="3"/>
  <c r="AK91" i="3"/>
  <c r="AL91" i="3"/>
  <c r="AK92" i="3"/>
  <c r="AL92" i="3"/>
  <c r="AK93" i="3"/>
  <c r="AL93" i="3"/>
  <c r="AK94" i="3"/>
  <c r="AL94" i="3"/>
  <c r="AK95" i="3"/>
  <c r="AL95" i="3"/>
  <c r="AK96" i="3"/>
  <c r="AL96" i="3"/>
  <c r="AK97" i="3"/>
  <c r="AL97" i="3"/>
  <c r="AK98" i="3"/>
  <c r="AL98" i="3"/>
  <c r="AK99" i="3"/>
  <c r="AL99" i="3"/>
  <c r="AK100" i="3"/>
  <c r="AL100" i="3"/>
  <c r="AK101" i="3"/>
  <c r="AL101" i="3"/>
  <c r="AK102" i="3"/>
  <c r="AL102" i="3"/>
  <c r="AK103" i="3"/>
  <c r="AL103" i="3"/>
  <c r="AK104" i="3"/>
  <c r="AL104" i="3"/>
  <c r="AK105" i="3"/>
  <c r="AL105" i="3"/>
  <c r="AK106" i="3"/>
  <c r="AL106" i="3"/>
  <c r="AK107" i="3"/>
  <c r="AL107" i="3"/>
  <c r="AK108" i="3"/>
  <c r="AL108" i="3"/>
  <c r="AK109" i="3"/>
  <c r="AL109" i="3"/>
  <c r="AK110" i="3"/>
  <c r="AL110" i="3"/>
  <c r="AK111" i="3"/>
  <c r="AL111" i="3"/>
  <c r="AK112" i="3"/>
  <c r="AL112" i="3"/>
  <c r="AK113" i="3"/>
  <c r="AL113" i="3"/>
  <c r="AK114" i="3"/>
  <c r="AL114" i="3"/>
  <c r="AK115" i="3"/>
  <c r="AL115" i="3"/>
  <c r="AK116" i="3"/>
  <c r="AL116" i="3"/>
  <c r="AK117" i="3"/>
  <c r="AL117" i="3"/>
  <c r="AK118" i="3"/>
  <c r="AL118" i="3"/>
  <c r="AK119" i="3"/>
  <c r="AL119" i="3"/>
  <c r="AK120" i="3"/>
  <c r="AL120" i="3"/>
  <c r="AK121" i="3"/>
  <c r="AL121" i="3"/>
  <c r="AK122" i="3"/>
  <c r="AL122" i="3"/>
  <c r="AK123" i="3"/>
  <c r="AL123" i="3"/>
  <c r="AK124" i="3"/>
  <c r="AL124" i="3"/>
  <c r="AK125" i="3"/>
  <c r="AL125" i="3"/>
  <c r="AK126" i="3"/>
  <c r="AL126" i="3"/>
  <c r="AK127" i="3"/>
  <c r="AL127" i="3"/>
  <c r="AK128" i="3"/>
  <c r="AL128" i="3"/>
  <c r="AK129" i="3"/>
  <c r="AL129" i="3"/>
  <c r="AK130" i="3"/>
  <c r="AL130" i="3"/>
  <c r="AK131" i="3"/>
  <c r="AL131" i="3"/>
  <c r="AK132" i="3"/>
  <c r="AL132" i="3"/>
  <c r="AK133" i="3"/>
  <c r="AL133" i="3"/>
  <c r="AK134" i="3"/>
  <c r="AL134" i="3"/>
  <c r="AK135" i="3"/>
  <c r="AL135" i="3"/>
  <c r="AK136" i="3"/>
  <c r="AL136" i="3"/>
  <c r="AK137" i="3"/>
  <c r="AL137" i="3"/>
  <c r="AK138" i="3"/>
  <c r="AL138" i="3"/>
  <c r="AK139" i="3"/>
  <c r="AL139" i="3"/>
  <c r="AK140" i="3"/>
  <c r="AL140" i="3"/>
  <c r="AK141" i="3"/>
  <c r="AL141" i="3"/>
  <c r="AK142" i="3"/>
  <c r="AL142" i="3"/>
  <c r="AK143" i="3"/>
  <c r="AL143" i="3"/>
  <c r="AK144" i="3"/>
  <c r="AL144" i="3"/>
  <c r="AK145" i="3"/>
  <c r="AL145" i="3"/>
  <c r="AK146" i="3"/>
  <c r="AL146" i="3"/>
  <c r="AK147" i="3"/>
  <c r="AL147" i="3"/>
  <c r="AK148" i="3"/>
  <c r="AL148" i="3"/>
  <c r="AK149" i="3"/>
  <c r="AL149" i="3"/>
  <c r="AK150" i="3"/>
  <c r="AL150" i="3"/>
  <c r="AK151" i="3"/>
  <c r="AL151" i="3"/>
  <c r="AK152" i="3"/>
  <c r="AL152" i="3"/>
  <c r="AK153" i="3"/>
  <c r="AL153" i="3"/>
  <c r="AK154" i="3"/>
  <c r="AL154" i="3"/>
  <c r="AK155" i="3"/>
  <c r="AL155" i="3"/>
  <c r="AK156" i="3"/>
  <c r="AL156" i="3"/>
  <c r="AK157" i="3"/>
  <c r="AL157" i="3"/>
  <c r="AK158" i="3"/>
  <c r="AL158" i="3"/>
  <c r="AK159" i="3"/>
  <c r="AL159" i="3"/>
  <c r="AK160" i="3"/>
  <c r="AL160" i="3"/>
  <c r="AK161" i="3"/>
  <c r="AL161" i="3"/>
  <c r="AK162" i="3"/>
  <c r="AL162" i="3"/>
  <c r="AK163" i="3"/>
  <c r="AL163" i="3"/>
  <c r="AK164" i="3"/>
  <c r="AL164" i="3"/>
  <c r="AL165" i="3"/>
  <c r="AK165" i="3"/>
  <c r="AL2" i="4"/>
  <c r="AM2" i="4"/>
  <c r="AL3" i="4"/>
  <c r="AM3" i="4"/>
  <c r="AL4" i="4"/>
  <c r="AM4" i="4"/>
  <c r="AL5" i="4"/>
  <c r="AM5" i="4"/>
  <c r="AL6" i="4"/>
  <c r="AM6" i="4"/>
  <c r="AL7" i="4"/>
  <c r="AM7" i="4"/>
  <c r="AL8" i="4"/>
  <c r="AM8" i="4"/>
  <c r="AL9" i="4"/>
  <c r="AM9" i="4"/>
  <c r="AL10" i="4"/>
  <c r="AM10" i="4"/>
  <c r="AL11" i="4"/>
  <c r="AM11" i="4"/>
  <c r="AL12" i="4"/>
  <c r="AM12" i="4"/>
  <c r="AL13" i="4"/>
  <c r="AM13" i="4"/>
  <c r="AL14" i="4"/>
  <c r="AM14" i="4"/>
  <c r="AL15" i="4"/>
  <c r="AM15" i="4"/>
  <c r="AL16" i="4"/>
  <c r="AM16" i="4"/>
  <c r="AL17" i="4"/>
  <c r="AM17" i="4"/>
  <c r="AL18" i="4"/>
  <c r="AM18" i="4"/>
  <c r="AL19" i="4"/>
  <c r="AM19" i="4"/>
  <c r="AL20" i="4"/>
  <c r="AM20" i="4"/>
  <c r="AL21" i="4"/>
  <c r="AM21" i="4"/>
  <c r="AL22" i="4"/>
  <c r="AM22" i="4"/>
  <c r="AL23" i="4"/>
  <c r="AM23" i="4"/>
  <c r="AL24" i="4"/>
  <c r="AM24" i="4"/>
  <c r="AL25" i="4"/>
  <c r="AM25" i="4"/>
  <c r="AL26" i="4"/>
  <c r="AM26" i="4"/>
  <c r="AL27" i="4"/>
  <c r="AM27" i="4"/>
  <c r="AL28" i="4"/>
  <c r="AM28" i="4"/>
  <c r="AL29" i="4"/>
  <c r="AM29" i="4"/>
  <c r="AL30" i="4"/>
  <c r="AM30" i="4"/>
  <c r="AL31" i="4"/>
  <c r="AM31" i="4"/>
  <c r="AL32" i="4"/>
  <c r="AM32" i="4"/>
  <c r="AL33" i="4"/>
  <c r="AM33" i="4"/>
  <c r="AL34" i="4"/>
  <c r="AM34" i="4"/>
  <c r="AL35" i="4"/>
  <c r="AM35" i="4"/>
  <c r="AL36" i="4"/>
  <c r="AM36" i="4"/>
  <c r="AL37" i="4"/>
  <c r="AM37" i="4"/>
  <c r="AL38" i="4"/>
  <c r="AM38" i="4"/>
  <c r="AL39" i="4"/>
  <c r="AM39" i="4"/>
  <c r="AL40" i="4"/>
  <c r="AM40" i="4"/>
  <c r="AL41" i="4"/>
  <c r="AM41" i="4"/>
  <c r="AL42" i="4"/>
  <c r="AM42" i="4"/>
  <c r="AL43" i="4"/>
  <c r="AM43" i="4"/>
  <c r="AL44" i="4"/>
  <c r="AM44" i="4"/>
  <c r="AL45" i="4"/>
  <c r="AM45" i="4"/>
  <c r="AL46" i="4"/>
  <c r="AM46" i="4"/>
  <c r="AL47" i="4"/>
  <c r="AM47" i="4"/>
  <c r="AL48" i="4"/>
  <c r="AM48" i="4"/>
  <c r="AL49" i="4"/>
  <c r="AM49" i="4"/>
  <c r="AL50" i="4"/>
  <c r="AM50" i="4"/>
  <c r="AL51" i="4"/>
  <c r="AM51" i="4"/>
  <c r="AL52" i="4"/>
  <c r="AM52" i="4"/>
  <c r="AL53" i="4"/>
  <c r="AM53" i="4"/>
  <c r="AL54" i="4"/>
  <c r="AM54" i="4"/>
  <c r="AL55" i="4"/>
  <c r="AM55" i="4"/>
  <c r="AL56" i="4"/>
  <c r="AM56" i="4"/>
  <c r="AL57" i="4"/>
  <c r="AM57" i="4"/>
  <c r="AL58" i="4"/>
  <c r="AM58" i="4"/>
  <c r="AL59" i="4"/>
  <c r="AM59" i="4"/>
  <c r="AL60" i="4"/>
  <c r="AM60" i="4"/>
  <c r="AL61" i="4"/>
  <c r="AM61" i="4"/>
  <c r="AL62" i="4"/>
  <c r="AM62" i="4"/>
  <c r="AL63" i="4"/>
  <c r="AM63" i="4"/>
  <c r="AL64" i="4"/>
  <c r="AM64" i="4"/>
  <c r="AL65" i="4"/>
  <c r="AM65" i="4"/>
  <c r="AL66" i="4"/>
  <c r="AM66" i="4"/>
  <c r="AL67" i="4"/>
  <c r="AM67" i="4"/>
  <c r="AL68" i="4"/>
  <c r="AM68" i="4"/>
  <c r="AL69" i="4"/>
  <c r="AM69" i="4"/>
  <c r="AL70" i="4"/>
  <c r="AM70" i="4"/>
  <c r="AL71" i="4"/>
  <c r="AM71" i="4"/>
  <c r="AL72" i="4"/>
  <c r="AM72" i="4"/>
  <c r="AL73" i="4"/>
  <c r="AM73" i="4"/>
  <c r="AL74" i="4"/>
  <c r="AM74" i="4"/>
  <c r="AL75" i="4"/>
  <c r="AM75" i="4"/>
  <c r="AL76" i="4"/>
  <c r="AM76" i="4"/>
  <c r="AL77" i="4"/>
  <c r="AM77" i="4"/>
  <c r="AL78" i="4"/>
  <c r="AM78" i="4"/>
  <c r="AL79" i="4"/>
  <c r="AM79" i="4"/>
  <c r="AL80" i="4"/>
  <c r="AM80" i="4"/>
  <c r="AL81" i="4"/>
  <c r="AM81" i="4"/>
  <c r="AL82" i="4"/>
  <c r="AM82" i="4"/>
  <c r="AL83" i="4"/>
  <c r="AM83" i="4"/>
  <c r="AL84" i="4"/>
  <c r="AM84" i="4"/>
  <c r="AL85" i="4"/>
  <c r="AM85" i="4"/>
  <c r="AL86" i="4"/>
  <c r="AM86" i="4"/>
  <c r="AL87" i="4"/>
  <c r="AM87" i="4"/>
  <c r="AL88" i="4"/>
  <c r="AM88" i="4"/>
  <c r="AL89" i="4"/>
  <c r="AM89" i="4"/>
  <c r="AL90" i="4"/>
  <c r="AM90" i="4"/>
  <c r="AL91" i="4"/>
  <c r="AM91" i="4"/>
  <c r="AL92" i="4"/>
  <c r="AM92" i="4"/>
  <c r="AL93" i="4"/>
  <c r="AM93" i="4"/>
  <c r="AL94" i="4"/>
  <c r="AM94" i="4"/>
  <c r="AL95" i="4"/>
  <c r="AM95" i="4"/>
  <c r="AL96" i="4"/>
  <c r="AM96" i="4"/>
  <c r="AL97" i="4"/>
  <c r="AM97" i="4"/>
  <c r="AL98" i="4"/>
  <c r="AM98" i="4"/>
  <c r="AL99" i="4"/>
  <c r="AM99" i="4"/>
  <c r="AL100" i="4"/>
  <c r="AM100" i="4"/>
  <c r="AL101" i="4"/>
  <c r="AM101" i="4"/>
  <c r="AL102" i="4"/>
  <c r="AM102" i="4"/>
  <c r="AL103" i="4"/>
  <c r="AM103" i="4"/>
  <c r="AL104" i="4"/>
  <c r="AM104" i="4"/>
  <c r="AL105" i="4"/>
  <c r="AM105" i="4"/>
  <c r="AL106" i="4"/>
  <c r="AM106" i="4"/>
  <c r="AL107" i="4"/>
  <c r="AM107" i="4"/>
  <c r="AL108" i="4"/>
  <c r="AM108" i="4"/>
  <c r="AL109" i="4"/>
  <c r="AM109" i="4"/>
  <c r="AL110" i="4"/>
  <c r="AM110" i="4"/>
  <c r="AL111" i="4"/>
  <c r="AM111" i="4"/>
  <c r="AL112" i="4"/>
  <c r="AM112" i="4"/>
  <c r="AL113" i="4"/>
  <c r="AM113" i="4"/>
  <c r="AL114" i="4"/>
  <c r="AM114" i="4"/>
  <c r="AL115" i="4"/>
  <c r="AM115" i="4"/>
  <c r="AL116" i="4"/>
  <c r="AM116" i="4"/>
  <c r="AL117" i="4"/>
  <c r="AM117" i="4"/>
  <c r="AL118" i="4"/>
  <c r="AM118" i="4"/>
  <c r="AL119" i="4"/>
  <c r="AM119" i="4"/>
  <c r="AL120" i="4"/>
  <c r="AM120" i="4"/>
  <c r="AL121" i="4"/>
  <c r="AM121" i="4"/>
  <c r="AL122" i="4"/>
  <c r="AM122" i="4"/>
  <c r="AL123" i="4"/>
  <c r="AM123" i="4"/>
  <c r="AL124" i="4"/>
  <c r="AM124" i="4"/>
  <c r="AL125" i="4"/>
  <c r="AM125" i="4"/>
  <c r="AL126" i="4"/>
  <c r="AM126" i="4"/>
  <c r="AL127" i="4"/>
  <c r="AM127" i="4"/>
  <c r="AL128" i="4"/>
  <c r="AM128" i="4"/>
  <c r="AL129" i="4"/>
  <c r="AM129" i="4"/>
  <c r="AL130" i="4"/>
  <c r="AM130" i="4"/>
  <c r="AL131" i="4"/>
  <c r="AM131" i="4"/>
  <c r="AL132" i="4"/>
  <c r="AM132" i="4"/>
  <c r="AL133" i="4"/>
  <c r="AM133" i="4"/>
  <c r="AL134" i="4"/>
  <c r="AM134" i="4"/>
  <c r="AL135" i="4"/>
  <c r="AM135" i="4"/>
  <c r="AL136" i="4"/>
  <c r="AM136" i="4"/>
  <c r="AL137" i="4"/>
  <c r="AM137" i="4"/>
  <c r="AL138" i="4"/>
  <c r="AM138" i="4"/>
  <c r="AL139" i="4"/>
  <c r="AM139" i="4"/>
  <c r="AL140" i="4"/>
  <c r="AM140" i="4"/>
  <c r="AL141" i="4"/>
  <c r="AM141" i="4"/>
  <c r="AL142" i="4"/>
  <c r="AM142" i="4"/>
  <c r="AL143" i="4"/>
  <c r="AM143" i="4"/>
  <c r="AL144" i="4"/>
  <c r="AM144" i="4"/>
  <c r="AL145" i="4"/>
  <c r="AM145" i="4"/>
  <c r="AL146" i="4"/>
  <c r="AM146" i="4"/>
  <c r="AL147" i="4"/>
  <c r="AM147" i="4"/>
  <c r="AL148" i="4"/>
  <c r="AM148" i="4"/>
  <c r="AL149" i="4"/>
  <c r="AM149" i="4"/>
  <c r="AL150" i="4"/>
  <c r="AM150" i="4"/>
  <c r="AL151" i="4"/>
  <c r="AM151" i="4"/>
  <c r="AL152" i="4"/>
  <c r="AM152" i="4"/>
  <c r="AL153" i="4"/>
  <c r="AM153" i="4"/>
  <c r="AL154" i="4"/>
  <c r="AM154" i="4"/>
  <c r="AL155" i="4"/>
  <c r="AM155" i="4"/>
  <c r="AL156" i="4"/>
  <c r="AM156" i="4"/>
  <c r="AL157" i="4"/>
  <c r="AM157" i="4"/>
  <c r="AL158" i="4"/>
  <c r="AM158" i="4"/>
  <c r="AL159" i="4"/>
  <c r="AM159" i="4"/>
  <c r="AL160" i="4"/>
  <c r="AM160" i="4"/>
  <c r="AL161" i="4"/>
  <c r="AM161" i="4"/>
  <c r="AL162" i="4"/>
  <c r="AM162" i="4"/>
  <c r="AL163" i="4"/>
  <c r="AM163" i="4"/>
  <c r="AL164" i="4"/>
  <c r="AM164" i="4"/>
  <c r="AL165" i="4"/>
  <c r="AM165" i="4"/>
  <c r="AL166" i="4"/>
  <c r="AM166" i="4"/>
  <c r="AL167" i="4"/>
  <c r="AM167" i="4"/>
  <c r="AL168" i="4"/>
  <c r="AM168" i="4"/>
  <c r="AL169" i="4"/>
  <c r="AM169" i="4"/>
  <c r="AL170" i="4"/>
  <c r="AM170" i="4"/>
  <c r="AL171" i="4"/>
  <c r="AM171" i="4"/>
  <c r="AL172" i="4"/>
  <c r="AM172" i="4"/>
  <c r="AL173" i="4"/>
  <c r="AM173" i="4"/>
  <c r="AL174" i="4"/>
  <c r="AM174" i="4"/>
  <c r="AL175" i="4"/>
  <c r="AM175" i="4"/>
  <c r="AM176" i="4"/>
  <c r="AL176" i="4"/>
  <c r="AF2" i="5"/>
  <c r="AG2" i="5"/>
  <c r="AF3" i="5"/>
  <c r="AG3" i="5"/>
  <c r="AF4" i="5"/>
  <c r="AG4" i="5"/>
  <c r="AF5" i="5"/>
  <c r="AG5" i="5"/>
  <c r="AF6" i="5"/>
  <c r="AG6" i="5"/>
  <c r="AF7" i="5"/>
  <c r="AG7" i="5"/>
  <c r="AF8" i="5"/>
  <c r="AG8" i="5"/>
  <c r="AF9" i="5"/>
  <c r="AG9" i="5"/>
  <c r="AF10" i="5"/>
  <c r="AG10" i="5"/>
  <c r="AF11" i="5"/>
  <c r="AG11" i="5"/>
  <c r="AF12" i="5"/>
  <c r="AG12" i="5"/>
  <c r="AF13" i="5"/>
  <c r="AG13" i="5"/>
  <c r="AF14" i="5"/>
  <c r="AG14" i="5"/>
  <c r="AF15" i="5"/>
  <c r="AG15" i="5"/>
  <c r="AF16" i="5"/>
  <c r="AG16" i="5"/>
  <c r="AF17" i="5"/>
  <c r="AG17" i="5"/>
  <c r="AF18" i="5"/>
  <c r="AG18" i="5"/>
  <c r="AF19" i="5"/>
  <c r="AG19" i="5"/>
  <c r="AF20" i="5"/>
  <c r="AG20" i="5"/>
  <c r="AF21" i="5"/>
  <c r="AG21" i="5"/>
  <c r="AF22" i="5"/>
  <c r="AG22" i="5"/>
  <c r="AF23" i="5"/>
  <c r="AG23" i="5"/>
  <c r="AF24" i="5"/>
  <c r="AG24" i="5"/>
  <c r="AF25" i="5"/>
  <c r="AG25" i="5"/>
  <c r="AF26" i="5"/>
  <c r="AG26" i="5"/>
  <c r="AF27" i="5"/>
  <c r="AG27" i="5"/>
  <c r="AF28" i="5"/>
  <c r="AG28" i="5"/>
  <c r="AF29" i="5"/>
  <c r="AG29" i="5"/>
  <c r="AF30" i="5"/>
  <c r="AG30" i="5"/>
  <c r="AF31" i="5"/>
  <c r="AG31" i="5"/>
  <c r="AF32" i="5"/>
  <c r="AG32" i="5"/>
  <c r="AF33" i="5"/>
  <c r="AG33" i="5"/>
  <c r="AF34" i="5"/>
  <c r="AG34" i="5"/>
  <c r="AF35" i="5"/>
  <c r="AG35" i="5"/>
  <c r="AF36" i="5"/>
  <c r="AG36" i="5"/>
  <c r="AF37" i="5"/>
  <c r="AG37" i="5"/>
  <c r="AF38" i="5"/>
  <c r="AG38" i="5"/>
  <c r="AF39" i="5"/>
  <c r="AG39" i="5"/>
  <c r="AF40" i="5"/>
  <c r="AG40" i="5"/>
  <c r="AF41" i="5"/>
  <c r="AG41" i="5"/>
  <c r="AF42" i="5"/>
  <c r="AG42" i="5"/>
  <c r="AF43" i="5"/>
  <c r="AG43" i="5"/>
  <c r="AF44" i="5"/>
  <c r="AG44" i="5"/>
  <c r="AF45" i="5"/>
  <c r="AG45" i="5"/>
  <c r="AF46" i="5"/>
  <c r="AG46" i="5"/>
  <c r="AF47" i="5"/>
  <c r="AG47" i="5"/>
  <c r="AF48" i="5"/>
  <c r="AG48" i="5"/>
  <c r="AF49" i="5"/>
  <c r="AG49" i="5"/>
  <c r="AF50" i="5"/>
  <c r="AG50" i="5"/>
  <c r="AF51" i="5"/>
  <c r="AG51" i="5"/>
  <c r="AF52" i="5"/>
  <c r="AG52" i="5"/>
  <c r="AF53" i="5"/>
  <c r="AG53" i="5"/>
  <c r="AF54" i="5"/>
  <c r="AG54" i="5"/>
  <c r="AF55" i="5"/>
  <c r="AG55" i="5"/>
  <c r="AF56" i="5"/>
  <c r="AG56" i="5"/>
  <c r="AF57" i="5"/>
  <c r="AG57" i="5"/>
  <c r="AF58" i="5"/>
  <c r="AG58" i="5"/>
  <c r="AF59" i="5"/>
  <c r="AG59" i="5"/>
  <c r="AF60" i="5"/>
  <c r="AG60" i="5"/>
  <c r="AF61" i="5"/>
  <c r="AG61" i="5"/>
  <c r="AF62" i="5"/>
  <c r="AG62" i="5"/>
  <c r="AF63" i="5"/>
  <c r="AG63" i="5"/>
  <c r="AF64" i="5"/>
  <c r="AG64" i="5"/>
  <c r="AF65" i="5"/>
  <c r="AG65" i="5"/>
  <c r="AF66" i="5"/>
  <c r="AG66" i="5"/>
  <c r="AF67" i="5"/>
  <c r="AG67" i="5"/>
  <c r="AF68" i="5"/>
  <c r="AG68" i="5"/>
  <c r="AF69" i="5"/>
  <c r="AG69" i="5"/>
  <c r="AF70" i="5"/>
  <c r="AG70" i="5"/>
  <c r="AF71" i="5"/>
  <c r="AG71" i="5"/>
  <c r="AF72" i="5"/>
  <c r="AG72" i="5"/>
  <c r="AF73" i="5"/>
  <c r="AG73" i="5"/>
  <c r="AF74" i="5"/>
  <c r="AG74" i="5"/>
  <c r="AF75" i="5"/>
  <c r="AG75" i="5"/>
  <c r="AF76" i="5"/>
  <c r="AG76" i="5"/>
  <c r="AF77" i="5"/>
  <c r="AG77" i="5"/>
  <c r="AF78" i="5"/>
  <c r="AG78" i="5"/>
  <c r="AF79" i="5"/>
  <c r="AG79" i="5"/>
  <c r="AF80" i="5"/>
  <c r="AG80" i="5"/>
  <c r="AF81" i="5"/>
  <c r="AG81" i="5"/>
  <c r="AF82" i="5"/>
  <c r="AG82" i="5"/>
  <c r="AF83" i="5"/>
  <c r="AG83" i="5"/>
  <c r="AF84" i="5"/>
  <c r="AG84" i="5"/>
  <c r="AF85" i="5"/>
  <c r="AG85" i="5"/>
  <c r="AF86" i="5"/>
  <c r="AG86" i="5"/>
  <c r="AF87" i="5"/>
  <c r="AG87" i="5"/>
  <c r="AF88" i="5"/>
  <c r="AG88" i="5"/>
  <c r="AF89" i="5"/>
  <c r="AG89" i="5"/>
  <c r="AF90" i="5"/>
  <c r="AG90" i="5"/>
  <c r="AF91" i="5"/>
  <c r="AG91" i="5"/>
  <c r="AF92" i="5"/>
  <c r="AG92" i="5"/>
  <c r="AF93" i="5"/>
  <c r="AG93" i="5"/>
  <c r="AF94" i="5"/>
  <c r="AG94" i="5"/>
  <c r="AF95" i="5"/>
  <c r="AG95" i="5"/>
  <c r="AF96" i="5"/>
  <c r="AG96" i="5"/>
  <c r="AF97" i="5"/>
  <c r="AG97" i="5"/>
  <c r="AF98" i="5"/>
  <c r="AG98" i="5"/>
  <c r="AF99" i="5"/>
  <c r="AG99" i="5"/>
  <c r="AF100" i="5"/>
  <c r="AG100" i="5"/>
  <c r="AF101" i="5"/>
  <c r="AG101" i="5"/>
  <c r="AF102" i="5"/>
  <c r="AG102" i="5"/>
  <c r="AF103" i="5"/>
  <c r="AG103" i="5"/>
  <c r="AF104" i="5"/>
  <c r="AG104" i="5"/>
  <c r="AF105" i="5"/>
  <c r="AG105" i="5"/>
  <c r="AF106" i="5"/>
  <c r="AG106" i="5"/>
  <c r="AF107" i="5"/>
  <c r="AG107" i="5"/>
  <c r="AF108" i="5"/>
  <c r="AG108" i="5"/>
  <c r="AF109" i="5"/>
  <c r="AG109" i="5"/>
  <c r="AF110" i="5"/>
  <c r="AG110" i="5"/>
  <c r="AF111" i="5"/>
  <c r="AG111" i="5"/>
  <c r="AF112" i="5"/>
  <c r="AG112" i="5"/>
  <c r="AF113" i="5"/>
  <c r="AG113" i="5"/>
  <c r="AF114" i="5"/>
  <c r="AG114" i="5"/>
  <c r="AF115" i="5"/>
  <c r="AG115" i="5"/>
  <c r="AF116" i="5"/>
  <c r="AG116" i="5"/>
  <c r="AF117" i="5"/>
  <c r="AG117" i="5"/>
  <c r="AF118" i="5"/>
  <c r="AG118" i="5"/>
  <c r="AF119" i="5"/>
  <c r="AG119" i="5"/>
  <c r="AF120" i="5"/>
  <c r="AG120" i="5"/>
  <c r="AF121" i="5"/>
  <c r="AG121" i="5"/>
  <c r="AF122" i="5"/>
  <c r="AG122" i="5"/>
  <c r="AF123" i="5"/>
  <c r="AG123" i="5"/>
  <c r="AF124" i="5"/>
  <c r="AG124" i="5"/>
  <c r="AF125" i="5"/>
  <c r="AG125" i="5"/>
  <c r="AF126" i="5"/>
  <c r="AG126" i="5"/>
  <c r="AF127" i="5"/>
  <c r="AG127" i="5"/>
  <c r="AF128" i="5"/>
  <c r="AG128" i="5"/>
  <c r="AF129" i="5"/>
  <c r="AG129" i="5"/>
  <c r="AF130" i="5"/>
  <c r="AG130" i="5"/>
  <c r="AF131" i="5"/>
  <c r="AG131" i="5"/>
  <c r="AF132" i="5"/>
  <c r="AG132" i="5"/>
  <c r="AF133" i="5"/>
  <c r="AG133" i="5"/>
  <c r="AF134" i="5"/>
  <c r="AG134" i="5"/>
  <c r="AF135" i="5"/>
  <c r="AG135" i="5"/>
  <c r="AF136" i="5"/>
  <c r="AG136" i="5"/>
  <c r="AF137" i="5"/>
  <c r="AG137" i="5"/>
  <c r="AF138" i="5"/>
  <c r="AG138" i="5"/>
  <c r="AF139" i="5"/>
  <c r="AG139" i="5"/>
  <c r="AF140" i="5"/>
  <c r="AG140" i="5"/>
  <c r="AF141" i="5"/>
  <c r="AG141" i="5"/>
  <c r="AF142" i="5"/>
  <c r="AG142" i="5"/>
  <c r="AF143" i="5"/>
  <c r="AG143" i="5"/>
  <c r="AF144" i="5"/>
  <c r="AG144" i="5"/>
  <c r="AF145" i="5"/>
  <c r="AG145" i="5"/>
  <c r="AF146" i="5"/>
  <c r="AG146" i="5"/>
  <c r="AF147" i="5"/>
  <c r="AG147" i="5"/>
  <c r="AF148" i="5"/>
  <c r="AG148" i="5"/>
  <c r="AF149" i="5"/>
  <c r="AG149" i="5"/>
  <c r="AF150" i="5"/>
  <c r="AG150" i="5"/>
  <c r="AF151" i="5"/>
  <c r="AG151" i="5"/>
  <c r="AF152" i="5"/>
  <c r="AG152" i="5"/>
  <c r="AF153" i="5"/>
  <c r="AG153" i="5"/>
  <c r="AF154" i="5"/>
  <c r="AG154" i="5"/>
  <c r="AF155" i="5"/>
  <c r="AG155" i="5"/>
  <c r="AF156" i="5"/>
  <c r="AG156" i="5"/>
  <c r="AF157" i="5"/>
  <c r="AG157" i="5"/>
  <c r="AF158" i="5"/>
  <c r="AG158" i="5"/>
  <c r="AF159" i="5"/>
  <c r="AG159" i="5"/>
  <c r="AF160" i="5"/>
  <c r="AG160" i="5"/>
  <c r="AF161" i="5"/>
  <c r="AG161" i="5"/>
  <c r="AF162" i="5"/>
  <c r="AG162" i="5"/>
  <c r="AF163" i="5"/>
  <c r="AG163" i="5"/>
  <c r="AF164" i="5"/>
  <c r="AG164" i="5"/>
  <c r="AF165" i="5"/>
  <c r="AG165" i="5"/>
  <c r="AG166" i="5"/>
  <c r="AF166" i="5"/>
  <c r="AJ2" i="6"/>
  <c r="AK2" i="6"/>
  <c r="AJ3" i="6"/>
  <c r="AK3" i="6"/>
  <c r="AJ4" i="6"/>
  <c r="AK4" i="6"/>
  <c r="AJ5" i="6"/>
  <c r="AK5" i="6"/>
  <c r="AJ6" i="6"/>
  <c r="AK6" i="6"/>
  <c r="AJ7" i="6"/>
  <c r="AK7" i="6"/>
  <c r="AJ8" i="6"/>
  <c r="AK8" i="6"/>
  <c r="AJ9" i="6"/>
  <c r="AK9" i="6"/>
  <c r="AJ10" i="6"/>
  <c r="AK10" i="6"/>
  <c r="AJ11" i="6"/>
  <c r="AK11" i="6"/>
  <c r="AJ12" i="6"/>
  <c r="AK12" i="6"/>
  <c r="AJ13" i="6"/>
  <c r="AK13" i="6"/>
  <c r="AJ14" i="6"/>
  <c r="AK14" i="6"/>
  <c r="AJ15" i="6"/>
  <c r="AK15" i="6"/>
  <c r="AJ16" i="6"/>
  <c r="AK16" i="6"/>
  <c r="AJ17" i="6"/>
  <c r="AK17" i="6"/>
  <c r="AJ18" i="6"/>
  <c r="AK18" i="6"/>
  <c r="AJ19" i="6"/>
  <c r="AK19" i="6"/>
  <c r="AJ20" i="6"/>
  <c r="AK20" i="6"/>
  <c r="AJ21" i="6"/>
  <c r="AK21" i="6"/>
  <c r="AJ22" i="6"/>
  <c r="AK22" i="6"/>
  <c r="AJ23" i="6"/>
  <c r="AK23" i="6"/>
  <c r="AJ24" i="6"/>
  <c r="AK24" i="6"/>
  <c r="AJ25" i="6"/>
  <c r="AK25" i="6"/>
  <c r="AJ26" i="6"/>
  <c r="AK26" i="6"/>
  <c r="AJ27" i="6"/>
  <c r="AK27" i="6"/>
  <c r="AJ28" i="6"/>
  <c r="AK28" i="6"/>
  <c r="AJ29" i="6"/>
  <c r="AK29" i="6"/>
  <c r="AJ30" i="6"/>
  <c r="AK30" i="6"/>
  <c r="AJ31" i="6"/>
  <c r="AK31" i="6"/>
  <c r="AJ32" i="6"/>
  <c r="AK32" i="6"/>
  <c r="AJ33" i="6"/>
  <c r="AK33" i="6"/>
  <c r="AJ34" i="6"/>
  <c r="AK34" i="6"/>
  <c r="AJ35" i="6"/>
  <c r="AK35" i="6"/>
  <c r="AJ36" i="6"/>
  <c r="AK36" i="6"/>
  <c r="AJ37" i="6"/>
  <c r="AK37" i="6"/>
  <c r="AJ38" i="6"/>
  <c r="AK38" i="6"/>
  <c r="AJ39" i="6"/>
  <c r="AK39" i="6"/>
  <c r="AJ40" i="6"/>
  <c r="AK40" i="6"/>
  <c r="AJ41" i="6"/>
  <c r="AK41" i="6"/>
  <c r="AJ42" i="6"/>
  <c r="AK42" i="6"/>
  <c r="AJ43" i="6"/>
  <c r="AK43" i="6"/>
  <c r="AJ44" i="6"/>
  <c r="AK44" i="6"/>
  <c r="AJ45" i="6"/>
  <c r="AK45" i="6"/>
  <c r="AJ46" i="6"/>
  <c r="AK46" i="6"/>
  <c r="AJ47" i="6"/>
  <c r="AK47" i="6"/>
  <c r="AJ48" i="6"/>
  <c r="AK48" i="6"/>
  <c r="AJ49" i="6"/>
  <c r="AK49" i="6"/>
  <c r="AJ50" i="6"/>
  <c r="AK50" i="6"/>
  <c r="AJ51" i="6"/>
  <c r="AK51" i="6"/>
  <c r="AJ52" i="6"/>
  <c r="AK52" i="6"/>
  <c r="AJ53" i="6"/>
  <c r="AK53" i="6"/>
  <c r="AJ54" i="6"/>
  <c r="AK54" i="6"/>
  <c r="AJ55" i="6"/>
  <c r="AK55" i="6"/>
  <c r="AJ56" i="6"/>
  <c r="AK56" i="6"/>
  <c r="AJ57" i="6"/>
  <c r="AK57" i="6"/>
  <c r="AJ58" i="6"/>
  <c r="AK58" i="6"/>
  <c r="AJ59" i="6"/>
  <c r="AK59" i="6"/>
  <c r="AJ60" i="6"/>
  <c r="AK60" i="6"/>
  <c r="AJ61" i="6"/>
  <c r="AK61" i="6"/>
  <c r="AJ62" i="6"/>
  <c r="AK62" i="6"/>
  <c r="AJ63" i="6"/>
  <c r="AK63" i="6"/>
  <c r="AJ64" i="6"/>
  <c r="AK64" i="6"/>
  <c r="AJ65" i="6"/>
  <c r="AK65" i="6"/>
  <c r="AJ66" i="6"/>
  <c r="AK66" i="6"/>
  <c r="AJ67" i="6"/>
  <c r="AK67" i="6"/>
  <c r="AJ68" i="6"/>
  <c r="AK68" i="6"/>
  <c r="AJ69" i="6"/>
  <c r="AK69" i="6"/>
  <c r="AJ70" i="6"/>
  <c r="AK70" i="6"/>
  <c r="AJ71" i="6"/>
  <c r="AK71" i="6"/>
  <c r="AJ72" i="6"/>
  <c r="AK72" i="6"/>
  <c r="AJ73" i="6"/>
  <c r="AK73" i="6"/>
  <c r="AJ74" i="6"/>
  <c r="AK74" i="6"/>
  <c r="AJ75" i="6"/>
  <c r="AK75" i="6"/>
  <c r="AJ76" i="6"/>
  <c r="AK76" i="6"/>
  <c r="AJ77" i="6"/>
  <c r="AK77" i="6"/>
  <c r="AJ78" i="6"/>
  <c r="AK78" i="6"/>
  <c r="AJ79" i="6"/>
  <c r="AK79" i="6"/>
  <c r="AJ80" i="6"/>
  <c r="AK80" i="6"/>
  <c r="AJ81" i="6"/>
  <c r="AK81" i="6"/>
  <c r="AJ82" i="6"/>
  <c r="AK82" i="6"/>
  <c r="AJ83" i="6"/>
  <c r="AK83" i="6"/>
  <c r="AJ84" i="6"/>
  <c r="AK84" i="6"/>
  <c r="AJ85" i="6"/>
  <c r="AK85" i="6"/>
  <c r="AJ86" i="6"/>
  <c r="AK86" i="6"/>
  <c r="AJ87" i="6"/>
  <c r="AK87" i="6"/>
  <c r="AJ88" i="6"/>
  <c r="AK88" i="6"/>
  <c r="AJ89" i="6"/>
  <c r="AK89" i="6"/>
  <c r="AJ90" i="6"/>
  <c r="AK90" i="6"/>
  <c r="AJ91" i="6"/>
  <c r="AK91" i="6"/>
  <c r="AJ92" i="6"/>
  <c r="AK92" i="6"/>
  <c r="AJ93" i="6"/>
  <c r="AK93" i="6"/>
  <c r="AJ94" i="6"/>
  <c r="AK94" i="6"/>
  <c r="AJ95" i="6"/>
  <c r="AK95" i="6"/>
  <c r="AJ96" i="6"/>
  <c r="AK96" i="6"/>
  <c r="AJ97" i="6"/>
  <c r="AK97" i="6"/>
  <c r="AJ98" i="6"/>
  <c r="AK98" i="6"/>
  <c r="AJ99" i="6"/>
  <c r="AK99" i="6"/>
  <c r="AJ100" i="6"/>
  <c r="AK100" i="6"/>
  <c r="AJ101" i="6"/>
  <c r="AK101" i="6"/>
  <c r="AJ102" i="6"/>
  <c r="AK102" i="6"/>
  <c r="AJ103" i="6"/>
  <c r="AK103" i="6"/>
  <c r="AJ104" i="6"/>
  <c r="AK104" i="6"/>
  <c r="AJ105" i="6"/>
  <c r="AK105" i="6"/>
  <c r="AJ106" i="6"/>
  <c r="AK106" i="6"/>
  <c r="AJ107" i="6"/>
  <c r="AK107" i="6"/>
  <c r="AJ108" i="6"/>
  <c r="AK108" i="6"/>
  <c r="AJ109" i="6"/>
  <c r="AK109" i="6"/>
  <c r="AJ110" i="6"/>
  <c r="AK110" i="6"/>
  <c r="AJ111" i="6"/>
  <c r="AK111" i="6"/>
  <c r="AJ112" i="6"/>
  <c r="AK112" i="6"/>
  <c r="AJ113" i="6"/>
  <c r="AK113" i="6"/>
  <c r="AJ114" i="6"/>
  <c r="AK114" i="6"/>
  <c r="AJ115" i="6"/>
  <c r="AK115" i="6"/>
  <c r="AJ116" i="6"/>
  <c r="AK116" i="6"/>
  <c r="AJ117" i="6"/>
  <c r="AK117" i="6"/>
  <c r="AJ118" i="6"/>
  <c r="AK118" i="6"/>
  <c r="AJ119" i="6"/>
  <c r="AK119" i="6"/>
  <c r="AJ120" i="6"/>
  <c r="AK120" i="6"/>
  <c r="AJ121" i="6"/>
  <c r="AK121" i="6"/>
  <c r="AJ122" i="6"/>
  <c r="AK122" i="6"/>
  <c r="AJ123" i="6"/>
  <c r="AK123" i="6"/>
  <c r="AJ124" i="6"/>
  <c r="AK124" i="6"/>
  <c r="AJ125" i="6"/>
  <c r="AK125" i="6"/>
  <c r="AJ126" i="6"/>
  <c r="AK126" i="6"/>
  <c r="AJ127" i="6"/>
  <c r="AK127" i="6"/>
  <c r="AJ128" i="6"/>
  <c r="AK128" i="6"/>
  <c r="AJ129" i="6"/>
  <c r="AK129" i="6"/>
  <c r="AJ130" i="6"/>
  <c r="AK130" i="6"/>
  <c r="AJ131" i="6"/>
  <c r="AK131" i="6"/>
  <c r="AJ132" i="6"/>
  <c r="AK132" i="6"/>
  <c r="AJ133" i="6"/>
  <c r="AK133" i="6"/>
  <c r="AJ134" i="6"/>
  <c r="AK134" i="6"/>
  <c r="AJ135" i="6"/>
  <c r="AK135" i="6"/>
  <c r="AJ136" i="6"/>
  <c r="AK136" i="6"/>
  <c r="AJ137" i="6"/>
  <c r="AK137" i="6"/>
  <c r="AJ138" i="6"/>
  <c r="AK138" i="6"/>
  <c r="AJ139" i="6"/>
  <c r="AK139" i="6"/>
  <c r="AJ140" i="6"/>
  <c r="AK140" i="6"/>
  <c r="AJ141" i="6"/>
  <c r="AK141" i="6"/>
  <c r="AJ142" i="6"/>
  <c r="AK142" i="6"/>
  <c r="AJ143" i="6"/>
  <c r="AK143" i="6"/>
  <c r="AJ144" i="6"/>
  <c r="AK144" i="6"/>
  <c r="AJ145" i="6"/>
  <c r="AK145" i="6"/>
  <c r="AJ146" i="6"/>
  <c r="AK146" i="6"/>
  <c r="AJ147" i="6"/>
  <c r="AK147" i="6"/>
  <c r="AJ148" i="6"/>
  <c r="AK148" i="6"/>
  <c r="AJ149" i="6"/>
  <c r="AK149" i="6"/>
  <c r="AJ150" i="6"/>
  <c r="AK150" i="6"/>
  <c r="AJ151" i="6"/>
  <c r="AK151" i="6"/>
  <c r="AJ152" i="6"/>
  <c r="AK152" i="6"/>
  <c r="AJ153" i="6"/>
  <c r="AK153" i="6"/>
  <c r="AJ154" i="6"/>
  <c r="AK154" i="6"/>
  <c r="AJ155" i="6"/>
  <c r="AK155" i="6"/>
  <c r="AJ156" i="6"/>
  <c r="AK156" i="6"/>
  <c r="AJ157" i="6"/>
  <c r="AK157" i="6"/>
  <c r="AJ158" i="6"/>
  <c r="AK158" i="6"/>
  <c r="AJ159" i="6"/>
  <c r="AK159" i="6"/>
  <c r="AJ160" i="6"/>
  <c r="AK160" i="6"/>
  <c r="AJ161" i="6"/>
  <c r="AK161" i="6"/>
  <c r="AJ162" i="6"/>
  <c r="AK162" i="6"/>
  <c r="AJ163" i="6"/>
  <c r="AK163" i="6"/>
  <c r="AJ164" i="6"/>
  <c r="AK164" i="6"/>
  <c r="AJ165" i="6"/>
  <c r="AK165" i="6"/>
  <c r="AJ166" i="6"/>
  <c r="AK166" i="6"/>
  <c r="AJ167" i="6"/>
  <c r="AK167" i="6"/>
  <c r="AJ168" i="6"/>
  <c r="AK168" i="6"/>
  <c r="AJ169" i="6"/>
  <c r="AK169" i="6"/>
  <c r="AJ170" i="6"/>
  <c r="AK170" i="6"/>
  <c r="AJ171" i="6"/>
  <c r="AK171" i="6"/>
  <c r="AJ172" i="6"/>
  <c r="AK172" i="6"/>
  <c r="AJ173" i="6"/>
  <c r="AK173" i="6"/>
  <c r="AJ174" i="6"/>
  <c r="AK174" i="6"/>
  <c r="AJ175" i="6"/>
  <c r="AK175" i="6"/>
  <c r="AJ176" i="6"/>
  <c r="AK176" i="6"/>
  <c r="AJ177" i="6"/>
  <c r="AK177" i="6"/>
  <c r="AJ178" i="6"/>
  <c r="AK178" i="6"/>
  <c r="AJ179" i="6"/>
  <c r="AK179" i="6"/>
  <c r="AJ180" i="6"/>
  <c r="AK180" i="6"/>
  <c r="AJ181" i="6"/>
  <c r="AK181" i="6"/>
  <c r="AJ182" i="6"/>
  <c r="AK182" i="6"/>
  <c r="AJ183" i="6"/>
  <c r="AK183" i="6"/>
  <c r="AJ184" i="6"/>
  <c r="AK184" i="6"/>
  <c r="AJ185" i="6"/>
  <c r="AK185" i="6"/>
  <c r="AJ186" i="6"/>
  <c r="AK186" i="6"/>
  <c r="AJ187" i="6"/>
  <c r="AK187" i="6"/>
  <c r="AJ188" i="6"/>
  <c r="AK188" i="6"/>
  <c r="AJ189" i="6"/>
  <c r="AK189" i="6"/>
  <c r="AJ190" i="6"/>
  <c r="AK190" i="6"/>
  <c r="AJ191" i="6"/>
  <c r="AK191" i="6"/>
  <c r="AJ192" i="6"/>
  <c r="AK192" i="6"/>
  <c r="AJ193" i="6"/>
  <c r="AK193" i="6"/>
  <c r="AJ194" i="6"/>
  <c r="AK194" i="6"/>
  <c r="AJ195" i="6"/>
  <c r="AK195" i="6"/>
  <c r="AJ196" i="6"/>
  <c r="AK196" i="6"/>
  <c r="AJ197" i="6"/>
  <c r="AK197" i="6"/>
  <c r="AJ198" i="6"/>
  <c r="AK198" i="6"/>
  <c r="AJ199" i="6"/>
  <c r="AK199" i="6"/>
  <c r="AJ200" i="6"/>
  <c r="AK200" i="6"/>
  <c r="AJ201" i="6"/>
  <c r="AK201" i="6"/>
  <c r="AK202" i="6"/>
  <c r="AJ202" i="6"/>
  <c r="AJ2" i="7"/>
  <c r="AK2" i="7"/>
  <c r="AJ3" i="7"/>
  <c r="AK3" i="7"/>
  <c r="AJ4" i="7"/>
  <c r="AK4" i="7"/>
  <c r="AJ5" i="7"/>
  <c r="AK5" i="7"/>
  <c r="AJ6" i="7"/>
  <c r="AK6" i="7"/>
  <c r="AJ7" i="7"/>
  <c r="AK7" i="7"/>
  <c r="AJ8" i="7"/>
  <c r="AK8" i="7"/>
  <c r="AJ9" i="7"/>
  <c r="AK9" i="7"/>
  <c r="AJ10" i="7"/>
  <c r="AK10" i="7"/>
  <c r="AJ11" i="7"/>
  <c r="AK11" i="7"/>
  <c r="AJ12" i="7"/>
  <c r="AK12" i="7"/>
  <c r="AJ13" i="7"/>
  <c r="AK13" i="7"/>
  <c r="AJ14" i="7"/>
  <c r="AK14" i="7"/>
  <c r="AJ15" i="7"/>
  <c r="AK15" i="7"/>
  <c r="AJ16" i="7"/>
  <c r="AK16" i="7"/>
  <c r="AJ17" i="7"/>
  <c r="AK17" i="7"/>
  <c r="AJ18" i="7"/>
  <c r="AK18" i="7"/>
  <c r="AJ19" i="7"/>
  <c r="AK19" i="7"/>
  <c r="AJ20" i="7"/>
  <c r="AK20" i="7"/>
  <c r="AJ21" i="7"/>
  <c r="AK21" i="7"/>
  <c r="AJ22" i="7"/>
  <c r="AK22" i="7"/>
  <c r="AJ23" i="7"/>
  <c r="AK23" i="7"/>
  <c r="AJ24" i="7"/>
  <c r="AK24" i="7"/>
  <c r="AJ25" i="7"/>
  <c r="AK25" i="7"/>
  <c r="AJ26" i="7"/>
  <c r="AK26" i="7"/>
  <c r="AJ27" i="7"/>
  <c r="AK27" i="7"/>
  <c r="AJ28" i="7"/>
  <c r="AK28" i="7"/>
  <c r="AJ29" i="7"/>
  <c r="AK29" i="7"/>
  <c r="AJ30" i="7"/>
  <c r="AK30" i="7"/>
  <c r="AJ31" i="7"/>
  <c r="AK31" i="7"/>
  <c r="AJ32" i="7"/>
  <c r="AK32" i="7"/>
  <c r="AJ33" i="7"/>
  <c r="AK33" i="7"/>
  <c r="AJ34" i="7"/>
  <c r="AK34" i="7"/>
  <c r="AJ35" i="7"/>
  <c r="AK35" i="7"/>
  <c r="AJ36" i="7"/>
  <c r="AK36" i="7"/>
  <c r="AJ37" i="7"/>
  <c r="AK37" i="7"/>
  <c r="AJ38" i="7"/>
  <c r="AK38" i="7"/>
  <c r="AJ39" i="7"/>
  <c r="AK39" i="7"/>
  <c r="AJ40" i="7"/>
  <c r="AK40" i="7"/>
  <c r="AJ41" i="7"/>
  <c r="AK41" i="7"/>
  <c r="AJ42" i="7"/>
  <c r="AK42" i="7"/>
  <c r="AJ43" i="7"/>
  <c r="AK43" i="7"/>
  <c r="AJ44" i="7"/>
  <c r="AK44" i="7"/>
  <c r="AJ45" i="7"/>
  <c r="AK45" i="7"/>
  <c r="AJ46" i="7"/>
  <c r="AK46" i="7"/>
  <c r="AJ47" i="7"/>
  <c r="AK47" i="7"/>
  <c r="AJ48" i="7"/>
  <c r="AK48" i="7"/>
  <c r="AJ49" i="7"/>
  <c r="AK49" i="7"/>
  <c r="AJ50" i="7"/>
  <c r="AK50" i="7"/>
  <c r="AJ51" i="7"/>
  <c r="AK51" i="7"/>
  <c r="AJ52" i="7"/>
  <c r="AK52" i="7"/>
  <c r="AJ53" i="7"/>
  <c r="AK53" i="7"/>
  <c r="AJ54" i="7"/>
  <c r="AK54" i="7"/>
  <c r="AJ55" i="7"/>
  <c r="AK55" i="7"/>
  <c r="AJ56" i="7"/>
  <c r="AK56" i="7"/>
  <c r="AJ57" i="7"/>
  <c r="AK57" i="7"/>
  <c r="AJ58" i="7"/>
  <c r="AK58" i="7"/>
  <c r="AJ59" i="7"/>
  <c r="AK59" i="7"/>
  <c r="AJ60" i="7"/>
  <c r="AK60" i="7"/>
  <c r="AJ61" i="7"/>
  <c r="AK61" i="7"/>
  <c r="AJ62" i="7"/>
  <c r="AK62" i="7"/>
  <c r="AJ63" i="7"/>
  <c r="AK63" i="7"/>
  <c r="AJ64" i="7"/>
  <c r="AK64" i="7"/>
  <c r="AJ65" i="7"/>
  <c r="AK65" i="7"/>
  <c r="AJ66" i="7"/>
  <c r="AK66" i="7"/>
  <c r="AJ67" i="7"/>
  <c r="AK67" i="7"/>
  <c r="AJ68" i="7"/>
  <c r="AK68" i="7"/>
  <c r="AJ69" i="7"/>
  <c r="AK69" i="7"/>
  <c r="AJ70" i="7"/>
  <c r="AK70" i="7"/>
  <c r="AJ71" i="7"/>
  <c r="AK71" i="7"/>
  <c r="AJ72" i="7"/>
  <c r="AK72" i="7"/>
  <c r="AJ73" i="7"/>
  <c r="AK73" i="7"/>
  <c r="AJ74" i="7"/>
  <c r="AK74" i="7"/>
  <c r="AJ75" i="7"/>
  <c r="AK75" i="7"/>
  <c r="AJ76" i="7"/>
  <c r="AK76" i="7"/>
  <c r="AJ77" i="7"/>
  <c r="AK77" i="7"/>
  <c r="AJ78" i="7"/>
  <c r="AK78" i="7"/>
  <c r="AJ79" i="7"/>
  <c r="AK79" i="7"/>
  <c r="AJ80" i="7"/>
  <c r="AK80" i="7"/>
  <c r="AJ81" i="7"/>
  <c r="AK81" i="7"/>
  <c r="AJ82" i="7"/>
  <c r="AK82" i="7"/>
  <c r="AJ83" i="7"/>
  <c r="AK83" i="7"/>
  <c r="AJ84" i="7"/>
  <c r="AK84" i="7"/>
  <c r="AJ85" i="7"/>
  <c r="AK85" i="7"/>
  <c r="AJ86" i="7"/>
  <c r="AK86" i="7"/>
  <c r="AJ87" i="7"/>
  <c r="AK87" i="7"/>
  <c r="AJ88" i="7"/>
  <c r="AK88" i="7"/>
  <c r="AJ89" i="7"/>
  <c r="AK89" i="7"/>
  <c r="AJ90" i="7"/>
  <c r="AK90" i="7"/>
  <c r="AJ91" i="7"/>
  <c r="AK91" i="7"/>
  <c r="AJ92" i="7"/>
  <c r="AK92" i="7"/>
  <c r="AJ93" i="7"/>
  <c r="AK93" i="7"/>
  <c r="AJ94" i="7"/>
  <c r="AK94" i="7"/>
  <c r="AJ95" i="7"/>
  <c r="AK95" i="7"/>
  <c r="AJ96" i="7"/>
  <c r="AK96" i="7"/>
  <c r="AJ97" i="7"/>
  <c r="AK97" i="7"/>
  <c r="AJ98" i="7"/>
  <c r="AK98" i="7"/>
  <c r="AJ99" i="7"/>
  <c r="AK99" i="7"/>
  <c r="AJ100" i="7"/>
  <c r="AK100" i="7"/>
  <c r="AJ101" i="7"/>
  <c r="AK101" i="7"/>
  <c r="AJ102" i="7"/>
  <c r="AK102" i="7"/>
  <c r="AJ103" i="7"/>
  <c r="AK103" i="7"/>
  <c r="AJ104" i="7"/>
  <c r="AK104" i="7"/>
  <c r="AJ105" i="7"/>
  <c r="AK105" i="7"/>
  <c r="AJ106" i="7"/>
  <c r="AK106" i="7"/>
  <c r="AJ107" i="7"/>
  <c r="AK107" i="7"/>
  <c r="AJ108" i="7"/>
  <c r="AK108" i="7"/>
  <c r="AJ109" i="7"/>
  <c r="AK109" i="7"/>
  <c r="AJ110" i="7"/>
  <c r="AK110" i="7"/>
  <c r="AJ111" i="7"/>
  <c r="AK111" i="7"/>
  <c r="AJ112" i="7"/>
  <c r="AK112" i="7"/>
  <c r="AJ113" i="7"/>
  <c r="AK113" i="7"/>
  <c r="AJ114" i="7"/>
  <c r="AK114" i="7"/>
  <c r="AJ115" i="7"/>
  <c r="AK115" i="7"/>
  <c r="AJ116" i="7"/>
  <c r="AK116" i="7"/>
  <c r="AJ117" i="7"/>
  <c r="AK117" i="7"/>
  <c r="AJ118" i="7"/>
  <c r="AK118" i="7"/>
  <c r="AJ119" i="7"/>
  <c r="AK119" i="7"/>
  <c r="AJ120" i="7"/>
  <c r="AK120" i="7"/>
  <c r="AJ121" i="7"/>
  <c r="AK121" i="7"/>
  <c r="AJ122" i="7"/>
  <c r="AK122" i="7"/>
  <c r="AJ123" i="7"/>
  <c r="AK123" i="7"/>
  <c r="AJ124" i="7"/>
  <c r="AK124" i="7"/>
  <c r="AJ125" i="7"/>
  <c r="AK125" i="7"/>
  <c r="AJ126" i="7"/>
  <c r="AK126" i="7"/>
  <c r="AJ127" i="7"/>
  <c r="AK127" i="7"/>
  <c r="AJ128" i="7"/>
  <c r="AK128" i="7"/>
  <c r="AJ129" i="7"/>
  <c r="AK129" i="7"/>
  <c r="AJ130" i="7"/>
  <c r="AK130" i="7"/>
  <c r="AJ131" i="7"/>
  <c r="AK131" i="7"/>
  <c r="AJ132" i="7"/>
  <c r="AK132" i="7"/>
  <c r="AJ133" i="7"/>
  <c r="AK133" i="7"/>
  <c r="AJ134" i="7"/>
  <c r="AK134" i="7"/>
  <c r="AJ135" i="7"/>
  <c r="AK135" i="7"/>
  <c r="AJ136" i="7"/>
  <c r="AK136" i="7"/>
  <c r="AJ137" i="7"/>
  <c r="AK137" i="7"/>
  <c r="AJ138" i="7"/>
  <c r="AK138" i="7"/>
  <c r="AJ139" i="7"/>
  <c r="AK139" i="7"/>
  <c r="AJ140" i="7"/>
  <c r="AK140" i="7"/>
  <c r="AJ141" i="7"/>
  <c r="AK141" i="7"/>
  <c r="AJ142" i="7"/>
  <c r="AK142" i="7"/>
  <c r="AJ143" i="7"/>
  <c r="AK143" i="7"/>
  <c r="AJ144" i="7"/>
  <c r="AK144" i="7"/>
  <c r="AJ145" i="7"/>
  <c r="AK145" i="7"/>
  <c r="AJ146" i="7"/>
  <c r="AK146" i="7"/>
  <c r="AJ147" i="7"/>
  <c r="AK147" i="7"/>
  <c r="AJ148" i="7"/>
  <c r="AK148" i="7"/>
  <c r="AJ149" i="7"/>
  <c r="AK149" i="7"/>
  <c r="AJ150" i="7"/>
  <c r="AK150" i="7"/>
  <c r="AJ151" i="7"/>
  <c r="AK151" i="7"/>
  <c r="AJ152" i="7"/>
  <c r="AK152" i="7"/>
  <c r="AJ153" i="7"/>
  <c r="AK153" i="7"/>
  <c r="AJ154" i="7"/>
  <c r="AK154" i="7"/>
  <c r="AJ155" i="7"/>
  <c r="AK155" i="7"/>
  <c r="AJ156" i="7"/>
  <c r="AK156" i="7"/>
  <c r="AJ157" i="7"/>
  <c r="AK157" i="7"/>
  <c r="AJ158" i="7"/>
  <c r="AK158" i="7"/>
  <c r="AJ159" i="7"/>
  <c r="AK159" i="7"/>
  <c r="AJ160" i="7"/>
  <c r="AK160" i="7"/>
  <c r="AJ161" i="7"/>
  <c r="AK161" i="7"/>
  <c r="AJ162" i="7"/>
  <c r="AK162" i="7"/>
  <c r="AJ163" i="7"/>
  <c r="AK163" i="7"/>
  <c r="AJ164" i="7"/>
  <c r="AK164" i="7"/>
  <c r="AJ165" i="7"/>
  <c r="AK165" i="7"/>
  <c r="AJ166" i="7"/>
  <c r="AK166" i="7"/>
  <c r="AJ167" i="7"/>
  <c r="AK167" i="7"/>
  <c r="AJ168" i="7"/>
  <c r="AK168" i="7"/>
  <c r="AJ169" i="7"/>
  <c r="AK169" i="7"/>
  <c r="AJ170" i="7"/>
  <c r="AK170" i="7"/>
  <c r="AJ171" i="7"/>
  <c r="AK171" i="7"/>
  <c r="AJ172" i="7"/>
  <c r="AK172" i="7"/>
  <c r="AJ173" i="7"/>
  <c r="AK173" i="7"/>
  <c r="AJ174" i="7"/>
  <c r="AK174" i="7"/>
  <c r="AJ175" i="7"/>
  <c r="AK175" i="7"/>
  <c r="AJ176" i="7"/>
  <c r="AK176" i="7"/>
  <c r="AJ177" i="7"/>
  <c r="AK177" i="7"/>
  <c r="AJ178" i="7"/>
  <c r="AK178" i="7"/>
  <c r="AJ179" i="7"/>
  <c r="AK179" i="7"/>
  <c r="AJ180" i="7"/>
  <c r="AK180" i="7"/>
  <c r="AJ181" i="7"/>
  <c r="AK181" i="7"/>
  <c r="AJ182" i="7"/>
  <c r="AK182" i="7"/>
  <c r="AJ183" i="7"/>
  <c r="AK183" i="7"/>
  <c r="AJ184" i="7"/>
  <c r="AK184" i="7"/>
  <c r="AJ185" i="7"/>
  <c r="AK185" i="7"/>
  <c r="AJ186" i="7"/>
  <c r="AK186" i="7"/>
  <c r="AJ187" i="7"/>
  <c r="AK187" i="7"/>
  <c r="AJ188" i="7"/>
  <c r="AK188" i="7"/>
  <c r="AJ189" i="7"/>
  <c r="AK189" i="7"/>
  <c r="AJ190" i="7"/>
  <c r="AK190" i="7"/>
  <c r="AJ191" i="7"/>
  <c r="AK191" i="7"/>
  <c r="AJ192" i="7"/>
  <c r="AK192" i="7"/>
  <c r="AJ193" i="7"/>
  <c r="AK193" i="7"/>
  <c r="AJ194" i="7"/>
  <c r="AK194" i="7"/>
  <c r="AJ195" i="7"/>
  <c r="AK195" i="7"/>
  <c r="AJ196" i="7"/>
  <c r="AK196" i="7"/>
  <c r="AK197" i="7"/>
  <c r="AJ197" i="7"/>
  <c r="AJ2" i="8"/>
  <c r="AK2" i="8"/>
  <c r="AJ3" i="8"/>
  <c r="AK3" i="8"/>
  <c r="AJ4" i="8"/>
  <c r="AK4" i="8"/>
  <c r="AJ5" i="8"/>
  <c r="AK5" i="8"/>
  <c r="AJ6" i="8"/>
  <c r="AK6" i="8"/>
  <c r="AJ7" i="8"/>
  <c r="AK7" i="8"/>
  <c r="AJ8" i="8"/>
  <c r="AK8" i="8"/>
  <c r="AJ9" i="8"/>
  <c r="AK9" i="8"/>
  <c r="AJ10" i="8"/>
  <c r="AK10" i="8"/>
  <c r="AJ11" i="8"/>
  <c r="AK11" i="8"/>
  <c r="AJ12" i="8"/>
  <c r="AK12" i="8"/>
  <c r="AJ13" i="8"/>
  <c r="AK13" i="8"/>
  <c r="AJ14" i="8"/>
  <c r="AK14" i="8"/>
  <c r="AJ15" i="8"/>
  <c r="AK15" i="8"/>
  <c r="AJ16" i="8"/>
  <c r="AK16" i="8"/>
  <c r="AJ17" i="8"/>
  <c r="AK17" i="8"/>
  <c r="AJ18" i="8"/>
  <c r="AK18" i="8"/>
  <c r="AJ19" i="8"/>
  <c r="AK19" i="8"/>
  <c r="AJ20" i="8"/>
  <c r="AK20" i="8"/>
  <c r="AJ21" i="8"/>
  <c r="AK21" i="8"/>
  <c r="AJ22" i="8"/>
  <c r="AK22" i="8"/>
  <c r="AJ23" i="8"/>
  <c r="AK23" i="8"/>
  <c r="AJ24" i="8"/>
  <c r="AK24" i="8"/>
  <c r="AJ25" i="8"/>
  <c r="AK25" i="8"/>
  <c r="AJ26" i="8"/>
  <c r="AK26" i="8"/>
  <c r="AJ27" i="8"/>
  <c r="AK27" i="8"/>
  <c r="AJ28" i="8"/>
  <c r="AK28" i="8"/>
  <c r="AJ29" i="8"/>
  <c r="AK29" i="8"/>
  <c r="AJ30" i="8"/>
  <c r="AK30" i="8"/>
  <c r="AJ31" i="8"/>
  <c r="AK31" i="8"/>
  <c r="AJ32" i="8"/>
  <c r="AK32" i="8"/>
  <c r="AJ33" i="8"/>
  <c r="AK33" i="8"/>
  <c r="AJ34" i="8"/>
  <c r="AK34" i="8"/>
  <c r="AJ35" i="8"/>
  <c r="AK35" i="8"/>
  <c r="AJ36" i="8"/>
  <c r="AK36" i="8"/>
  <c r="AJ37" i="8"/>
  <c r="AK37" i="8"/>
  <c r="AJ38" i="8"/>
  <c r="AK38" i="8"/>
  <c r="AJ39" i="8"/>
  <c r="AK39" i="8"/>
  <c r="AJ40" i="8"/>
  <c r="AK40" i="8"/>
  <c r="AJ41" i="8"/>
  <c r="AK41" i="8"/>
  <c r="AJ42" i="8"/>
  <c r="AK42" i="8"/>
  <c r="AJ43" i="8"/>
  <c r="AK43" i="8"/>
  <c r="AJ44" i="8"/>
  <c r="AK44" i="8"/>
  <c r="AJ45" i="8"/>
  <c r="AK45" i="8"/>
  <c r="AJ46" i="8"/>
  <c r="AK46" i="8"/>
  <c r="AJ47" i="8"/>
  <c r="AK47" i="8"/>
  <c r="AJ48" i="8"/>
  <c r="AK48" i="8"/>
  <c r="AJ49" i="8"/>
  <c r="AK49" i="8"/>
  <c r="AJ50" i="8"/>
  <c r="AK50" i="8"/>
  <c r="AJ51" i="8"/>
  <c r="AK51" i="8"/>
  <c r="AJ52" i="8"/>
  <c r="AK52" i="8"/>
  <c r="AJ53" i="8"/>
  <c r="AK53" i="8"/>
  <c r="AJ54" i="8"/>
  <c r="AK54" i="8"/>
  <c r="AJ55" i="8"/>
  <c r="AK55" i="8"/>
  <c r="AJ56" i="8"/>
  <c r="AK56" i="8"/>
  <c r="AJ57" i="8"/>
  <c r="AK57" i="8"/>
  <c r="AJ58" i="8"/>
  <c r="AK58" i="8"/>
  <c r="AJ59" i="8"/>
  <c r="AK59" i="8"/>
  <c r="AJ60" i="8"/>
  <c r="AK60" i="8"/>
  <c r="AJ61" i="8"/>
  <c r="AK61" i="8"/>
  <c r="AJ62" i="8"/>
  <c r="AK62" i="8"/>
  <c r="AJ63" i="8"/>
  <c r="AK63" i="8"/>
  <c r="AJ64" i="8"/>
  <c r="AK64" i="8"/>
  <c r="AJ65" i="8"/>
  <c r="AK65" i="8"/>
  <c r="AJ66" i="8"/>
  <c r="AK66" i="8"/>
  <c r="AJ67" i="8"/>
  <c r="AK67" i="8"/>
  <c r="AJ68" i="8"/>
  <c r="AK68" i="8"/>
  <c r="AJ69" i="8"/>
  <c r="AK69" i="8"/>
  <c r="AJ70" i="8"/>
  <c r="AK70" i="8"/>
  <c r="AJ71" i="8"/>
  <c r="AK71" i="8"/>
  <c r="AJ72" i="8"/>
  <c r="AK72" i="8"/>
  <c r="AJ73" i="8"/>
  <c r="AK73" i="8"/>
  <c r="AJ74" i="8"/>
  <c r="AK74" i="8"/>
  <c r="AJ75" i="8"/>
  <c r="AK75" i="8"/>
  <c r="AJ76" i="8"/>
  <c r="AK76" i="8"/>
  <c r="AJ77" i="8"/>
  <c r="AK77" i="8"/>
  <c r="AJ78" i="8"/>
  <c r="AK78" i="8"/>
  <c r="AJ79" i="8"/>
  <c r="AK79" i="8"/>
  <c r="AJ80" i="8"/>
  <c r="AK80" i="8"/>
  <c r="AJ81" i="8"/>
  <c r="AK81" i="8"/>
  <c r="AJ82" i="8"/>
  <c r="AK82" i="8"/>
  <c r="AJ83" i="8"/>
  <c r="AK83" i="8"/>
  <c r="AJ84" i="8"/>
  <c r="AK84" i="8"/>
  <c r="AJ85" i="8"/>
  <c r="AK85" i="8"/>
  <c r="AJ86" i="8"/>
  <c r="AK86" i="8"/>
  <c r="AJ87" i="8"/>
  <c r="AK87" i="8"/>
  <c r="AJ88" i="8"/>
  <c r="AK88" i="8"/>
  <c r="AJ89" i="8"/>
  <c r="AK89" i="8"/>
  <c r="AJ90" i="8"/>
  <c r="AK90" i="8"/>
  <c r="AJ91" i="8"/>
  <c r="AK91" i="8"/>
  <c r="AJ92" i="8"/>
  <c r="AK92" i="8"/>
  <c r="AJ93" i="8"/>
  <c r="AK93" i="8"/>
  <c r="AJ94" i="8"/>
  <c r="AK94" i="8"/>
  <c r="AJ95" i="8"/>
  <c r="AK95" i="8"/>
  <c r="AJ96" i="8"/>
  <c r="AK96" i="8"/>
  <c r="AJ97" i="8"/>
  <c r="AK97" i="8"/>
  <c r="AJ98" i="8"/>
  <c r="AK98" i="8"/>
  <c r="AJ99" i="8"/>
  <c r="AK99" i="8"/>
  <c r="AJ100" i="8"/>
  <c r="AK100" i="8"/>
  <c r="AJ101" i="8"/>
  <c r="AK101" i="8"/>
  <c r="AJ102" i="8"/>
  <c r="AK102" i="8"/>
  <c r="AJ103" i="8"/>
  <c r="AK103" i="8"/>
  <c r="AJ104" i="8"/>
  <c r="AK104" i="8"/>
  <c r="AJ105" i="8"/>
  <c r="AK105" i="8"/>
  <c r="AJ106" i="8"/>
  <c r="AK106" i="8"/>
  <c r="AJ107" i="8"/>
  <c r="AK107" i="8"/>
  <c r="AJ108" i="8"/>
  <c r="AK108" i="8"/>
  <c r="AJ109" i="8"/>
  <c r="AK109" i="8"/>
  <c r="AJ110" i="8"/>
  <c r="AK110" i="8"/>
  <c r="AJ111" i="8"/>
  <c r="AK111" i="8"/>
  <c r="AJ112" i="8"/>
  <c r="AK112" i="8"/>
  <c r="AJ113" i="8"/>
  <c r="AK113" i="8"/>
  <c r="AJ114" i="8"/>
  <c r="AK114" i="8"/>
  <c r="AJ115" i="8"/>
  <c r="AK115" i="8"/>
  <c r="AJ116" i="8"/>
  <c r="AK116" i="8"/>
  <c r="AJ117" i="8"/>
  <c r="AK117" i="8"/>
  <c r="AJ118" i="8"/>
  <c r="AK118" i="8"/>
  <c r="AJ119" i="8"/>
  <c r="AK119" i="8"/>
  <c r="AJ120" i="8"/>
  <c r="AK120" i="8"/>
  <c r="AJ121" i="8"/>
  <c r="AK121" i="8"/>
  <c r="AJ122" i="8"/>
  <c r="AK122" i="8"/>
  <c r="AJ123" i="8"/>
  <c r="AK123" i="8"/>
  <c r="AJ124" i="8"/>
  <c r="AK124" i="8"/>
  <c r="AJ125" i="8"/>
  <c r="AK125" i="8"/>
  <c r="AJ126" i="8"/>
  <c r="AK126" i="8"/>
  <c r="AJ127" i="8"/>
  <c r="AK127" i="8"/>
  <c r="AJ128" i="8"/>
  <c r="AK128" i="8"/>
  <c r="AJ129" i="8"/>
  <c r="AK129" i="8"/>
  <c r="AJ130" i="8"/>
  <c r="AK130" i="8"/>
  <c r="AJ131" i="8"/>
  <c r="AK131" i="8"/>
  <c r="AJ132" i="8"/>
  <c r="AK132" i="8"/>
  <c r="AJ133" i="8"/>
  <c r="AK133" i="8"/>
  <c r="AJ134" i="8"/>
  <c r="AK134" i="8"/>
  <c r="AJ135" i="8"/>
  <c r="AK135" i="8"/>
  <c r="AJ136" i="8"/>
  <c r="AK136" i="8"/>
  <c r="AJ137" i="8"/>
  <c r="AK137" i="8"/>
  <c r="AJ138" i="8"/>
  <c r="AK138" i="8"/>
  <c r="AJ139" i="8"/>
  <c r="AK139" i="8"/>
  <c r="AJ140" i="8"/>
  <c r="AK140" i="8"/>
  <c r="AJ141" i="8"/>
  <c r="AK141" i="8"/>
  <c r="AJ142" i="8"/>
  <c r="AK142" i="8"/>
  <c r="AJ143" i="8"/>
  <c r="AK143" i="8"/>
  <c r="AJ144" i="8"/>
  <c r="AK144" i="8"/>
  <c r="AJ145" i="8"/>
  <c r="AK145" i="8"/>
  <c r="AJ146" i="8"/>
  <c r="AK146" i="8"/>
  <c r="AJ147" i="8"/>
  <c r="AK147" i="8"/>
  <c r="AJ148" i="8"/>
  <c r="AK148" i="8"/>
  <c r="AJ149" i="8"/>
  <c r="AK149" i="8"/>
  <c r="AJ150" i="8"/>
  <c r="AK150" i="8"/>
  <c r="AJ151" i="8"/>
  <c r="AK151" i="8"/>
  <c r="AJ152" i="8"/>
  <c r="AK152" i="8"/>
  <c r="AJ153" i="8"/>
  <c r="AK153" i="8"/>
  <c r="AJ154" i="8"/>
  <c r="AK154" i="8"/>
  <c r="AJ155" i="8"/>
  <c r="AK155" i="8"/>
  <c r="AJ156" i="8"/>
  <c r="AK156" i="8"/>
  <c r="AJ157" i="8"/>
  <c r="AK157" i="8"/>
  <c r="AJ158" i="8"/>
  <c r="AK158" i="8"/>
  <c r="AJ159" i="8"/>
  <c r="AK159" i="8"/>
  <c r="AJ160" i="8"/>
  <c r="AK160" i="8"/>
  <c r="AJ161" i="8"/>
  <c r="AK161" i="8"/>
  <c r="AJ162" i="8"/>
  <c r="AK162" i="8"/>
  <c r="AJ163" i="8"/>
  <c r="AK163" i="8"/>
  <c r="AJ164" i="8"/>
  <c r="AK164" i="8"/>
  <c r="AJ165" i="8"/>
  <c r="AK165" i="8"/>
  <c r="AJ166" i="8"/>
  <c r="AK166" i="8"/>
  <c r="AJ167" i="8"/>
  <c r="AK167" i="8"/>
  <c r="AJ168" i="8"/>
  <c r="AK168" i="8"/>
  <c r="AJ169" i="8"/>
  <c r="AK169" i="8"/>
  <c r="AJ170" i="8"/>
  <c r="AK170" i="8"/>
  <c r="AJ171" i="8"/>
  <c r="AK171" i="8"/>
  <c r="AJ172" i="8"/>
  <c r="AK172" i="8"/>
  <c r="AJ173" i="8"/>
  <c r="AK173" i="8"/>
  <c r="AJ174" i="8"/>
  <c r="AK174" i="8"/>
  <c r="AJ175" i="8"/>
  <c r="AK175" i="8"/>
  <c r="AJ176" i="8"/>
  <c r="AK176" i="8"/>
  <c r="AJ177" i="8"/>
  <c r="AK177" i="8"/>
  <c r="AJ178" i="8"/>
  <c r="AK178" i="8"/>
  <c r="AJ179" i="8"/>
  <c r="AK179" i="8"/>
  <c r="AJ180" i="8"/>
  <c r="AK180" i="8"/>
  <c r="AJ181" i="8"/>
  <c r="AK181" i="8"/>
  <c r="AJ182" i="8"/>
  <c r="AK182" i="8"/>
  <c r="AJ183" i="8"/>
  <c r="AK183" i="8"/>
  <c r="AJ184" i="8"/>
  <c r="AK184" i="8"/>
  <c r="AJ185" i="8"/>
  <c r="AK185" i="8"/>
  <c r="AJ186" i="8"/>
  <c r="AK186" i="8"/>
  <c r="AJ187" i="8"/>
  <c r="AK187" i="8"/>
  <c r="AJ188" i="8"/>
  <c r="AK188" i="8"/>
  <c r="AJ189" i="8"/>
  <c r="AK189" i="8"/>
  <c r="AJ190" i="8"/>
  <c r="AK190" i="8"/>
  <c r="AJ191" i="8"/>
  <c r="AK191" i="8"/>
  <c r="AJ192" i="8"/>
  <c r="AK192" i="8"/>
  <c r="AJ193" i="8"/>
  <c r="AK193" i="8"/>
  <c r="AJ194" i="8"/>
  <c r="AK194" i="8"/>
  <c r="AJ195" i="8"/>
  <c r="AK195" i="8"/>
  <c r="AJ196" i="8"/>
  <c r="AK196" i="8"/>
  <c r="AJ197" i="8"/>
  <c r="AK197" i="8"/>
  <c r="AJ198" i="8"/>
  <c r="AK198" i="8"/>
  <c r="AJ199" i="8"/>
  <c r="AK199" i="8"/>
  <c r="AJ200" i="8"/>
  <c r="AK200" i="8"/>
  <c r="AJ201" i="8"/>
  <c r="AK201" i="8"/>
  <c r="AJ202" i="8"/>
  <c r="AK202" i="8"/>
  <c r="AJ203" i="8"/>
  <c r="AK203" i="8"/>
  <c r="AJ204" i="8"/>
  <c r="AK204" i="8"/>
  <c r="AJ205" i="8"/>
  <c r="AK205" i="8"/>
  <c r="AJ206" i="8"/>
  <c r="AK206" i="8"/>
  <c r="AJ207" i="8"/>
  <c r="AK207" i="8"/>
  <c r="AJ208" i="8"/>
  <c r="AK208" i="8"/>
  <c r="AJ209" i="8"/>
  <c r="AK209" i="8"/>
  <c r="AJ210" i="8"/>
  <c r="AK210" i="8"/>
  <c r="AJ211" i="8"/>
  <c r="AK211" i="8"/>
  <c r="AJ212" i="8"/>
  <c r="AK212" i="8"/>
  <c r="AJ213" i="8"/>
  <c r="AK213" i="8"/>
  <c r="AJ214" i="8"/>
  <c r="AK214" i="8"/>
  <c r="AJ215" i="8"/>
  <c r="AK215" i="8"/>
  <c r="AJ216" i="8"/>
  <c r="AK216" i="8"/>
  <c r="AJ217" i="8"/>
  <c r="AK217" i="8"/>
  <c r="AJ218" i="8"/>
  <c r="AK218" i="8"/>
  <c r="AJ219" i="8"/>
  <c r="AK219" i="8"/>
  <c r="AJ220" i="8"/>
  <c r="AK220" i="8"/>
  <c r="AJ221" i="8"/>
  <c r="AK221" i="8"/>
  <c r="AJ222" i="8"/>
  <c r="AK222" i="8"/>
  <c r="AJ223" i="8"/>
  <c r="AK223" i="8"/>
  <c r="AJ224" i="8"/>
  <c r="AK224" i="8"/>
  <c r="AJ225" i="8"/>
  <c r="AK225" i="8"/>
  <c r="AJ226" i="8"/>
  <c r="AK226" i="8"/>
  <c r="AJ227" i="8"/>
  <c r="AK227" i="8"/>
  <c r="AJ228" i="8"/>
  <c r="AK228" i="8"/>
  <c r="AJ229" i="8"/>
  <c r="AK229" i="8"/>
  <c r="AJ230" i="8"/>
  <c r="AK230" i="8"/>
  <c r="AK231" i="8"/>
  <c r="AJ231" i="8"/>
  <c r="AG2" i="9"/>
  <c r="AH2" i="9"/>
  <c r="AG3" i="9"/>
  <c r="AH3" i="9"/>
  <c r="AG4" i="9"/>
  <c r="AH4" i="9"/>
  <c r="AG5" i="9"/>
  <c r="AH5" i="9"/>
  <c r="AG6" i="9"/>
  <c r="AH6" i="9"/>
  <c r="AG7" i="9"/>
  <c r="AH7" i="9"/>
  <c r="AG8" i="9"/>
  <c r="AH8" i="9"/>
  <c r="AG9" i="9"/>
  <c r="AH9" i="9"/>
  <c r="AG10" i="9"/>
  <c r="AH10" i="9"/>
  <c r="AG11" i="9"/>
  <c r="AH11" i="9"/>
  <c r="AG12" i="9"/>
  <c r="AH12" i="9"/>
  <c r="AG13" i="9"/>
  <c r="AH13" i="9"/>
  <c r="AG14" i="9"/>
  <c r="AH14" i="9"/>
  <c r="AG15" i="9"/>
  <c r="AH15" i="9"/>
  <c r="AG16" i="9"/>
  <c r="AH16" i="9"/>
  <c r="AG17" i="9"/>
  <c r="AH17" i="9"/>
  <c r="AG18" i="9"/>
  <c r="AH18" i="9"/>
  <c r="AG19" i="9"/>
  <c r="AH19" i="9"/>
  <c r="AG20" i="9"/>
  <c r="AH20" i="9"/>
  <c r="AG21" i="9"/>
  <c r="AH21" i="9"/>
  <c r="AG22" i="9"/>
  <c r="AH22" i="9"/>
  <c r="AG23" i="9"/>
  <c r="AH23" i="9"/>
  <c r="AG24" i="9"/>
  <c r="AH24" i="9"/>
  <c r="AG25" i="9"/>
  <c r="AH25" i="9"/>
  <c r="AG26" i="9"/>
  <c r="AH26" i="9"/>
  <c r="AG27" i="9"/>
  <c r="AH27" i="9"/>
  <c r="AG28" i="9"/>
  <c r="AH28" i="9"/>
  <c r="AG29" i="9"/>
  <c r="AH29" i="9"/>
  <c r="AG30" i="9"/>
  <c r="AH30" i="9"/>
  <c r="AG31" i="9"/>
  <c r="AH31" i="9"/>
  <c r="AG32" i="9"/>
  <c r="AH32" i="9"/>
  <c r="AG33" i="9"/>
  <c r="AH33" i="9"/>
  <c r="AG34" i="9"/>
  <c r="AH34" i="9"/>
  <c r="AG35" i="9"/>
  <c r="AH35" i="9"/>
  <c r="AG36" i="9"/>
  <c r="AH36" i="9"/>
  <c r="AG37" i="9"/>
  <c r="AH37" i="9"/>
  <c r="AG38" i="9"/>
  <c r="AH38" i="9"/>
  <c r="AG39" i="9"/>
  <c r="AH39" i="9"/>
  <c r="AG40" i="9"/>
  <c r="AH40" i="9"/>
  <c r="AG41" i="9"/>
  <c r="AH41" i="9"/>
  <c r="AG42" i="9"/>
  <c r="AH42" i="9"/>
  <c r="AG43" i="9"/>
  <c r="AH43" i="9"/>
  <c r="AG44" i="9"/>
  <c r="AH44" i="9"/>
  <c r="AG45" i="9"/>
  <c r="AH45" i="9"/>
  <c r="AG46" i="9"/>
  <c r="AH46" i="9"/>
  <c r="AG47" i="9"/>
  <c r="AH47" i="9"/>
  <c r="AG48" i="9"/>
  <c r="AH48" i="9"/>
  <c r="AG49" i="9"/>
  <c r="AH49" i="9"/>
  <c r="AG50" i="9"/>
  <c r="AH50" i="9"/>
  <c r="AG51" i="9"/>
  <c r="AH51" i="9"/>
  <c r="AG52" i="9"/>
  <c r="AH52" i="9"/>
  <c r="AG53" i="9"/>
  <c r="AH53" i="9"/>
  <c r="AG54" i="9"/>
  <c r="AH54" i="9"/>
  <c r="AG55" i="9"/>
  <c r="AH55" i="9"/>
  <c r="AG56" i="9"/>
  <c r="AH56" i="9"/>
  <c r="AG57" i="9"/>
  <c r="AH57" i="9"/>
  <c r="AG58" i="9"/>
  <c r="AH58" i="9"/>
  <c r="AG59" i="9"/>
  <c r="AH59" i="9"/>
  <c r="AG60" i="9"/>
  <c r="AH60" i="9"/>
  <c r="AG61" i="9"/>
  <c r="AH61" i="9"/>
  <c r="AG62" i="9"/>
  <c r="AH62" i="9"/>
  <c r="AG63" i="9"/>
  <c r="AH63" i="9"/>
  <c r="AG64" i="9"/>
  <c r="AH64" i="9"/>
  <c r="AG65" i="9"/>
  <c r="AH65" i="9"/>
  <c r="AG66" i="9"/>
  <c r="AH66" i="9"/>
  <c r="AG67" i="9"/>
  <c r="AH67" i="9"/>
  <c r="AG68" i="9"/>
  <c r="AH68" i="9"/>
  <c r="AG69" i="9"/>
  <c r="AH69" i="9"/>
  <c r="AG70" i="9"/>
  <c r="AH70" i="9"/>
  <c r="AG71" i="9"/>
  <c r="AH71" i="9"/>
  <c r="AG72" i="9"/>
  <c r="AH72" i="9"/>
  <c r="AG73" i="9"/>
  <c r="AH73" i="9"/>
  <c r="AG74" i="9"/>
  <c r="AH74" i="9"/>
  <c r="AG75" i="9"/>
  <c r="AH75" i="9"/>
  <c r="AG76" i="9"/>
  <c r="AH76" i="9"/>
  <c r="AG77" i="9"/>
  <c r="AH77" i="9"/>
  <c r="AG78" i="9"/>
  <c r="AH78" i="9"/>
  <c r="AG79" i="9"/>
  <c r="AH79" i="9"/>
  <c r="AG80" i="9"/>
  <c r="AH80" i="9"/>
  <c r="AG81" i="9"/>
  <c r="AH81" i="9"/>
  <c r="AG82" i="9"/>
  <c r="AH82" i="9"/>
  <c r="AG83" i="9"/>
  <c r="AH83" i="9"/>
  <c r="AG84" i="9"/>
  <c r="AH84" i="9"/>
  <c r="AG85" i="9"/>
  <c r="AH85" i="9"/>
  <c r="AG86" i="9"/>
  <c r="AH86" i="9"/>
  <c r="AG87" i="9"/>
  <c r="AH87" i="9"/>
  <c r="AG88" i="9"/>
  <c r="AH88" i="9"/>
  <c r="AG89" i="9"/>
  <c r="AH89" i="9"/>
  <c r="AG90" i="9"/>
  <c r="AH90" i="9"/>
  <c r="AG91" i="9"/>
  <c r="AH91" i="9"/>
  <c r="AG92" i="9"/>
  <c r="AH92" i="9"/>
  <c r="AG93" i="9"/>
  <c r="AH93" i="9"/>
  <c r="AG94" i="9"/>
  <c r="AH94" i="9"/>
  <c r="AG95" i="9"/>
  <c r="AH95" i="9"/>
  <c r="AG96" i="9"/>
  <c r="AH96" i="9"/>
  <c r="AG97" i="9"/>
  <c r="AH97" i="9"/>
  <c r="AG98" i="9"/>
  <c r="AH98" i="9"/>
  <c r="AG99" i="9"/>
  <c r="AH99" i="9"/>
  <c r="AG100" i="9"/>
  <c r="AH100" i="9"/>
  <c r="AG101" i="9"/>
  <c r="AH101" i="9"/>
  <c r="AG102" i="9"/>
  <c r="AH102" i="9"/>
  <c r="AG103" i="9"/>
  <c r="AH103" i="9"/>
  <c r="AG104" i="9"/>
  <c r="AH104" i="9"/>
  <c r="AG105" i="9"/>
  <c r="AH105" i="9"/>
  <c r="AG106" i="9"/>
  <c r="AH106" i="9"/>
  <c r="AG107" i="9"/>
  <c r="AH107" i="9"/>
  <c r="AG108" i="9"/>
  <c r="AH108" i="9"/>
  <c r="AG109" i="9"/>
  <c r="AH109" i="9"/>
  <c r="AG110" i="9"/>
  <c r="AH110" i="9"/>
  <c r="AG111" i="9"/>
  <c r="AH111" i="9"/>
  <c r="AG112" i="9"/>
  <c r="AH112" i="9"/>
  <c r="AG113" i="9"/>
  <c r="AH113" i="9"/>
  <c r="AG114" i="9"/>
  <c r="AH114" i="9"/>
  <c r="AG115" i="9"/>
  <c r="AH115" i="9"/>
  <c r="AG116" i="9"/>
  <c r="AH116" i="9"/>
  <c r="AG117" i="9"/>
  <c r="AH117" i="9"/>
  <c r="AG118" i="9"/>
  <c r="AH118" i="9"/>
  <c r="AG119" i="9"/>
  <c r="AH119" i="9"/>
  <c r="AG120" i="9"/>
  <c r="AH120" i="9"/>
  <c r="AG121" i="9"/>
  <c r="AH121" i="9"/>
  <c r="AG122" i="9"/>
  <c r="AH122" i="9"/>
  <c r="AG123" i="9"/>
  <c r="AH123" i="9"/>
  <c r="AG124" i="9"/>
  <c r="AH124" i="9"/>
  <c r="AG125" i="9"/>
  <c r="AH125" i="9"/>
  <c r="AG126" i="9"/>
  <c r="AH126" i="9"/>
  <c r="AG127" i="9"/>
  <c r="AH127" i="9"/>
  <c r="AG128" i="9"/>
  <c r="AH128" i="9"/>
  <c r="AG129" i="9"/>
  <c r="AH129" i="9"/>
  <c r="AG130" i="9"/>
  <c r="AH130" i="9"/>
  <c r="AG131" i="9"/>
  <c r="AH131" i="9"/>
  <c r="AG132" i="9"/>
  <c r="AH132" i="9"/>
  <c r="AG133" i="9"/>
  <c r="AH133" i="9"/>
  <c r="AG134" i="9"/>
  <c r="AH134" i="9"/>
  <c r="AG135" i="9"/>
  <c r="AH135" i="9"/>
  <c r="AG136" i="9"/>
  <c r="AH136" i="9"/>
  <c r="AG137" i="9"/>
  <c r="AH137" i="9"/>
  <c r="AG138" i="9"/>
  <c r="AH138" i="9"/>
  <c r="AG139" i="9"/>
  <c r="AH139" i="9"/>
  <c r="AG140" i="9"/>
  <c r="AH140" i="9"/>
  <c r="AG141" i="9"/>
  <c r="AH141" i="9"/>
  <c r="AG142" i="9"/>
  <c r="AH142" i="9"/>
  <c r="AG143" i="9"/>
  <c r="AH143" i="9"/>
  <c r="AG144" i="9"/>
  <c r="AH144" i="9"/>
  <c r="AG145" i="9"/>
  <c r="AH145" i="9"/>
  <c r="AG146" i="9"/>
  <c r="AH146" i="9"/>
  <c r="AG147" i="9"/>
  <c r="AH147" i="9"/>
  <c r="AG148" i="9"/>
  <c r="AH148" i="9"/>
  <c r="AG149" i="9"/>
  <c r="AH149" i="9"/>
  <c r="AG150" i="9"/>
  <c r="AH150" i="9"/>
  <c r="AG151" i="9"/>
  <c r="AH151" i="9"/>
  <c r="AG152" i="9"/>
  <c r="AH152" i="9"/>
  <c r="AG153" i="9"/>
  <c r="AH153" i="9"/>
  <c r="AG154" i="9"/>
  <c r="AH154" i="9"/>
  <c r="AG155" i="9"/>
  <c r="AH155" i="9"/>
  <c r="AG156" i="9"/>
  <c r="AH156" i="9"/>
  <c r="AG157" i="9"/>
  <c r="AH157" i="9"/>
  <c r="AG158" i="9"/>
  <c r="AH158" i="9"/>
  <c r="AG159" i="9"/>
  <c r="AH159" i="9"/>
  <c r="AG160" i="9"/>
  <c r="AH160" i="9"/>
  <c r="AG161" i="9"/>
  <c r="AH161" i="9"/>
  <c r="AG162" i="9"/>
  <c r="AH162" i="9"/>
  <c r="AG163" i="9"/>
  <c r="AH163" i="9"/>
  <c r="AG164" i="9"/>
  <c r="AH164" i="9"/>
  <c r="AG165" i="9"/>
  <c r="AH165" i="9"/>
  <c r="AG166" i="9"/>
  <c r="AH166" i="9"/>
  <c r="AG167" i="9"/>
  <c r="AH167" i="9"/>
  <c r="AG168" i="9"/>
  <c r="AH168" i="9"/>
  <c r="AG169" i="9"/>
  <c r="AH169" i="9"/>
  <c r="AG170" i="9"/>
  <c r="AH170" i="9"/>
  <c r="AG171" i="9"/>
  <c r="AH171" i="9"/>
  <c r="AG172" i="9"/>
  <c r="AH172" i="9"/>
  <c r="AG173" i="9"/>
  <c r="AH173" i="9"/>
  <c r="AG174" i="9"/>
  <c r="AH174" i="9"/>
  <c r="AG175" i="9"/>
  <c r="AH175" i="9"/>
  <c r="AG176" i="9"/>
  <c r="AH176" i="9"/>
  <c r="AG177" i="9"/>
  <c r="AH177" i="9"/>
  <c r="AG178" i="9"/>
  <c r="AH178" i="9"/>
  <c r="AG179" i="9"/>
  <c r="AH179" i="9"/>
  <c r="AG180" i="9"/>
  <c r="AH180" i="9"/>
  <c r="AG181" i="9"/>
  <c r="AH181" i="9"/>
  <c r="AG182" i="9"/>
  <c r="AH182" i="9"/>
  <c r="AG183" i="9"/>
  <c r="AH183" i="9"/>
  <c r="AG184" i="9"/>
  <c r="AH184" i="9"/>
  <c r="AG185" i="9"/>
  <c r="AH185" i="9"/>
  <c r="AG186" i="9"/>
  <c r="AH186" i="9"/>
  <c r="AG187" i="9"/>
  <c r="AH187" i="9"/>
  <c r="AG188" i="9"/>
  <c r="AH188" i="9"/>
  <c r="AG189" i="9"/>
  <c r="AH189" i="9"/>
  <c r="AG190" i="9"/>
  <c r="AH190" i="9"/>
  <c r="AG191" i="9"/>
  <c r="AH191" i="9"/>
  <c r="AG192" i="9"/>
  <c r="AH192" i="9"/>
  <c r="AG193" i="9"/>
  <c r="AH193" i="9"/>
  <c r="AG194" i="9"/>
  <c r="AH194" i="9"/>
  <c r="AG195" i="9"/>
  <c r="AH195" i="9"/>
  <c r="AG196" i="9"/>
  <c r="AH196" i="9"/>
  <c r="AG197" i="9"/>
  <c r="AH197" i="9"/>
  <c r="AG198" i="9"/>
  <c r="AH198" i="9"/>
  <c r="AG199" i="9"/>
  <c r="AH199" i="9"/>
  <c r="AG200" i="9"/>
  <c r="AH200" i="9"/>
  <c r="AH201" i="9"/>
  <c r="AG201" i="9"/>
  <c r="AK2" i="10"/>
  <c r="AL2" i="10"/>
  <c r="AK3" i="10"/>
  <c r="AL3" i="10"/>
  <c r="AK4" i="10"/>
  <c r="AL4" i="10"/>
  <c r="AK5" i="10"/>
  <c r="AL5" i="10"/>
  <c r="AK6" i="10"/>
  <c r="AL6" i="10"/>
  <c r="AK7" i="10"/>
  <c r="AL7" i="10"/>
  <c r="AK8" i="10"/>
  <c r="AL8" i="10"/>
  <c r="AK9" i="10"/>
  <c r="AL9" i="10"/>
  <c r="AK10" i="10"/>
  <c r="AL10" i="10"/>
  <c r="AK11" i="10"/>
  <c r="AL11" i="10"/>
  <c r="AK12" i="10"/>
  <c r="AL12" i="10"/>
  <c r="AK13" i="10"/>
  <c r="AL13" i="10"/>
  <c r="AK14" i="10"/>
  <c r="AL14" i="10"/>
  <c r="AK15" i="10"/>
  <c r="AL15" i="10"/>
  <c r="AK16" i="10"/>
  <c r="AL16" i="10"/>
  <c r="AK17" i="10"/>
  <c r="AL17" i="10"/>
  <c r="AK18" i="10"/>
  <c r="AL18" i="10"/>
  <c r="AK19" i="10"/>
  <c r="AL19" i="10"/>
  <c r="AK20" i="10"/>
  <c r="AL20" i="10"/>
  <c r="AK21" i="10"/>
  <c r="AL21" i="10"/>
  <c r="AK22" i="10"/>
  <c r="AL22" i="10"/>
  <c r="AK23" i="10"/>
  <c r="AL23" i="10"/>
  <c r="AK24" i="10"/>
  <c r="AL24" i="10"/>
  <c r="AK25" i="10"/>
  <c r="AL25" i="10"/>
  <c r="AK26" i="10"/>
  <c r="AL26" i="10"/>
  <c r="AK27" i="10"/>
  <c r="AL27" i="10"/>
  <c r="AK28" i="10"/>
  <c r="AL28" i="10"/>
  <c r="AK29" i="10"/>
  <c r="AL29" i="10"/>
  <c r="AK30" i="10"/>
  <c r="AL30" i="10"/>
  <c r="AK31" i="10"/>
  <c r="AL31" i="10"/>
  <c r="AK32" i="10"/>
  <c r="AL32" i="10"/>
  <c r="AK33" i="10"/>
  <c r="AL33" i="10"/>
  <c r="AK34" i="10"/>
  <c r="AL34" i="10"/>
  <c r="AK35" i="10"/>
  <c r="AL35" i="10"/>
  <c r="AK36" i="10"/>
  <c r="AL36" i="10"/>
  <c r="AK37" i="10"/>
  <c r="AL37" i="10"/>
  <c r="AK38" i="10"/>
  <c r="AL38" i="10"/>
  <c r="AK39" i="10"/>
  <c r="AL39" i="10"/>
  <c r="AK40" i="10"/>
  <c r="AL40" i="10"/>
  <c r="AK41" i="10"/>
  <c r="AL41" i="10"/>
  <c r="AK42" i="10"/>
  <c r="AL42" i="10"/>
  <c r="AK43" i="10"/>
  <c r="AL43" i="10"/>
  <c r="AK44" i="10"/>
  <c r="AL44" i="10"/>
  <c r="AK45" i="10"/>
  <c r="AL45" i="10"/>
  <c r="AK46" i="10"/>
  <c r="AL46" i="10"/>
  <c r="AK47" i="10"/>
  <c r="AL47" i="10"/>
  <c r="AK48" i="10"/>
  <c r="AL48" i="10"/>
  <c r="AK49" i="10"/>
  <c r="AL49" i="10"/>
  <c r="AK50" i="10"/>
  <c r="AL50" i="10"/>
  <c r="AK51" i="10"/>
  <c r="AL51" i="10"/>
  <c r="AK52" i="10"/>
  <c r="AL52" i="10"/>
  <c r="AK53" i="10"/>
  <c r="AL53" i="10"/>
  <c r="AK54" i="10"/>
  <c r="AL54" i="10"/>
  <c r="AK55" i="10"/>
  <c r="AL55" i="10"/>
  <c r="AK56" i="10"/>
  <c r="AL56" i="10"/>
  <c r="AK57" i="10"/>
  <c r="AL57" i="10"/>
  <c r="AK58" i="10"/>
  <c r="AL58" i="10"/>
  <c r="AK59" i="10"/>
  <c r="AL59" i="10"/>
  <c r="AK60" i="10"/>
  <c r="AL60" i="10"/>
  <c r="AK61" i="10"/>
  <c r="AL61" i="10"/>
  <c r="AK62" i="10"/>
  <c r="AL62" i="10"/>
  <c r="AK63" i="10"/>
  <c r="AL63" i="10"/>
  <c r="AK64" i="10"/>
  <c r="AL64" i="10"/>
  <c r="AK65" i="10"/>
  <c r="AL65" i="10"/>
  <c r="AK66" i="10"/>
  <c r="AL66" i="10"/>
  <c r="AK67" i="10"/>
  <c r="AL67" i="10"/>
  <c r="AK68" i="10"/>
  <c r="AL68" i="10"/>
  <c r="AK69" i="10"/>
  <c r="AL69" i="10"/>
  <c r="AK70" i="10"/>
  <c r="AL70" i="10"/>
  <c r="AK71" i="10"/>
  <c r="AL71" i="10"/>
  <c r="AK72" i="10"/>
  <c r="AL72" i="10"/>
  <c r="AK73" i="10"/>
  <c r="AL73" i="10"/>
  <c r="AK74" i="10"/>
  <c r="AL74" i="10"/>
  <c r="AK75" i="10"/>
  <c r="AL75" i="10"/>
  <c r="AK76" i="10"/>
  <c r="AL76" i="10"/>
  <c r="AK77" i="10"/>
  <c r="AL77" i="10"/>
  <c r="AK78" i="10"/>
  <c r="AL78" i="10"/>
  <c r="AK79" i="10"/>
  <c r="AL79" i="10"/>
  <c r="AK80" i="10"/>
  <c r="AL80" i="10"/>
  <c r="AK81" i="10"/>
  <c r="AL81" i="10"/>
  <c r="AK82" i="10"/>
  <c r="AL82" i="10"/>
  <c r="AK83" i="10"/>
  <c r="AL83" i="10"/>
  <c r="AK84" i="10"/>
  <c r="AL84" i="10"/>
  <c r="AK85" i="10"/>
  <c r="AL85" i="10"/>
  <c r="AK86" i="10"/>
  <c r="AL86" i="10"/>
  <c r="AK87" i="10"/>
  <c r="AL87" i="10"/>
  <c r="AK88" i="10"/>
  <c r="AL88" i="10"/>
  <c r="AK89" i="10"/>
  <c r="AL89" i="10"/>
  <c r="AK90" i="10"/>
  <c r="AL90" i="10"/>
  <c r="AK91" i="10"/>
  <c r="AL91" i="10"/>
  <c r="AK92" i="10"/>
  <c r="AL92" i="10"/>
  <c r="AK93" i="10"/>
  <c r="AL93" i="10"/>
  <c r="AK94" i="10"/>
  <c r="AL94" i="10"/>
  <c r="AK95" i="10"/>
  <c r="AL95" i="10"/>
  <c r="AK96" i="10"/>
  <c r="AL96" i="10"/>
  <c r="AK97" i="10"/>
  <c r="AL97" i="10"/>
  <c r="AK98" i="10"/>
  <c r="AL98" i="10"/>
  <c r="AK99" i="10"/>
  <c r="AL99" i="10"/>
  <c r="AK100" i="10"/>
  <c r="AL100" i="10"/>
  <c r="AK101" i="10"/>
  <c r="AL101" i="10"/>
  <c r="AK102" i="10"/>
  <c r="AL102" i="10"/>
  <c r="AK103" i="10"/>
  <c r="AL103" i="10"/>
  <c r="AK104" i="10"/>
  <c r="AL104" i="10"/>
  <c r="AK105" i="10"/>
  <c r="AL105" i="10"/>
  <c r="AK106" i="10"/>
  <c r="AL106" i="10"/>
  <c r="AK107" i="10"/>
  <c r="AL107" i="10"/>
  <c r="AK108" i="10"/>
  <c r="AL108" i="10"/>
  <c r="AK109" i="10"/>
  <c r="AL109" i="10"/>
  <c r="AK110" i="10"/>
  <c r="AL110" i="10"/>
  <c r="AK111" i="10"/>
  <c r="AL111" i="10"/>
  <c r="AK112" i="10"/>
  <c r="AL112" i="10"/>
  <c r="AK113" i="10"/>
  <c r="AL113" i="10"/>
  <c r="AK114" i="10"/>
  <c r="AL114" i="10"/>
  <c r="AK115" i="10"/>
  <c r="AL115" i="10"/>
  <c r="AK116" i="10"/>
  <c r="AL116" i="10"/>
  <c r="AK117" i="10"/>
  <c r="AL117" i="10"/>
  <c r="AK118" i="10"/>
  <c r="AL118" i="10"/>
  <c r="AK119" i="10"/>
  <c r="AL119" i="10"/>
  <c r="AK120" i="10"/>
  <c r="AL120" i="10"/>
  <c r="AK121" i="10"/>
  <c r="AL121" i="10"/>
  <c r="AK122" i="10"/>
  <c r="AL122" i="10"/>
  <c r="AK123" i="10"/>
  <c r="AL123" i="10"/>
  <c r="AK124" i="10"/>
  <c r="AL124" i="10"/>
  <c r="AK125" i="10"/>
  <c r="AL125" i="10"/>
  <c r="AK126" i="10"/>
  <c r="AL126" i="10"/>
  <c r="AK127" i="10"/>
  <c r="AL127" i="10"/>
  <c r="AK128" i="10"/>
  <c r="AL128" i="10"/>
  <c r="AK129" i="10"/>
  <c r="AL129" i="10"/>
  <c r="AK130" i="10"/>
  <c r="AL130" i="10"/>
  <c r="AK131" i="10"/>
  <c r="AL131" i="10"/>
  <c r="AK132" i="10"/>
  <c r="AL132" i="10"/>
  <c r="AK133" i="10"/>
  <c r="AL133" i="10"/>
  <c r="AK134" i="10"/>
  <c r="AL134" i="10"/>
  <c r="AK135" i="10"/>
  <c r="AL135" i="10"/>
  <c r="AK136" i="10"/>
  <c r="AL136" i="10"/>
  <c r="AK137" i="10"/>
  <c r="AL137" i="10"/>
  <c r="AK138" i="10"/>
  <c r="AL138" i="10"/>
  <c r="AK139" i="10"/>
  <c r="AL139" i="10"/>
  <c r="AK140" i="10"/>
  <c r="AL140" i="10"/>
  <c r="AK141" i="10"/>
  <c r="AL141" i="10"/>
  <c r="AK142" i="10"/>
  <c r="AL142" i="10"/>
  <c r="AK143" i="10"/>
  <c r="AL143" i="10"/>
  <c r="AK144" i="10"/>
  <c r="AL144" i="10"/>
  <c r="AK145" i="10"/>
  <c r="AL145" i="10"/>
  <c r="AK146" i="10"/>
  <c r="AL146" i="10"/>
  <c r="AK147" i="10"/>
  <c r="AL147" i="10"/>
  <c r="AK148" i="10"/>
  <c r="AL148" i="10"/>
  <c r="AK149" i="10"/>
  <c r="AL149" i="10"/>
  <c r="AK150" i="10"/>
  <c r="AL150" i="10"/>
  <c r="AK151" i="10"/>
  <c r="AL151" i="10"/>
  <c r="AK152" i="10"/>
  <c r="AL152" i="10"/>
  <c r="AK153" i="10"/>
  <c r="AL153" i="10"/>
  <c r="AK154" i="10"/>
  <c r="AL154" i="10"/>
  <c r="AK155" i="10"/>
  <c r="AL155" i="10"/>
  <c r="AK156" i="10"/>
  <c r="AL156" i="10"/>
  <c r="AK157" i="10"/>
  <c r="AL157" i="10"/>
  <c r="AK158" i="10"/>
  <c r="AL158" i="10"/>
  <c r="AK159" i="10"/>
  <c r="AL159" i="10"/>
  <c r="AK160" i="10"/>
  <c r="AL160" i="10"/>
  <c r="AK161" i="10"/>
  <c r="AL161" i="10"/>
  <c r="AK162" i="10"/>
  <c r="AL162" i="10"/>
  <c r="AK163" i="10"/>
  <c r="AL163" i="10"/>
  <c r="AK164" i="10"/>
  <c r="AL164" i="10"/>
  <c r="AK165" i="10"/>
  <c r="AL165" i="10"/>
  <c r="AK166" i="10"/>
  <c r="AL166" i="10"/>
  <c r="AK167" i="10"/>
  <c r="AL167" i="10"/>
  <c r="AK168" i="10"/>
  <c r="AL168" i="10"/>
  <c r="AK169" i="10"/>
  <c r="AL169" i="10"/>
  <c r="AK170" i="10"/>
  <c r="AL170" i="10"/>
  <c r="AK171" i="10"/>
  <c r="AL171" i="10"/>
  <c r="AK172" i="10"/>
  <c r="AL172" i="10"/>
  <c r="AK173" i="10"/>
  <c r="AL173" i="10"/>
  <c r="AK174" i="10"/>
  <c r="AL174" i="10"/>
  <c r="AK175" i="10"/>
  <c r="AL175" i="10"/>
  <c r="AK176" i="10"/>
  <c r="AL176" i="10"/>
  <c r="AK177" i="10"/>
  <c r="AL177" i="10"/>
  <c r="AK178" i="10"/>
  <c r="AL178" i="10"/>
  <c r="AK179" i="10"/>
  <c r="AL179" i="10"/>
  <c r="AK180" i="10"/>
  <c r="AL180" i="10"/>
  <c r="AK181" i="10"/>
  <c r="AL181" i="10"/>
  <c r="AL182" i="10"/>
  <c r="AK182" i="10"/>
  <c r="AJ2" i="11"/>
  <c r="AK2" i="11"/>
  <c r="AJ3" i="11"/>
  <c r="AK3" i="11"/>
  <c r="AJ4" i="11"/>
  <c r="AK4" i="11"/>
  <c r="AJ5" i="11"/>
  <c r="AK5" i="11"/>
  <c r="AJ6" i="11"/>
  <c r="AK6" i="11"/>
  <c r="AJ7" i="11"/>
  <c r="AK7" i="11"/>
  <c r="AJ8" i="11"/>
  <c r="AK8" i="11"/>
  <c r="AJ9" i="11"/>
  <c r="AK9" i="11"/>
  <c r="AJ10" i="11"/>
  <c r="AK10" i="11"/>
  <c r="AJ11" i="11"/>
  <c r="AK11" i="11"/>
  <c r="AJ12" i="11"/>
  <c r="AK12" i="11"/>
  <c r="AJ13" i="11"/>
  <c r="AK13" i="11"/>
  <c r="AJ14" i="11"/>
  <c r="AK14" i="11"/>
  <c r="AJ15" i="11"/>
  <c r="AK15" i="11"/>
  <c r="AJ16" i="11"/>
  <c r="AK16" i="11"/>
  <c r="AJ17" i="11"/>
  <c r="AK17" i="11"/>
  <c r="AJ18" i="11"/>
  <c r="AK18" i="11"/>
  <c r="AJ19" i="11"/>
  <c r="AK19" i="11"/>
  <c r="AJ20" i="11"/>
  <c r="AK20" i="11"/>
  <c r="AJ21" i="11"/>
  <c r="AK21" i="11"/>
  <c r="AJ22" i="11"/>
  <c r="AK22" i="11"/>
  <c r="AJ23" i="11"/>
  <c r="AK23" i="11"/>
  <c r="AJ24" i="11"/>
  <c r="AK24" i="11"/>
  <c r="AJ25" i="11"/>
  <c r="AK25" i="11"/>
  <c r="AJ26" i="11"/>
  <c r="AK26" i="11"/>
  <c r="AJ27" i="11"/>
  <c r="AK27" i="11"/>
  <c r="AJ28" i="11"/>
  <c r="AK28" i="11"/>
  <c r="AJ29" i="11"/>
  <c r="AK29" i="11"/>
  <c r="AJ30" i="11"/>
  <c r="AK30" i="11"/>
  <c r="AJ31" i="11"/>
  <c r="AK31" i="11"/>
  <c r="AJ32" i="11"/>
  <c r="AK32" i="11"/>
  <c r="AJ33" i="11"/>
  <c r="AK33" i="11"/>
  <c r="AJ34" i="11"/>
  <c r="AK34" i="11"/>
  <c r="AJ35" i="11"/>
  <c r="AK35" i="11"/>
  <c r="AJ36" i="11"/>
  <c r="AK36" i="11"/>
  <c r="AJ37" i="11"/>
  <c r="AK37" i="11"/>
  <c r="AJ38" i="11"/>
  <c r="AK38" i="11"/>
  <c r="AJ39" i="11"/>
  <c r="AK39" i="11"/>
  <c r="AJ40" i="11"/>
  <c r="AK40" i="11"/>
  <c r="AJ41" i="11"/>
  <c r="AK41" i="11"/>
  <c r="AJ42" i="11"/>
  <c r="AK42" i="11"/>
  <c r="AJ43" i="11"/>
  <c r="AK43" i="11"/>
  <c r="AJ44" i="11"/>
  <c r="AK44" i="11"/>
  <c r="AJ45" i="11"/>
  <c r="AK45" i="11"/>
  <c r="AJ46" i="11"/>
  <c r="AK46" i="11"/>
  <c r="AJ47" i="11"/>
  <c r="AK47" i="11"/>
  <c r="AJ48" i="11"/>
  <c r="AK48" i="11"/>
  <c r="AJ49" i="11"/>
  <c r="AK49" i="11"/>
  <c r="AJ50" i="11"/>
  <c r="AK50" i="11"/>
  <c r="AJ51" i="11"/>
  <c r="AK51" i="11"/>
  <c r="AJ52" i="11"/>
  <c r="AK52" i="11"/>
  <c r="AJ53" i="11"/>
  <c r="AK53" i="11"/>
  <c r="AJ54" i="11"/>
  <c r="AK54" i="11"/>
  <c r="AJ55" i="11"/>
  <c r="AK55" i="11"/>
  <c r="AJ56" i="11"/>
  <c r="AK56" i="11"/>
  <c r="AJ57" i="11"/>
  <c r="AK57" i="11"/>
  <c r="AJ58" i="11"/>
  <c r="AK58" i="11"/>
  <c r="AJ59" i="11"/>
  <c r="AK59" i="11"/>
  <c r="AJ60" i="11"/>
  <c r="AK60" i="11"/>
  <c r="AJ61" i="11"/>
  <c r="AK61" i="11"/>
  <c r="AJ62" i="11"/>
  <c r="AK62" i="11"/>
  <c r="AJ63" i="11"/>
  <c r="AK63" i="11"/>
  <c r="AJ64" i="11"/>
  <c r="AK64" i="11"/>
  <c r="AJ65" i="11"/>
  <c r="AK65" i="11"/>
  <c r="AJ66" i="11"/>
  <c r="AK66" i="11"/>
  <c r="AJ67" i="11"/>
  <c r="AK67" i="11"/>
  <c r="AJ68" i="11"/>
  <c r="AK68" i="11"/>
  <c r="AJ69" i="11"/>
  <c r="AK69" i="11"/>
  <c r="AJ70" i="11"/>
  <c r="AK70" i="11"/>
  <c r="AJ71" i="11"/>
  <c r="AK71" i="11"/>
  <c r="AJ72" i="11"/>
  <c r="AK72" i="11"/>
  <c r="AJ73" i="11"/>
  <c r="AK73" i="11"/>
  <c r="AJ74" i="11"/>
  <c r="AK74" i="11"/>
  <c r="AJ75" i="11"/>
  <c r="AK75" i="11"/>
  <c r="AJ76" i="11"/>
  <c r="AK76" i="11"/>
  <c r="AJ77" i="11"/>
  <c r="AK77" i="11"/>
  <c r="AJ78" i="11"/>
  <c r="AK78" i="11"/>
  <c r="AJ79" i="11"/>
  <c r="AK79" i="11"/>
  <c r="AJ80" i="11"/>
  <c r="AK80" i="11"/>
  <c r="AJ81" i="11"/>
  <c r="AK81" i="11"/>
  <c r="AJ82" i="11"/>
  <c r="AK82" i="11"/>
  <c r="AJ83" i="11"/>
  <c r="AK83" i="11"/>
  <c r="AJ84" i="11"/>
  <c r="AK84" i="11"/>
  <c r="AJ85" i="11"/>
  <c r="AK85" i="11"/>
  <c r="AJ86" i="11"/>
  <c r="AK86" i="11"/>
  <c r="AJ87" i="11"/>
  <c r="AK87" i="11"/>
  <c r="AJ88" i="11"/>
  <c r="AK88" i="11"/>
  <c r="AJ89" i="11"/>
  <c r="AK89" i="11"/>
  <c r="AJ90" i="11"/>
  <c r="AK90" i="11"/>
  <c r="AJ91" i="11"/>
  <c r="AK91" i="11"/>
  <c r="AJ92" i="11"/>
  <c r="AK92" i="11"/>
  <c r="AJ93" i="11"/>
  <c r="AK93" i="11"/>
  <c r="AJ94" i="11"/>
  <c r="AK94" i="11"/>
  <c r="AJ95" i="11"/>
  <c r="AK95" i="11"/>
  <c r="AJ96" i="11"/>
  <c r="AK96" i="11"/>
  <c r="AJ97" i="11"/>
  <c r="AK97" i="11"/>
  <c r="AJ98" i="11"/>
  <c r="AK98" i="11"/>
  <c r="AJ99" i="11"/>
  <c r="AK99" i="11"/>
  <c r="AJ100" i="11"/>
  <c r="AK100" i="11"/>
  <c r="AJ101" i="11"/>
  <c r="AK101" i="11"/>
  <c r="AJ102" i="11"/>
  <c r="AK102" i="11"/>
  <c r="AJ103" i="11"/>
  <c r="AK103" i="11"/>
  <c r="AJ104" i="11"/>
  <c r="AK104" i="11"/>
  <c r="AJ105" i="11"/>
  <c r="AK105" i="11"/>
  <c r="AJ106" i="11"/>
  <c r="AK106" i="11"/>
  <c r="AJ107" i="11"/>
  <c r="AK107" i="11"/>
  <c r="AJ108" i="11"/>
  <c r="AK108" i="11"/>
  <c r="AJ109" i="11"/>
  <c r="AK109" i="11"/>
  <c r="AJ110" i="11"/>
  <c r="AK110" i="11"/>
  <c r="AJ111" i="11"/>
  <c r="AK111" i="11"/>
  <c r="AJ112" i="11"/>
  <c r="AK112" i="11"/>
  <c r="AJ113" i="11"/>
  <c r="AK113" i="11"/>
  <c r="AJ114" i="11"/>
  <c r="AK114" i="11"/>
  <c r="AJ115" i="11"/>
  <c r="AK115" i="11"/>
  <c r="AJ116" i="11"/>
  <c r="AK116" i="11"/>
  <c r="AJ117" i="11"/>
  <c r="AK117" i="11"/>
  <c r="AJ118" i="11"/>
  <c r="AK118" i="11"/>
  <c r="AJ119" i="11"/>
  <c r="AK119" i="11"/>
  <c r="AJ120" i="11"/>
  <c r="AK120" i="11"/>
  <c r="AJ121" i="11"/>
  <c r="AK121" i="11"/>
  <c r="AJ122" i="11"/>
  <c r="AK122" i="11"/>
  <c r="AJ123" i="11"/>
  <c r="AK123" i="11"/>
  <c r="AJ124" i="11"/>
  <c r="AK124" i="11"/>
  <c r="AJ125" i="11"/>
  <c r="AK125" i="11"/>
  <c r="AJ126" i="11"/>
  <c r="AK126" i="11"/>
  <c r="AJ127" i="11"/>
  <c r="AK127" i="11"/>
  <c r="AJ128" i="11"/>
  <c r="AK128" i="11"/>
  <c r="AJ129" i="11"/>
  <c r="AK129" i="11"/>
  <c r="AJ130" i="11"/>
  <c r="AK130" i="11"/>
  <c r="AJ131" i="11"/>
  <c r="AK131" i="11"/>
  <c r="AJ132" i="11"/>
  <c r="AK132" i="11"/>
  <c r="AJ133" i="11"/>
  <c r="AK133" i="11"/>
  <c r="AJ134" i="11"/>
  <c r="AK134" i="11"/>
  <c r="AJ135" i="11"/>
  <c r="AK135" i="11"/>
  <c r="AJ136" i="11"/>
  <c r="AK136" i="11"/>
  <c r="AJ137" i="11"/>
  <c r="AK137" i="11"/>
  <c r="AJ138" i="11"/>
  <c r="AK138" i="11"/>
  <c r="AJ139" i="11"/>
  <c r="AK139" i="11"/>
  <c r="AJ140" i="11"/>
  <c r="AK140" i="11"/>
  <c r="AJ141" i="11"/>
  <c r="AK141" i="11"/>
  <c r="AJ142" i="11"/>
  <c r="AK142" i="11"/>
  <c r="AJ143" i="11"/>
  <c r="AK143" i="11"/>
  <c r="AJ144" i="11"/>
  <c r="AK144" i="11"/>
  <c r="AJ145" i="11"/>
  <c r="AK145" i="11"/>
  <c r="AJ146" i="11"/>
  <c r="AK146" i="11"/>
  <c r="AJ147" i="11"/>
  <c r="AK147" i="11"/>
  <c r="AJ148" i="11"/>
  <c r="AK148" i="11"/>
  <c r="AJ149" i="11"/>
  <c r="AK149" i="11"/>
  <c r="AJ150" i="11"/>
  <c r="AK150" i="11"/>
  <c r="AJ151" i="11"/>
  <c r="AK151" i="11"/>
  <c r="AJ152" i="11"/>
  <c r="AK152" i="11"/>
  <c r="AJ153" i="11"/>
  <c r="AK153" i="11"/>
  <c r="AJ154" i="11"/>
  <c r="AK154" i="11"/>
  <c r="AJ155" i="11"/>
  <c r="AK155" i="11"/>
  <c r="AJ156" i="11"/>
  <c r="AK156" i="11"/>
  <c r="AJ157" i="11"/>
  <c r="AK157" i="11"/>
  <c r="AJ158" i="11"/>
  <c r="AK158" i="11"/>
  <c r="AJ159" i="11"/>
  <c r="AK159" i="11"/>
  <c r="AJ160" i="11"/>
  <c r="AK160" i="11"/>
  <c r="AJ161" i="11"/>
  <c r="AK161" i="11"/>
  <c r="AJ162" i="11"/>
  <c r="AK162" i="11"/>
  <c r="AJ163" i="11"/>
  <c r="AK163" i="11"/>
  <c r="AJ164" i="11"/>
  <c r="AK164" i="11"/>
  <c r="AJ165" i="11"/>
  <c r="AK165" i="11"/>
  <c r="AJ166" i="11"/>
  <c r="AK166" i="11"/>
  <c r="AJ167" i="11"/>
  <c r="AK167" i="11"/>
  <c r="AJ168" i="11"/>
  <c r="AK168" i="11"/>
  <c r="AJ169" i="11"/>
  <c r="AK169" i="11"/>
  <c r="AJ170" i="11"/>
  <c r="AK170" i="11"/>
  <c r="AJ171" i="11"/>
  <c r="AK171" i="11"/>
  <c r="AJ172" i="11"/>
  <c r="AK172" i="11"/>
  <c r="AJ173" i="11"/>
  <c r="AK173" i="11"/>
  <c r="AJ174" i="11"/>
  <c r="AK174" i="11"/>
  <c r="AJ175" i="11"/>
  <c r="AK175" i="11"/>
  <c r="AJ176" i="11"/>
  <c r="AK176" i="11"/>
  <c r="AJ177" i="11"/>
  <c r="AK177" i="11"/>
  <c r="AJ178" i="11"/>
  <c r="AK178" i="11"/>
  <c r="AJ179" i="11"/>
  <c r="AK179" i="11"/>
  <c r="AJ180" i="11"/>
  <c r="AK180" i="11"/>
  <c r="AJ181" i="11"/>
  <c r="AK181" i="11"/>
  <c r="AJ182" i="11"/>
  <c r="AK182" i="11"/>
  <c r="AJ183" i="11"/>
  <c r="AK183" i="11"/>
  <c r="AJ184" i="11"/>
  <c r="AK184" i="11"/>
  <c r="AJ185" i="11"/>
  <c r="AK185" i="11"/>
  <c r="AJ186" i="11"/>
  <c r="AK186" i="11"/>
  <c r="AJ187" i="11"/>
  <c r="AK187" i="11"/>
  <c r="AJ188" i="11"/>
  <c r="AK188" i="11"/>
  <c r="AJ189" i="11"/>
  <c r="AK189" i="11"/>
  <c r="AJ190" i="11"/>
  <c r="AK190" i="11"/>
  <c r="AJ191" i="11"/>
  <c r="AK191" i="11"/>
  <c r="AJ192" i="11"/>
  <c r="AK192" i="11"/>
  <c r="AJ193" i="11"/>
  <c r="AK193" i="11"/>
  <c r="AJ194" i="11"/>
  <c r="AK194" i="11"/>
  <c r="AJ195" i="11"/>
  <c r="AK195" i="11"/>
  <c r="AJ196" i="11"/>
  <c r="AK196" i="11"/>
  <c r="AJ197" i="11"/>
  <c r="AK197" i="11"/>
  <c r="AJ198" i="11"/>
  <c r="AK198" i="11"/>
  <c r="AJ199" i="11"/>
  <c r="AK199" i="11"/>
  <c r="AJ200" i="11"/>
  <c r="AK200" i="11"/>
  <c r="AJ201" i="11"/>
  <c r="AK201" i="11"/>
  <c r="AJ202" i="11"/>
  <c r="AK202" i="11"/>
  <c r="AJ203" i="11"/>
  <c r="AK203" i="11"/>
  <c r="AJ204" i="11"/>
  <c r="AK204" i="11"/>
  <c r="AJ205" i="11"/>
  <c r="AK205" i="11"/>
  <c r="AJ206" i="11"/>
  <c r="AK206" i="11"/>
  <c r="AJ207" i="11"/>
  <c r="AK207" i="11"/>
  <c r="AJ208" i="11"/>
  <c r="AK208" i="11"/>
  <c r="AJ209" i="11"/>
  <c r="AK209" i="11"/>
  <c r="AJ210" i="11"/>
  <c r="AK210" i="11"/>
  <c r="AJ211" i="11"/>
  <c r="AK211" i="11"/>
  <c r="AJ212" i="11"/>
  <c r="AK212" i="11"/>
  <c r="AJ213" i="11"/>
  <c r="AK213" i="11"/>
  <c r="AJ214" i="11"/>
  <c r="AK214" i="11"/>
  <c r="AJ215" i="11"/>
  <c r="AK215" i="11"/>
  <c r="AJ216" i="11"/>
  <c r="AK216" i="11"/>
  <c r="AJ217" i="11"/>
  <c r="AK217" i="11"/>
  <c r="AK218" i="11"/>
  <c r="AJ218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26E8974-9060-9D4B-8FE6-1C66964057A2}" name="Plot Values_Image13" type="6" refreshedVersion="6" background="1" saveData="1">
    <textPr codePage="10000" sourceFile="/Users/flores/Desktop/Temporal/fileserver/CZ7/2019_04_29/MyoV_GFP/crbKD/Plot Values_Image13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33ED29D-054B-5344-9FC5-2FFC61A54840}" name="Plot Values_Image14" type="6" refreshedVersion="6" background="1" saveData="1">
    <textPr codePage="10000" sourceFile="/Users/flores/Desktop/Temporal/fileserver/CZ7/2019_04_29/MyoV_GFP/crbKD/Plot Values_Image14.csv" thousands=" " comma="1">
      <textFields count="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E38B89DA-4A98-0D44-9ADE-BAF56C8BCB5D}" name="Plot Values_Image15" type="6" refreshedVersion="6" background="1" saveData="1">
    <textPr codePage="10000" sourceFile="/Users/flores/Desktop/Temporal/fileserver/CZ7/2019_04_29/MyoV_GFP/crbKD/Plot Values_Image15.csv" thousands=" " comma="1">
      <textFields count="3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3CE74345-C435-3C4C-BEFD-736C93B692D2}" name="Plot Values_Image16" type="6" refreshedVersion="6" background="1" saveData="1">
    <textPr codePage="10000" sourceFile="/Users/flores/Desktop/Temporal/fileserver/CZ7/2019_04_29/MyoV_GFP/crbKD/Plot Values_Image16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8B40858F-79F3-A441-9B7D-A6CF6A07D5E2}" name="Plot Values_Image17" type="6" refreshedVersion="6" background="1" saveData="1">
    <textPr codePage="10000" sourceFile="/Users/flores/Desktop/Temporal/fileserver/CZ7/2019_04_29/MyoV_GFP/crbKD/Plot Values_Image17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A7C4F2B6-2CB0-6C41-849E-60971536B247}" name="Plot Values_Image18" type="6" refreshedVersion="6" background="1" saveData="1">
    <textPr codePage="10000" sourceFile="/Users/flores/Desktop/Temporal/fileserver/CZ7/2019_04_29/MyoV_GFP/crbKD/Plot Values_Image18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CF671886-793C-8B4C-8E74-FDA77CBD1823}" name="Plot Values_Image19" type="6" refreshedVersion="6" background="1" saveData="1">
    <textPr codePage="10000" sourceFile="/Users/flores/Desktop/Temporal/fileserver/CZ7/2019_04_29/MyoV_GFP/crbKD/Plot Values_Image19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CCAF7580-6558-9142-A1AF-A18101209AD1}" name="Plot Values_Image20" type="6" refreshedVersion="6" background="1" saveData="1">
    <textPr codePage="10000" sourceFile="/Users/flores/Desktop/Temporal/fileserver/CZ7/2019_04_29/MyoV_GFP/crbKD/Plot Values_Image20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BAC11AE1-139D-2647-A602-34C3651864CD}" name="Plot Values_Image44" type="6" refreshedVersion="6" background="1" saveData="1">
    <textPr codePage="10000" sourceFile="/Users/flores/Desktop/Temporal/fileserver/CZ7/2019_04_29/MyoV_GFP/crbKD/Plot Values_Image44.csv" thousands=" " comma="1">
      <textFields count="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6267EC1C-0028-2147-830D-52CEF11A122E}" name="Plot Values_Image45" type="6" refreshedVersion="6" background="1" saveData="1">
    <textPr codePage="10000" sourceFile="/Users/flores/Desktop/Temporal/fileserver/CZ7/2019_04_29/MyoV_GFP/crbKD/Plot Values_Image45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<sst xmlns="http://schemas.openxmlformats.org/spreadsheetml/2006/main" count="395" uniqueCount="49">
  <si>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</si>
  <si>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</si>
  <si>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</si>
  <si>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</si>
  <si>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</si>
  <si>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</si>
  <si>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</si>
  <si>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</si>
  <si>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</si>
  <si>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</si>
  <si>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</si>
  <si>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</si>
  <si>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</si>
  <si>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</si>
  <si>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</si>
  <si>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</si>
  <si>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</si>
  <si>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</si>
  <si>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</si>
  <si>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</si>
  <si>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</si>
  <si>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</si>
  <si>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</si>
  <si>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</si>
  <si>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</si>
  <si>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</si>
  <si>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</si>
  <si>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</si>
  <si>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</si>
  <si>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</si>
  <si>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</si>
  <si>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</si>
  <si>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Y31</t>
  </si>
  <si>
    <t>Y32</t>
  </si>
  <si>
    <t>Y33</t>
  </si>
  <si>
    <t>Y34</t>
  </si>
  <si>
    <t>Ap-basal</t>
  </si>
  <si>
    <t>Avg int</t>
  </si>
  <si>
    <t>Image13</t>
  </si>
  <si>
    <t>Image14</t>
  </si>
  <si>
    <t>Image15</t>
  </si>
  <si>
    <t>Image16</t>
  </si>
  <si>
    <t>Image17</t>
  </si>
  <si>
    <t>Image18</t>
  </si>
  <si>
    <t>Image19</t>
  </si>
  <si>
    <t>Image20</t>
  </si>
  <si>
    <t>Image44</t>
  </si>
  <si>
    <t>Image45</t>
  </si>
  <si>
    <t>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</si>
</sst>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5" connectionId="10" xr16:uid="{E3302684-5A9B-4A48-BB8A-1E1D09C1B39A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3" connectionId="1" xr16:uid="{C889FD85-BF05-3A44-AB1A-485407A39976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4" connectionId="9" xr16:uid="{B658F059-B10F-F042-B1DB-58D5AE2D40B9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0" connectionId="8" xr16:uid="{D7E2980E-7416-C141-8243-8DE6461B5D09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9" connectionId="7" xr16:uid="{7442B1C9-ECFA-0445-A11F-E1778FFDCADD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8" connectionId="6" xr16:uid="{C597B134-A0A1-414A-A360-E26B8C70B1B6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7" connectionId="5" xr16:uid="{55F2653D-1A57-B042-95E0-739BDACF3868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6" connectionId="4" xr16:uid="{460CA7A7-BF2D-CC4B-9313-83AE17F6816C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5" connectionId="3" xr16:uid="{E2EED665-4667-4E46-8AD1-23C9F880E8AF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4" connectionId="2" xr16:uid="{7D1A4794-C136-3C43-8F82-857FBD260CB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41B6-F0DD-884B-8F2D-A7920B9EDE08}">
  <dimension ref="A1:AK218"/>
  <sheetViews>
    <sheetView topLeftCell="L92" workbookViewId="0">
      <selection activeCell="AJ2" sqref="AJ2:AK218"/>
    </sheetView>
  </sheetViews>
  <sheetFormatPr baseColWidth="10" defaultRowHeight="16" x14ac:dyDescent="0.2"/>
  <cols>
    <col min="1" max="4" width="8.1640625" bestFit="1" customWidth="1"/>
    <col min="5" max="5" width="8.33203125" bestFit="1" customWidth="1"/>
    <col min="6" max="7" width="8.1640625" bestFit="1" customWidth="1"/>
    <col min="8" max="8" width="8.33203125" bestFit="1" customWidth="1"/>
    <col min="9" max="14" width="8.1640625" bestFit="1" customWidth="1"/>
    <col min="15" max="15" width="8.33203125" bestFit="1" customWidth="1"/>
    <col min="16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36</v>
      </c>
      <c r="AK1" t="s">
        <v>37</v>
      </c>
    </row>
    <row r="2" spans="1:37" x14ac:dyDescent="0.2">
      <c r="A2">
        <v>0</v>
      </c>
      <c r="B2">
        <v>18.6904</v>
      </c>
      <c r="C2">
        <v>19.8904</v>
      </c>
      <c r="D2">
        <v>8.8084000000000007</v>
      </c>
      <c r="E2">
        <v>10.641400000000001</v>
      </c>
      <c r="F2">
        <v>13.230600000000001</v>
      </c>
      <c r="G2">
        <v>9.2291000000000007</v>
      </c>
      <c r="H2">
        <v>14.4625</v>
      </c>
      <c r="I2">
        <v>13.7079</v>
      </c>
      <c r="J2">
        <v>9.5410000000000004</v>
      </c>
      <c r="K2">
        <v>9.4985999999999997</v>
      </c>
      <c r="L2">
        <v>8.99</v>
      </c>
      <c r="M2">
        <v>6.2324000000000002</v>
      </c>
      <c r="N2">
        <v>5.4034000000000004</v>
      </c>
      <c r="O2">
        <v>1.5442</v>
      </c>
      <c r="P2">
        <v>3.9733999999999998</v>
      </c>
      <c r="Q2">
        <v>2.6835</v>
      </c>
      <c r="R2">
        <v>4.2496</v>
      </c>
      <c r="S2">
        <v>1.8101</v>
      </c>
      <c r="T2">
        <v>3.7568999999999999</v>
      </c>
      <c r="U2">
        <v>3.7900999999999998</v>
      </c>
      <c r="V2">
        <v>3.6193</v>
      </c>
      <c r="W2">
        <v>6.2107000000000001</v>
      </c>
      <c r="X2">
        <v>5.2301000000000002</v>
      </c>
      <c r="Y2">
        <v>3.359</v>
      </c>
      <c r="Z2">
        <v>5.8856000000000002</v>
      </c>
      <c r="AA2">
        <v>2.3298999999999999</v>
      </c>
      <c r="AB2">
        <v>1.9876</v>
      </c>
      <c r="AC2">
        <v>5.3783799999999999</v>
      </c>
      <c r="AD2">
        <v>6.0960999999999999</v>
      </c>
      <c r="AE2">
        <v>4.6851000000000003</v>
      </c>
      <c r="AF2">
        <v>0.8236</v>
      </c>
      <c r="AG2">
        <v>0.8236</v>
      </c>
      <c r="AH2">
        <v>1.71261</v>
      </c>
      <c r="AJ2">
        <f t="shared" ref="AJ2:AJ65" si="0">A2/25.7345</f>
        <v>0</v>
      </c>
      <c r="AK2">
        <f t="shared" ref="AK2:AK65" si="1">AVERAGE(B2:AH2)</f>
        <v>6.6144087878787881</v>
      </c>
    </row>
    <row r="3" spans="1:37" x14ac:dyDescent="0.2">
      <c r="A3">
        <v>0.1191</v>
      </c>
      <c r="B3">
        <v>25.8886</v>
      </c>
      <c r="C3">
        <v>15.0344</v>
      </c>
      <c r="D3">
        <v>11.564500000000001</v>
      </c>
      <c r="E3">
        <v>15.664</v>
      </c>
      <c r="F3">
        <v>13.416499999999999</v>
      </c>
      <c r="G3">
        <v>11.7598</v>
      </c>
      <c r="H3">
        <v>20.893599999999999</v>
      </c>
      <c r="I3">
        <v>20.309000000000001</v>
      </c>
      <c r="J3">
        <v>9.9290000000000003</v>
      </c>
      <c r="K3">
        <v>10.1295</v>
      </c>
      <c r="L3">
        <v>6.9934000000000003</v>
      </c>
      <c r="M3">
        <v>7.5122999999999998</v>
      </c>
      <c r="N3">
        <v>6.2942999999999998</v>
      </c>
      <c r="O3">
        <v>5.3087</v>
      </c>
      <c r="P3">
        <v>5.2763999999999998</v>
      </c>
      <c r="Q3">
        <v>2.8637000000000001</v>
      </c>
      <c r="R3">
        <v>5.0738000000000003</v>
      </c>
      <c r="S3">
        <v>2.8172000000000001</v>
      </c>
      <c r="T3">
        <v>5.1078000000000001</v>
      </c>
      <c r="U3">
        <v>4.7790999999999997</v>
      </c>
      <c r="V3">
        <v>3.4152999999999998</v>
      </c>
      <c r="W3">
        <v>6.5509000000000004</v>
      </c>
      <c r="X3">
        <v>7.0853000000000002</v>
      </c>
      <c r="Y3">
        <v>6.6048</v>
      </c>
      <c r="Z3">
        <v>2.5133999999999999</v>
      </c>
      <c r="AA3">
        <v>4.6085000000000003</v>
      </c>
      <c r="AB3">
        <v>3.9624000000000001</v>
      </c>
      <c r="AC3">
        <v>6.6080899999999998</v>
      </c>
      <c r="AD3">
        <v>5.9389000000000003</v>
      </c>
      <c r="AE3">
        <v>1.9950000000000001</v>
      </c>
      <c r="AF3">
        <v>1.1326000000000001</v>
      </c>
      <c r="AG3">
        <v>2.9028</v>
      </c>
      <c r="AH3">
        <v>1.1149100000000001</v>
      </c>
      <c r="AJ3">
        <f t="shared" si="0"/>
        <v>4.628028522022965E-3</v>
      </c>
      <c r="AK3">
        <f t="shared" si="1"/>
        <v>7.9105606060606073</v>
      </c>
    </row>
    <row r="4" spans="1:37" x14ac:dyDescent="0.2">
      <c r="A4">
        <v>0.23830000000000001</v>
      </c>
      <c r="B4">
        <v>28.555900000000001</v>
      </c>
      <c r="C4">
        <v>17.9072</v>
      </c>
      <c r="D4">
        <v>16.3535</v>
      </c>
      <c r="E4">
        <v>14.1912</v>
      </c>
      <c r="F4">
        <v>16.522099999999998</v>
      </c>
      <c r="G4">
        <v>10.842700000000001</v>
      </c>
      <c r="H4">
        <v>19.248799999999999</v>
      </c>
      <c r="I4">
        <v>25.502500000000001</v>
      </c>
      <c r="J4">
        <v>19.009</v>
      </c>
      <c r="K4">
        <v>12.688000000000001</v>
      </c>
      <c r="L4">
        <v>13.2539</v>
      </c>
      <c r="M4">
        <v>7.6422999999999996</v>
      </c>
      <c r="N4">
        <v>6.3224</v>
      </c>
      <c r="O4">
        <v>3.2875000000000001</v>
      </c>
      <c r="P4">
        <v>2.9226000000000001</v>
      </c>
      <c r="Q4">
        <v>2.2374000000000001</v>
      </c>
      <c r="R4">
        <v>4.7205000000000004</v>
      </c>
      <c r="S4">
        <v>3.3757000000000001</v>
      </c>
      <c r="T4">
        <v>8.0816999999999997</v>
      </c>
      <c r="U4">
        <v>4.8154000000000003</v>
      </c>
      <c r="V4">
        <v>2.3618999999999999</v>
      </c>
      <c r="W4">
        <v>6.9812000000000003</v>
      </c>
      <c r="X4">
        <v>5.3933999999999997</v>
      </c>
      <c r="Y4">
        <v>6.7220000000000004</v>
      </c>
      <c r="Z4">
        <v>4.2878999999999996</v>
      </c>
      <c r="AA4">
        <v>2.4426000000000001</v>
      </c>
      <c r="AB4">
        <v>7.4210000000000003</v>
      </c>
      <c r="AC4">
        <v>3.2006700000000001</v>
      </c>
      <c r="AD4">
        <v>6.7991999999999999</v>
      </c>
      <c r="AE4">
        <v>5.1243999999999996</v>
      </c>
      <c r="AF4">
        <v>6.0156000000000001</v>
      </c>
      <c r="AG4">
        <v>4.6429</v>
      </c>
      <c r="AH4">
        <v>1.37808</v>
      </c>
      <c r="AJ4">
        <f t="shared" si="0"/>
        <v>9.2599428782373858E-3</v>
      </c>
      <c r="AK4">
        <f t="shared" si="1"/>
        <v>9.0985196969696958</v>
      </c>
    </row>
    <row r="5" spans="1:37" x14ac:dyDescent="0.2">
      <c r="A5">
        <v>0.3574</v>
      </c>
      <c r="B5">
        <v>29.3293</v>
      </c>
      <c r="C5">
        <v>23.1724</v>
      </c>
      <c r="D5">
        <v>16.1812</v>
      </c>
      <c r="E5">
        <v>20.561800000000002</v>
      </c>
      <c r="F5">
        <v>15.847899999999999</v>
      </c>
      <c r="G5">
        <v>12.4313</v>
      </c>
      <c r="H5">
        <v>23.558499999999999</v>
      </c>
      <c r="I5">
        <v>30.078199999999999</v>
      </c>
      <c r="J5">
        <v>21.571999999999999</v>
      </c>
      <c r="K5">
        <v>12.647600000000001</v>
      </c>
      <c r="L5">
        <v>18.664999999999999</v>
      </c>
      <c r="M5">
        <v>9.2314000000000007</v>
      </c>
      <c r="N5">
        <v>6.8994999999999997</v>
      </c>
      <c r="O5">
        <v>5.7419000000000002</v>
      </c>
      <c r="P5">
        <v>3.6726000000000001</v>
      </c>
      <c r="Q5">
        <v>3.1126999999999998</v>
      </c>
      <c r="R5">
        <v>4.4802999999999997</v>
      </c>
      <c r="S5">
        <v>3.1766999999999999</v>
      </c>
      <c r="T5">
        <v>7.4391999999999996</v>
      </c>
      <c r="U5">
        <v>7.2304000000000004</v>
      </c>
      <c r="V5">
        <v>5.3079999999999998</v>
      </c>
      <c r="W5">
        <v>8.2119999999999997</v>
      </c>
      <c r="X5">
        <v>7.4157999999999999</v>
      </c>
      <c r="Y5">
        <v>9.7750000000000004</v>
      </c>
      <c r="Z5">
        <v>5.7003000000000004</v>
      </c>
      <c r="AA5">
        <v>6.6200999999999999</v>
      </c>
      <c r="AB5">
        <v>7.0252999999999997</v>
      </c>
      <c r="AC5">
        <v>3.8576899999999998</v>
      </c>
      <c r="AD5">
        <v>6.7516999999999996</v>
      </c>
      <c r="AE5">
        <v>5.0747999999999998</v>
      </c>
      <c r="AF5">
        <v>3.3340000000000001</v>
      </c>
      <c r="AG5">
        <v>5.8109999999999999</v>
      </c>
      <c r="AH5">
        <v>1.75902</v>
      </c>
      <c r="AJ5">
        <f t="shared" si="0"/>
        <v>1.388797140026035E-2</v>
      </c>
      <c r="AK5">
        <f t="shared" si="1"/>
        <v>10.65680636363636</v>
      </c>
    </row>
    <row r="6" spans="1:37" x14ac:dyDescent="0.2">
      <c r="A6">
        <v>0.47660000000000002</v>
      </c>
      <c r="B6">
        <v>29.7166</v>
      </c>
      <c r="C6">
        <v>17.64</v>
      </c>
      <c r="D6">
        <v>17.639399999999998</v>
      </c>
      <c r="E6">
        <v>16.7865</v>
      </c>
      <c r="F6">
        <v>9.5762</v>
      </c>
      <c r="G6">
        <v>14.3123</v>
      </c>
      <c r="H6">
        <v>28.260999999999999</v>
      </c>
      <c r="I6">
        <v>40.370800000000003</v>
      </c>
      <c r="J6">
        <v>31.526</v>
      </c>
      <c r="K6">
        <v>22.206800000000001</v>
      </c>
      <c r="L6">
        <v>19.644500000000001</v>
      </c>
      <c r="M6">
        <v>9.9077999999999999</v>
      </c>
      <c r="N6">
        <v>7.5392999999999999</v>
      </c>
      <c r="O6">
        <v>6.3712</v>
      </c>
      <c r="P6">
        <v>6.0092999999999996</v>
      </c>
      <c r="Q6">
        <v>1.6598999999999999</v>
      </c>
      <c r="R6">
        <v>5.1622000000000003</v>
      </c>
      <c r="S6">
        <v>3.24</v>
      </c>
      <c r="T6">
        <v>13.446300000000001</v>
      </c>
      <c r="U6">
        <v>4.1482999999999999</v>
      </c>
      <c r="V6">
        <v>4.0670000000000002</v>
      </c>
      <c r="W6">
        <v>10.2386</v>
      </c>
      <c r="X6">
        <v>6.5170000000000003</v>
      </c>
      <c r="Y6">
        <v>6.8369</v>
      </c>
      <c r="Z6">
        <v>7.4805999999999999</v>
      </c>
      <c r="AA6">
        <v>3.8679999999999999</v>
      </c>
      <c r="AB6">
        <v>3.3439000000000001</v>
      </c>
      <c r="AC6">
        <v>4.0433199999999996</v>
      </c>
      <c r="AD6">
        <v>9.6867000000000001</v>
      </c>
      <c r="AE6">
        <v>7.0452000000000004</v>
      </c>
      <c r="AF6">
        <v>4.5557999999999996</v>
      </c>
      <c r="AG6">
        <v>5.6315</v>
      </c>
      <c r="AH6">
        <v>2.07185</v>
      </c>
      <c r="AJ6">
        <f t="shared" si="0"/>
        <v>1.8519885756474772E-2</v>
      </c>
      <c r="AK6">
        <f t="shared" si="1"/>
        <v>11.531841515151514</v>
      </c>
    </row>
    <row r="7" spans="1:37" x14ac:dyDescent="0.2">
      <c r="A7">
        <v>0.59570000000000001</v>
      </c>
      <c r="B7">
        <v>29.877600000000001</v>
      </c>
      <c r="C7">
        <v>23.438199999999998</v>
      </c>
      <c r="D7">
        <v>22.520600000000002</v>
      </c>
      <c r="E7">
        <v>14.8748</v>
      </c>
      <c r="F7">
        <v>15.643800000000001</v>
      </c>
      <c r="G7">
        <v>16.7148</v>
      </c>
      <c r="H7">
        <v>27.0884</v>
      </c>
      <c r="I7">
        <v>40.211599999999997</v>
      </c>
      <c r="J7">
        <v>45.512</v>
      </c>
      <c r="K7">
        <v>28.847799999999999</v>
      </c>
      <c r="L7">
        <v>25.871600000000001</v>
      </c>
      <c r="M7">
        <v>9.6533999999999995</v>
      </c>
      <c r="N7">
        <v>9.5571000000000002</v>
      </c>
      <c r="O7">
        <v>6.2476000000000003</v>
      </c>
      <c r="P7">
        <v>7.9678000000000004</v>
      </c>
      <c r="Q7">
        <v>2.4007000000000001</v>
      </c>
      <c r="R7">
        <v>2.9584000000000001</v>
      </c>
      <c r="S7">
        <v>3.3134000000000001</v>
      </c>
      <c r="T7">
        <v>12.9397</v>
      </c>
      <c r="U7">
        <v>5.9406999999999996</v>
      </c>
      <c r="V7">
        <v>4.8815</v>
      </c>
      <c r="W7">
        <v>11.5642</v>
      </c>
      <c r="X7">
        <v>7.7050000000000001</v>
      </c>
      <c r="Y7">
        <v>9.2319999999999993</v>
      </c>
      <c r="Z7">
        <v>11.987399999999999</v>
      </c>
      <c r="AA7">
        <v>5.8006000000000002</v>
      </c>
      <c r="AB7">
        <v>8.5294000000000008</v>
      </c>
      <c r="AC7">
        <v>6.4185499999999998</v>
      </c>
      <c r="AD7">
        <v>8.1468000000000007</v>
      </c>
      <c r="AE7">
        <v>5.5442999999999998</v>
      </c>
      <c r="AF7">
        <v>4.0566000000000004</v>
      </c>
      <c r="AG7">
        <v>3.7258</v>
      </c>
      <c r="AH7">
        <v>2.5593499999999998</v>
      </c>
      <c r="AJ7">
        <f t="shared" si="0"/>
        <v>2.3147914278497737E-2</v>
      </c>
      <c r="AK7">
        <f t="shared" si="1"/>
        <v>13.385803030303027</v>
      </c>
    </row>
    <row r="8" spans="1:37" x14ac:dyDescent="0.2">
      <c r="A8">
        <v>0.71479999999999999</v>
      </c>
      <c r="B8">
        <v>40.136200000000002</v>
      </c>
      <c r="C8">
        <v>27.590499999999999</v>
      </c>
      <c r="D8">
        <v>21.606300000000001</v>
      </c>
      <c r="E8">
        <v>20.729900000000001</v>
      </c>
      <c r="F8">
        <v>15.070499999999999</v>
      </c>
      <c r="G8">
        <v>14.654299999999999</v>
      </c>
      <c r="H8">
        <v>31.920400000000001</v>
      </c>
      <c r="I8">
        <v>40.982199999999999</v>
      </c>
      <c r="J8">
        <v>39.488</v>
      </c>
      <c r="K8">
        <v>31.798300000000001</v>
      </c>
      <c r="L8">
        <v>25.4602</v>
      </c>
      <c r="M8">
        <v>8.4779999999999998</v>
      </c>
      <c r="N8">
        <v>10.0336</v>
      </c>
      <c r="O8">
        <v>10.2636</v>
      </c>
      <c r="P8">
        <v>11.8469</v>
      </c>
      <c r="Q8">
        <v>5.4093</v>
      </c>
      <c r="R8">
        <v>11.0306</v>
      </c>
      <c r="S8">
        <v>3.6583999999999999</v>
      </c>
      <c r="T8">
        <v>9.2401999999999997</v>
      </c>
      <c r="U8">
        <v>7.4877000000000002</v>
      </c>
      <c r="V8">
        <v>5.8982000000000001</v>
      </c>
      <c r="W8">
        <v>13.8026</v>
      </c>
      <c r="X8">
        <v>9.9322999999999997</v>
      </c>
      <c r="Y8">
        <v>7.2526999999999999</v>
      </c>
      <c r="Z8">
        <v>7.8601000000000001</v>
      </c>
      <c r="AA8">
        <v>3.7372999999999998</v>
      </c>
      <c r="AB8">
        <v>4.0031999999999996</v>
      </c>
      <c r="AC8">
        <v>4.7983200000000004</v>
      </c>
      <c r="AD8">
        <v>6.5852000000000004</v>
      </c>
      <c r="AE8">
        <v>10.728999999999999</v>
      </c>
      <c r="AF8">
        <v>3.4258999999999999</v>
      </c>
      <c r="AG8">
        <v>3.0451999999999999</v>
      </c>
      <c r="AH8">
        <v>4.5004900000000001</v>
      </c>
      <c r="AJ8">
        <f t="shared" si="0"/>
        <v>2.77759428005207E-2</v>
      </c>
      <c r="AK8">
        <f t="shared" si="1"/>
        <v>14.316836666666664</v>
      </c>
    </row>
    <row r="9" spans="1:37" x14ac:dyDescent="0.2">
      <c r="A9">
        <v>0.83399999999999996</v>
      </c>
      <c r="B9">
        <v>43.832799999999999</v>
      </c>
      <c r="C9">
        <v>31.366099999999999</v>
      </c>
      <c r="D9">
        <v>28.0655</v>
      </c>
      <c r="E9">
        <v>14.7195</v>
      </c>
      <c r="F9">
        <v>9.4621999999999993</v>
      </c>
      <c r="G9">
        <v>13.4529</v>
      </c>
      <c r="H9">
        <v>41.449100000000001</v>
      </c>
      <c r="I9">
        <v>48.6464</v>
      </c>
      <c r="J9">
        <v>56.401000000000003</v>
      </c>
      <c r="K9">
        <v>37.947000000000003</v>
      </c>
      <c r="L9">
        <v>36.907499999999999</v>
      </c>
      <c r="M9">
        <v>12.263199999999999</v>
      </c>
      <c r="N9">
        <v>17.903600000000001</v>
      </c>
      <c r="O9">
        <v>12.1442</v>
      </c>
      <c r="P9">
        <v>8.0980000000000008</v>
      </c>
      <c r="Q9">
        <v>5.3929</v>
      </c>
      <c r="R9">
        <v>7.0609000000000002</v>
      </c>
      <c r="S9">
        <v>5.3619000000000003</v>
      </c>
      <c r="T9">
        <v>14.100300000000001</v>
      </c>
      <c r="U9">
        <v>9.0984999999999996</v>
      </c>
      <c r="V9">
        <v>6.3078000000000003</v>
      </c>
      <c r="W9">
        <v>14.4823</v>
      </c>
      <c r="X9">
        <v>12.5616</v>
      </c>
      <c r="Y9">
        <v>9.7081</v>
      </c>
      <c r="Z9">
        <v>11.1816</v>
      </c>
      <c r="AA9">
        <v>5.8113000000000001</v>
      </c>
      <c r="AB9">
        <v>3.2936000000000001</v>
      </c>
      <c r="AC9">
        <v>8.1843299999999992</v>
      </c>
      <c r="AD9">
        <v>10.089399999999999</v>
      </c>
      <c r="AE9">
        <v>9.4731000000000005</v>
      </c>
      <c r="AF9">
        <v>3.4729000000000001</v>
      </c>
      <c r="AG9">
        <v>7.6698000000000004</v>
      </c>
      <c r="AH9">
        <v>1.6342699999999999</v>
      </c>
      <c r="AJ9">
        <f t="shared" si="0"/>
        <v>3.2407857156735123E-2</v>
      </c>
      <c r="AK9">
        <f t="shared" si="1"/>
        <v>16.895260606060607</v>
      </c>
    </row>
    <row r="10" spans="1:37" x14ac:dyDescent="0.2">
      <c r="A10">
        <v>0.95309999999999995</v>
      </c>
      <c r="B10">
        <v>43.039499999999997</v>
      </c>
      <c r="C10">
        <v>33.9499</v>
      </c>
      <c r="D10">
        <v>31.354700000000001</v>
      </c>
      <c r="E10">
        <v>18.569199999999999</v>
      </c>
      <c r="F10">
        <v>16.483799999999999</v>
      </c>
      <c r="G10">
        <v>15.211499999999999</v>
      </c>
      <c r="H10">
        <v>44.419899999999998</v>
      </c>
      <c r="I10">
        <v>48.097799999999999</v>
      </c>
      <c r="J10">
        <v>66.875</v>
      </c>
      <c r="K10">
        <v>47.607500000000002</v>
      </c>
      <c r="L10">
        <v>39.2029</v>
      </c>
      <c r="M10">
        <v>13.368</v>
      </c>
      <c r="N10">
        <v>11.6206</v>
      </c>
      <c r="O10">
        <v>13.2722</v>
      </c>
      <c r="P10">
        <v>4.5867000000000004</v>
      </c>
      <c r="Q10">
        <v>7.1135999999999999</v>
      </c>
      <c r="R10">
        <v>4.806</v>
      </c>
      <c r="S10">
        <v>5.5368000000000004</v>
      </c>
      <c r="T10">
        <v>14.4466</v>
      </c>
      <c r="U10">
        <v>10.858000000000001</v>
      </c>
      <c r="V10">
        <v>6.0975000000000001</v>
      </c>
      <c r="W10">
        <v>20.589500000000001</v>
      </c>
      <c r="X10">
        <v>11.957100000000001</v>
      </c>
      <c r="Y10">
        <v>13.317500000000001</v>
      </c>
      <c r="Z10">
        <v>11.058</v>
      </c>
      <c r="AA10">
        <v>8.6938999999999993</v>
      </c>
      <c r="AB10">
        <v>4.6670999999999996</v>
      </c>
      <c r="AC10">
        <v>6.1076899999999998</v>
      </c>
      <c r="AD10">
        <v>10.9978</v>
      </c>
      <c r="AE10">
        <v>10.6196</v>
      </c>
      <c r="AF10">
        <v>4.1917</v>
      </c>
      <c r="AG10">
        <v>5.5551000000000004</v>
      </c>
      <c r="AH10">
        <v>1.59775</v>
      </c>
      <c r="AJ10">
        <f t="shared" si="0"/>
        <v>3.7035885678758082E-2</v>
      </c>
      <c r="AK10">
        <f t="shared" si="1"/>
        <v>18.359710303030308</v>
      </c>
    </row>
    <row r="11" spans="1:37" x14ac:dyDescent="0.2">
      <c r="A11">
        <v>1.0723</v>
      </c>
      <c r="B11">
        <v>52.138599999999997</v>
      </c>
      <c r="C11">
        <v>37.784599999999998</v>
      </c>
      <c r="D11">
        <v>28.491299999999999</v>
      </c>
      <c r="E11">
        <v>24.255199999999999</v>
      </c>
      <c r="F11">
        <v>20.008199999999999</v>
      </c>
      <c r="G11">
        <v>14.7142</v>
      </c>
      <c r="H11">
        <v>57.431899999999999</v>
      </c>
      <c r="I11">
        <v>68.009200000000007</v>
      </c>
      <c r="J11">
        <v>71.281999999999996</v>
      </c>
      <c r="K11">
        <v>58.368699999999997</v>
      </c>
      <c r="L11">
        <v>47.994500000000002</v>
      </c>
      <c r="M11">
        <v>13.289199999999999</v>
      </c>
      <c r="N11">
        <v>15.239699999999999</v>
      </c>
      <c r="O11">
        <v>7.1010999999999997</v>
      </c>
      <c r="P11">
        <v>9.3804999999999996</v>
      </c>
      <c r="Q11">
        <v>5.7355999999999998</v>
      </c>
      <c r="R11">
        <v>6.8262</v>
      </c>
      <c r="S11">
        <v>9.3431999999999995</v>
      </c>
      <c r="T11">
        <v>10.851599999999999</v>
      </c>
      <c r="U11">
        <v>9.8375000000000004</v>
      </c>
      <c r="V11">
        <v>4.1360999999999999</v>
      </c>
      <c r="W11">
        <v>18.131</v>
      </c>
      <c r="X11">
        <v>12.5106</v>
      </c>
      <c r="Y11">
        <v>12.484999999999999</v>
      </c>
      <c r="Z11">
        <v>14.9129</v>
      </c>
      <c r="AA11">
        <v>7.8159999999999998</v>
      </c>
      <c r="AB11">
        <v>6.7992999999999997</v>
      </c>
      <c r="AC11">
        <v>3.44232</v>
      </c>
      <c r="AD11">
        <v>11.1912</v>
      </c>
      <c r="AE11">
        <v>4.9318999999999997</v>
      </c>
      <c r="AF11">
        <v>5.8643000000000001</v>
      </c>
      <c r="AG11">
        <v>9.9812999999999992</v>
      </c>
      <c r="AH11">
        <v>4.2459100000000003</v>
      </c>
      <c r="AJ11">
        <f t="shared" si="0"/>
        <v>4.1667800034972509E-2</v>
      </c>
      <c r="AK11">
        <f t="shared" si="1"/>
        <v>20.743358484848482</v>
      </c>
    </row>
    <row r="12" spans="1:37" x14ac:dyDescent="0.2">
      <c r="A12">
        <v>1.1914</v>
      </c>
      <c r="B12">
        <v>51.6312</v>
      </c>
      <c r="C12">
        <v>49.431399999999996</v>
      </c>
      <c r="D12">
        <v>32.404000000000003</v>
      </c>
      <c r="E12">
        <v>25.2011</v>
      </c>
      <c r="F12">
        <v>24.786100000000001</v>
      </c>
      <c r="G12">
        <v>18.601700000000001</v>
      </c>
      <c r="H12">
        <v>55.6233</v>
      </c>
      <c r="I12">
        <v>72.087800000000001</v>
      </c>
      <c r="J12">
        <v>74.86</v>
      </c>
      <c r="K12">
        <v>65.817700000000002</v>
      </c>
      <c r="L12">
        <v>37.972900000000003</v>
      </c>
      <c r="M12">
        <v>12.392899999999999</v>
      </c>
      <c r="N12">
        <v>13.331799999999999</v>
      </c>
      <c r="O12">
        <v>19.866399999999999</v>
      </c>
      <c r="P12">
        <v>6.9185999999999996</v>
      </c>
      <c r="Q12">
        <v>5.3407</v>
      </c>
      <c r="R12">
        <v>10.3073</v>
      </c>
      <c r="S12">
        <v>9.3762000000000008</v>
      </c>
      <c r="T12">
        <v>12.884</v>
      </c>
      <c r="U12">
        <v>12.6355</v>
      </c>
      <c r="V12">
        <v>8.1739999999999995</v>
      </c>
      <c r="W12">
        <v>14.1431</v>
      </c>
      <c r="X12">
        <v>16.1846</v>
      </c>
      <c r="Y12">
        <v>11.065200000000001</v>
      </c>
      <c r="Z12">
        <v>13.496499999999999</v>
      </c>
      <c r="AA12">
        <v>9.2091999999999992</v>
      </c>
      <c r="AB12">
        <v>5.6657999999999999</v>
      </c>
      <c r="AC12">
        <v>5.9544600000000001</v>
      </c>
      <c r="AD12">
        <v>9.9784000000000006</v>
      </c>
      <c r="AE12">
        <v>9.1290999999999993</v>
      </c>
      <c r="AF12">
        <v>8.7441999999999993</v>
      </c>
      <c r="AG12">
        <v>6.12</v>
      </c>
      <c r="AH12">
        <v>3.00684</v>
      </c>
      <c r="AJ12">
        <f t="shared" si="0"/>
        <v>4.6295828556995475E-2</v>
      </c>
      <c r="AK12">
        <f t="shared" si="1"/>
        <v>22.192181818181822</v>
      </c>
    </row>
    <row r="13" spans="1:37" x14ac:dyDescent="0.2">
      <c r="A13">
        <v>1.3106</v>
      </c>
      <c r="B13">
        <v>59.831800000000001</v>
      </c>
      <c r="C13">
        <v>52.649799999999999</v>
      </c>
      <c r="D13">
        <v>27.172899999999998</v>
      </c>
      <c r="E13">
        <v>27.424700000000001</v>
      </c>
      <c r="F13">
        <v>18.316099999999999</v>
      </c>
      <c r="G13">
        <v>21.863199999999999</v>
      </c>
      <c r="H13">
        <v>52.576099999999997</v>
      </c>
      <c r="I13">
        <v>87.083500000000001</v>
      </c>
      <c r="J13">
        <v>96.453999999999994</v>
      </c>
      <c r="K13">
        <v>71.2393</v>
      </c>
      <c r="L13">
        <v>56.010199999999998</v>
      </c>
      <c r="M13">
        <v>14.650499999999999</v>
      </c>
      <c r="N13">
        <v>15.300700000000001</v>
      </c>
      <c r="O13">
        <v>10.559100000000001</v>
      </c>
      <c r="P13">
        <v>10.5367</v>
      </c>
      <c r="Q13">
        <v>9.9700000000000006</v>
      </c>
      <c r="R13">
        <v>7.3594999999999997</v>
      </c>
      <c r="S13">
        <v>9.8239000000000001</v>
      </c>
      <c r="T13">
        <v>9.7664000000000009</v>
      </c>
      <c r="U13">
        <v>8.4794999999999998</v>
      </c>
      <c r="V13">
        <v>10.8871</v>
      </c>
      <c r="W13">
        <v>15.232699999999999</v>
      </c>
      <c r="X13">
        <v>17.905200000000001</v>
      </c>
      <c r="Y13">
        <v>15.022</v>
      </c>
      <c r="Z13">
        <v>17.8489</v>
      </c>
      <c r="AA13">
        <v>7.4530000000000003</v>
      </c>
      <c r="AB13">
        <v>7.7019000000000002</v>
      </c>
      <c r="AC13">
        <v>4.9413400000000003</v>
      </c>
      <c r="AD13">
        <v>6.5023</v>
      </c>
      <c r="AE13">
        <v>7.72</v>
      </c>
      <c r="AF13">
        <v>6.1877000000000004</v>
      </c>
      <c r="AG13">
        <v>7.5612000000000004</v>
      </c>
      <c r="AH13">
        <v>4.5133799999999997</v>
      </c>
      <c r="AJ13">
        <f t="shared" si="0"/>
        <v>5.0927742913209895E-2</v>
      </c>
      <c r="AK13">
        <f t="shared" si="1"/>
        <v>24.137715757575755</v>
      </c>
    </row>
    <row r="14" spans="1:37" x14ac:dyDescent="0.2">
      <c r="A14">
        <v>1.4297</v>
      </c>
      <c r="B14">
        <v>53.748699999999999</v>
      </c>
      <c r="C14">
        <v>59.613999999999997</v>
      </c>
      <c r="D14">
        <v>40.9848</v>
      </c>
      <c r="E14">
        <v>29.234100000000002</v>
      </c>
      <c r="F14">
        <v>21.588699999999999</v>
      </c>
      <c r="G14">
        <v>20.6416</v>
      </c>
      <c r="H14">
        <v>51.802999999999997</v>
      </c>
      <c r="I14">
        <v>67.661299999999997</v>
      </c>
      <c r="J14">
        <v>106.47</v>
      </c>
      <c r="K14">
        <v>77.727800000000002</v>
      </c>
      <c r="L14">
        <v>58.712400000000002</v>
      </c>
      <c r="M14">
        <v>16.138100000000001</v>
      </c>
      <c r="N14">
        <v>10.220000000000001</v>
      </c>
      <c r="O14">
        <v>8.9558999999999997</v>
      </c>
      <c r="P14">
        <v>7.6787000000000001</v>
      </c>
      <c r="Q14">
        <v>6.9863</v>
      </c>
      <c r="R14">
        <v>7.3757000000000001</v>
      </c>
      <c r="S14">
        <v>10.526</v>
      </c>
      <c r="T14">
        <v>8.7222000000000008</v>
      </c>
      <c r="U14">
        <v>9.9039999999999999</v>
      </c>
      <c r="V14">
        <v>8.1713000000000005</v>
      </c>
      <c r="W14">
        <v>16.518599999999999</v>
      </c>
      <c r="X14">
        <v>18.874700000000001</v>
      </c>
      <c r="Y14">
        <v>13.643700000000001</v>
      </c>
      <c r="Z14">
        <v>14.0167</v>
      </c>
      <c r="AA14">
        <v>11.2133</v>
      </c>
      <c r="AB14">
        <v>8.0764999999999993</v>
      </c>
      <c r="AC14">
        <v>8.7355199999999993</v>
      </c>
      <c r="AD14">
        <v>9.4781999999999993</v>
      </c>
      <c r="AE14">
        <v>6.6550000000000002</v>
      </c>
      <c r="AF14">
        <v>6.6178999999999997</v>
      </c>
      <c r="AG14">
        <v>8.7875999999999994</v>
      </c>
      <c r="AH14">
        <v>3.9664100000000002</v>
      </c>
      <c r="AJ14">
        <f t="shared" si="0"/>
        <v>5.5555771435232854E-2</v>
      </c>
      <c r="AK14">
        <f t="shared" si="1"/>
        <v>24.528749393939396</v>
      </c>
    </row>
    <row r="15" spans="1:37" x14ac:dyDescent="0.2">
      <c r="A15">
        <v>1.5488</v>
      </c>
      <c r="B15">
        <v>54.407400000000003</v>
      </c>
      <c r="C15">
        <v>59.985999999999997</v>
      </c>
      <c r="D15">
        <v>35.064500000000002</v>
      </c>
      <c r="E15">
        <v>29.216000000000001</v>
      </c>
      <c r="F15">
        <v>23.187799999999999</v>
      </c>
      <c r="G15">
        <v>19.825600000000001</v>
      </c>
      <c r="H15">
        <v>65.953199999999995</v>
      </c>
      <c r="I15">
        <v>74.526200000000003</v>
      </c>
      <c r="J15">
        <v>118.119</v>
      </c>
      <c r="K15">
        <v>89.5214</v>
      </c>
      <c r="L15">
        <v>65.823300000000003</v>
      </c>
      <c r="M15">
        <v>18.197800000000001</v>
      </c>
      <c r="N15">
        <v>11.372999999999999</v>
      </c>
      <c r="O15">
        <v>14.3347</v>
      </c>
      <c r="P15">
        <v>13.557399999999999</v>
      </c>
      <c r="Q15">
        <v>6.0359999999999996</v>
      </c>
      <c r="R15">
        <v>4.5479000000000003</v>
      </c>
      <c r="S15">
        <v>11.436</v>
      </c>
      <c r="T15">
        <v>13.076599999999999</v>
      </c>
      <c r="U15">
        <v>11.7529</v>
      </c>
      <c r="V15">
        <v>12.1967</v>
      </c>
      <c r="W15">
        <v>10.9998</v>
      </c>
      <c r="X15">
        <v>13.522</v>
      </c>
      <c r="Y15">
        <v>16.189</v>
      </c>
      <c r="Z15">
        <v>20.1404</v>
      </c>
      <c r="AA15">
        <v>10.6608</v>
      </c>
      <c r="AB15">
        <v>4.2492000000000001</v>
      </c>
      <c r="AC15">
        <v>7.74505</v>
      </c>
      <c r="AD15">
        <v>11.6866</v>
      </c>
      <c r="AE15">
        <v>5.8192000000000004</v>
      </c>
      <c r="AF15">
        <v>9.3119999999999994</v>
      </c>
      <c r="AG15">
        <v>14.2197</v>
      </c>
      <c r="AH15">
        <v>1.9171800000000001</v>
      </c>
      <c r="AJ15">
        <f t="shared" si="0"/>
        <v>6.0183799957255819E-2</v>
      </c>
      <c r="AK15">
        <f t="shared" si="1"/>
        <v>26.624252424242428</v>
      </c>
    </row>
    <row r="16" spans="1:37" x14ac:dyDescent="0.2">
      <c r="A16">
        <v>1.6679999999999999</v>
      </c>
      <c r="B16">
        <v>66.9114</v>
      </c>
      <c r="C16">
        <v>59.485399999999998</v>
      </c>
      <c r="D16">
        <v>42.177799999999998</v>
      </c>
      <c r="E16">
        <v>28.831499999999998</v>
      </c>
      <c r="F16">
        <v>22.208100000000002</v>
      </c>
      <c r="G16">
        <v>15.540100000000001</v>
      </c>
      <c r="H16">
        <v>67.884600000000006</v>
      </c>
      <c r="I16">
        <v>71.396900000000002</v>
      </c>
      <c r="J16">
        <v>100.67</v>
      </c>
      <c r="K16">
        <v>82.890799999999999</v>
      </c>
      <c r="L16">
        <v>69.8249</v>
      </c>
      <c r="M16">
        <v>22.096</v>
      </c>
      <c r="N16">
        <v>10.0702</v>
      </c>
      <c r="O16">
        <v>14.440799999999999</v>
      </c>
      <c r="P16">
        <v>11.160299999999999</v>
      </c>
      <c r="Q16">
        <v>9.2997999999999994</v>
      </c>
      <c r="R16">
        <v>4.0564999999999998</v>
      </c>
      <c r="S16">
        <v>8.2474000000000007</v>
      </c>
      <c r="T16">
        <v>15.663600000000001</v>
      </c>
      <c r="U16">
        <v>12.154</v>
      </c>
      <c r="V16">
        <v>13.6106</v>
      </c>
      <c r="W16">
        <v>10.729100000000001</v>
      </c>
      <c r="X16">
        <v>12.710900000000001</v>
      </c>
      <c r="Y16">
        <v>24.761700000000001</v>
      </c>
      <c r="Z16">
        <v>20.264099999999999</v>
      </c>
      <c r="AA16">
        <v>8.8605</v>
      </c>
      <c r="AB16">
        <v>9.8795999999999999</v>
      </c>
      <c r="AC16">
        <v>7.6635400000000002</v>
      </c>
      <c r="AD16">
        <v>8.1974999999999998</v>
      </c>
      <c r="AE16">
        <v>5.9606000000000003</v>
      </c>
      <c r="AF16">
        <v>9.1707000000000001</v>
      </c>
      <c r="AG16">
        <v>8.8666</v>
      </c>
      <c r="AH16">
        <v>5.6386200000000004</v>
      </c>
      <c r="AJ16">
        <f t="shared" si="0"/>
        <v>6.4815714313470246E-2</v>
      </c>
      <c r="AK16">
        <f t="shared" si="1"/>
        <v>26.706792727272724</v>
      </c>
    </row>
    <row r="17" spans="1:37" x14ac:dyDescent="0.2">
      <c r="A17">
        <v>1.7870999999999999</v>
      </c>
      <c r="B17">
        <v>61.591799999999999</v>
      </c>
      <c r="C17">
        <v>59.802199999999999</v>
      </c>
      <c r="D17">
        <v>29.808499999999999</v>
      </c>
      <c r="E17">
        <v>24.257999999999999</v>
      </c>
      <c r="F17">
        <v>20.5014</v>
      </c>
      <c r="G17">
        <v>20.2607</v>
      </c>
      <c r="H17">
        <v>87.071700000000007</v>
      </c>
      <c r="I17">
        <v>74.266800000000003</v>
      </c>
      <c r="J17">
        <v>112.122</v>
      </c>
      <c r="K17">
        <v>78.285399999999996</v>
      </c>
      <c r="L17">
        <v>64.019099999999995</v>
      </c>
      <c r="M17">
        <v>15.1294</v>
      </c>
      <c r="N17">
        <v>8.4320000000000004</v>
      </c>
      <c r="O17">
        <v>15.914999999999999</v>
      </c>
      <c r="P17">
        <v>12.2782</v>
      </c>
      <c r="Q17">
        <v>9.9498999999999995</v>
      </c>
      <c r="R17">
        <v>6.5335000000000001</v>
      </c>
      <c r="S17">
        <v>11.286099999999999</v>
      </c>
      <c r="T17">
        <v>10.088699999999999</v>
      </c>
      <c r="U17">
        <v>13.2049</v>
      </c>
      <c r="V17">
        <v>6.9092000000000002</v>
      </c>
      <c r="W17">
        <v>12.2515</v>
      </c>
      <c r="X17">
        <v>15.617100000000001</v>
      </c>
      <c r="Y17">
        <v>17.276299999999999</v>
      </c>
      <c r="Z17">
        <v>24.481999999999999</v>
      </c>
      <c r="AA17">
        <v>9.2650000000000006</v>
      </c>
      <c r="AB17">
        <v>7.0486000000000004</v>
      </c>
      <c r="AC17">
        <v>9.0468499999999992</v>
      </c>
      <c r="AD17">
        <v>11.771000000000001</v>
      </c>
      <c r="AE17">
        <v>11.6264</v>
      </c>
      <c r="AF17">
        <v>10.494999999999999</v>
      </c>
      <c r="AG17">
        <v>12.275499999999999</v>
      </c>
      <c r="AH17">
        <v>3.3389600000000002</v>
      </c>
      <c r="AJ17">
        <f t="shared" si="0"/>
        <v>6.9443742835493205E-2</v>
      </c>
      <c r="AK17">
        <f t="shared" si="1"/>
        <v>26.854809393939391</v>
      </c>
    </row>
    <row r="18" spans="1:37" x14ac:dyDescent="0.2">
      <c r="A18">
        <v>1.9063000000000001</v>
      </c>
      <c r="B18">
        <v>50.748199999999997</v>
      </c>
      <c r="C18">
        <v>54.754100000000001</v>
      </c>
      <c r="D18">
        <v>25.797599999999999</v>
      </c>
      <c r="E18">
        <v>29.732700000000001</v>
      </c>
      <c r="F18">
        <v>19.9024</v>
      </c>
      <c r="G18">
        <v>17.011600000000001</v>
      </c>
      <c r="H18">
        <v>71.538499999999999</v>
      </c>
      <c r="I18">
        <v>81.028300000000002</v>
      </c>
      <c r="J18">
        <v>120.25700000000001</v>
      </c>
      <c r="K18">
        <v>79.639799999999994</v>
      </c>
      <c r="L18">
        <v>77.802199999999999</v>
      </c>
      <c r="M18">
        <v>11.132999999999999</v>
      </c>
      <c r="N18">
        <v>12.904999999999999</v>
      </c>
      <c r="O18">
        <v>14.94</v>
      </c>
      <c r="P18">
        <v>9.8943999999999992</v>
      </c>
      <c r="Q18">
        <v>9.7136999999999993</v>
      </c>
      <c r="R18">
        <v>8.9027999999999992</v>
      </c>
      <c r="S18">
        <v>12.165699999999999</v>
      </c>
      <c r="T18">
        <v>11.9445</v>
      </c>
      <c r="U18">
        <v>6.2302999999999997</v>
      </c>
      <c r="V18">
        <v>10.9597</v>
      </c>
      <c r="W18">
        <v>14.7613</v>
      </c>
      <c r="X18">
        <v>20.135200000000001</v>
      </c>
      <c r="Y18">
        <v>16.620999999999999</v>
      </c>
      <c r="Z18">
        <v>25.608499999999999</v>
      </c>
      <c r="AA18">
        <v>11.3203</v>
      </c>
      <c r="AB18">
        <v>5.5883000000000003</v>
      </c>
      <c r="AC18">
        <v>7.4148800000000001</v>
      </c>
      <c r="AD18">
        <v>13.5824</v>
      </c>
      <c r="AE18">
        <v>10.417</v>
      </c>
      <c r="AF18">
        <v>12.7089</v>
      </c>
      <c r="AG18">
        <v>7.8392999999999997</v>
      </c>
      <c r="AH18">
        <v>4.12256</v>
      </c>
      <c r="AJ18">
        <f t="shared" si="0"/>
        <v>7.4075657191707639E-2</v>
      </c>
      <c r="AK18">
        <f t="shared" si="1"/>
        <v>26.88245878787879</v>
      </c>
    </row>
    <row r="19" spans="1:37" x14ac:dyDescent="0.2">
      <c r="A19">
        <v>2.0253999999999999</v>
      </c>
      <c r="B19">
        <v>65.5227</v>
      </c>
      <c r="C19">
        <v>64.231899999999996</v>
      </c>
      <c r="D19">
        <v>36.968600000000002</v>
      </c>
      <c r="E19">
        <v>28.204699999999999</v>
      </c>
      <c r="F19">
        <v>16.1616</v>
      </c>
      <c r="G19">
        <v>15.597300000000001</v>
      </c>
      <c r="H19">
        <v>75.5274</v>
      </c>
      <c r="I19">
        <v>78.102000000000004</v>
      </c>
      <c r="J19">
        <v>103.1</v>
      </c>
      <c r="K19">
        <v>66.947299999999998</v>
      </c>
      <c r="L19">
        <v>71.184399999999997</v>
      </c>
      <c r="M19">
        <v>14.952</v>
      </c>
      <c r="N19">
        <v>7.1269999999999998</v>
      </c>
      <c r="O19">
        <v>15.7584</v>
      </c>
      <c r="P19">
        <v>12.4047</v>
      </c>
      <c r="Q19">
        <v>7.9455999999999998</v>
      </c>
      <c r="R19">
        <v>9.6887000000000008</v>
      </c>
      <c r="S19">
        <v>10.9994</v>
      </c>
      <c r="T19">
        <v>12.1417</v>
      </c>
      <c r="U19">
        <v>14.125</v>
      </c>
      <c r="V19">
        <v>11.6023</v>
      </c>
      <c r="W19">
        <v>11.5564</v>
      </c>
      <c r="X19">
        <v>14.0082</v>
      </c>
      <c r="Y19">
        <v>17.243200000000002</v>
      </c>
      <c r="Z19">
        <v>23.409600000000001</v>
      </c>
      <c r="AA19">
        <v>10.0997</v>
      </c>
      <c r="AB19">
        <v>10.413</v>
      </c>
      <c r="AC19">
        <v>5.10297</v>
      </c>
      <c r="AD19">
        <v>6.6877000000000004</v>
      </c>
      <c r="AE19">
        <v>9.6537000000000006</v>
      </c>
      <c r="AF19">
        <v>10.3865</v>
      </c>
      <c r="AG19">
        <v>9.8531999999999993</v>
      </c>
      <c r="AH19">
        <v>2.79183</v>
      </c>
      <c r="AJ19">
        <f t="shared" si="0"/>
        <v>7.8703685713730584E-2</v>
      </c>
      <c r="AK19">
        <f t="shared" si="1"/>
        <v>26.348445454545459</v>
      </c>
    </row>
    <row r="20" spans="1:37" x14ac:dyDescent="0.2">
      <c r="A20">
        <v>2.1444999999999999</v>
      </c>
      <c r="B20">
        <v>51.227800000000002</v>
      </c>
      <c r="C20">
        <v>57.742800000000003</v>
      </c>
      <c r="D20">
        <v>32.213500000000003</v>
      </c>
      <c r="E20">
        <v>23.212599999999998</v>
      </c>
      <c r="F20">
        <v>20.097200000000001</v>
      </c>
      <c r="G20">
        <v>16.53</v>
      </c>
      <c r="H20">
        <v>82.129900000000006</v>
      </c>
      <c r="I20">
        <v>67.074399999999997</v>
      </c>
      <c r="J20">
        <v>99.26</v>
      </c>
      <c r="K20">
        <v>76.514200000000002</v>
      </c>
      <c r="L20">
        <v>62.044899999999998</v>
      </c>
      <c r="M20">
        <v>14.126899999999999</v>
      </c>
      <c r="N20">
        <v>11.745900000000001</v>
      </c>
      <c r="O20">
        <v>13.6341</v>
      </c>
      <c r="P20">
        <v>6.4908000000000001</v>
      </c>
      <c r="Q20">
        <v>9.5439000000000007</v>
      </c>
      <c r="R20">
        <v>7.4589999999999996</v>
      </c>
      <c r="S20">
        <v>9.8010999999999999</v>
      </c>
      <c r="T20">
        <v>12.336399999999999</v>
      </c>
      <c r="U20">
        <v>9.18</v>
      </c>
      <c r="V20">
        <v>11.395200000000001</v>
      </c>
      <c r="W20">
        <v>14.441800000000001</v>
      </c>
      <c r="X20">
        <v>14.732900000000001</v>
      </c>
      <c r="Y20">
        <v>19.239899999999999</v>
      </c>
      <c r="Z20">
        <v>18.782900000000001</v>
      </c>
      <c r="AA20">
        <v>6.2651000000000003</v>
      </c>
      <c r="AB20">
        <v>6.9280999999999997</v>
      </c>
      <c r="AC20">
        <v>5.1131500000000001</v>
      </c>
      <c r="AD20">
        <v>10.8611</v>
      </c>
      <c r="AE20">
        <v>14.057700000000001</v>
      </c>
      <c r="AF20">
        <v>9.7096</v>
      </c>
      <c r="AG20">
        <v>9.2556999999999992</v>
      </c>
      <c r="AH20">
        <v>5.7577600000000002</v>
      </c>
      <c r="AJ20">
        <f t="shared" si="0"/>
        <v>8.3331714235753557E-2</v>
      </c>
      <c r="AK20">
        <f t="shared" si="1"/>
        <v>25.118373030303026</v>
      </c>
    </row>
    <row r="21" spans="1:37" x14ac:dyDescent="0.2">
      <c r="A21">
        <v>2.2637</v>
      </c>
      <c r="B21">
        <v>63.7742</v>
      </c>
      <c r="C21">
        <v>53.891300000000001</v>
      </c>
      <c r="D21">
        <v>30.276700000000002</v>
      </c>
      <c r="E21">
        <v>22.825900000000001</v>
      </c>
      <c r="F21">
        <v>18.748000000000001</v>
      </c>
      <c r="G21">
        <v>15.242100000000001</v>
      </c>
      <c r="H21">
        <v>72.561199999999999</v>
      </c>
      <c r="I21">
        <v>78.873699999999999</v>
      </c>
      <c r="J21">
        <v>96.92</v>
      </c>
      <c r="K21">
        <v>74.046499999999995</v>
      </c>
      <c r="L21">
        <v>55.295000000000002</v>
      </c>
      <c r="M21">
        <v>14.5846</v>
      </c>
      <c r="N21">
        <v>10.7857</v>
      </c>
      <c r="O21">
        <v>12.8111</v>
      </c>
      <c r="P21">
        <v>8.2439</v>
      </c>
      <c r="Q21">
        <v>7.8010000000000002</v>
      </c>
      <c r="R21">
        <v>8.7123000000000008</v>
      </c>
      <c r="S21">
        <v>9.4903999999999993</v>
      </c>
      <c r="T21">
        <v>16.9544</v>
      </c>
      <c r="U21">
        <v>7.4298000000000002</v>
      </c>
      <c r="V21">
        <v>9.0434999999999999</v>
      </c>
      <c r="W21">
        <v>17.915099999999999</v>
      </c>
      <c r="X21">
        <v>17.9207</v>
      </c>
      <c r="Y21">
        <v>22.198899999999998</v>
      </c>
      <c r="Z21">
        <v>31.490600000000001</v>
      </c>
      <c r="AA21">
        <v>9.2123000000000008</v>
      </c>
      <c r="AB21">
        <v>6.6394000000000002</v>
      </c>
      <c r="AC21">
        <v>4.7747000000000002</v>
      </c>
      <c r="AD21">
        <v>13.7464</v>
      </c>
      <c r="AE21">
        <v>10.879300000000001</v>
      </c>
      <c r="AF21">
        <v>12.015499999999999</v>
      </c>
      <c r="AG21">
        <v>9.8341999999999992</v>
      </c>
      <c r="AH21">
        <v>4.6818</v>
      </c>
      <c r="AJ21">
        <f t="shared" si="0"/>
        <v>8.7963628591967977E-2</v>
      </c>
      <c r="AK21">
        <f t="shared" si="1"/>
        <v>25.746066666666671</v>
      </c>
    </row>
    <row r="22" spans="1:37" x14ac:dyDescent="0.2">
      <c r="A22">
        <v>2.3828</v>
      </c>
      <c r="B22">
        <v>48.860100000000003</v>
      </c>
      <c r="C22">
        <v>55.672499999999999</v>
      </c>
      <c r="D22">
        <v>24.497599999999998</v>
      </c>
      <c r="E22">
        <v>25.011399999999998</v>
      </c>
      <c r="F22">
        <v>11.138199999999999</v>
      </c>
      <c r="G22">
        <v>12.546799999999999</v>
      </c>
      <c r="H22">
        <v>75.998500000000007</v>
      </c>
      <c r="I22">
        <v>82.873000000000005</v>
      </c>
      <c r="J22">
        <v>88.944000000000003</v>
      </c>
      <c r="K22">
        <v>70.441900000000004</v>
      </c>
      <c r="L22">
        <v>64.318200000000004</v>
      </c>
      <c r="M22">
        <v>17.209399999999999</v>
      </c>
      <c r="N22">
        <v>10.520200000000001</v>
      </c>
      <c r="O22">
        <v>14.455299999999999</v>
      </c>
      <c r="P22">
        <v>8.7746999999999993</v>
      </c>
      <c r="Q22">
        <v>10.1098</v>
      </c>
      <c r="R22">
        <v>6.3360000000000003</v>
      </c>
      <c r="S22">
        <v>9.3544</v>
      </c>
      <c r="T22">
        <v>13.74</v>
      </c>
      <c r="U22">
        <v>11.822699999999999</v>
      </c>
      <c r="V22">
        <v>13.994199999999999</v>
      </c>
      <c r="W22">
        <v>18.339300000000001</v>
      </c>
      <c r="X22">
        <v>15.437200000000001</v>
      </c>
      <c r="Y22">
        <v>19.973700000000001</v>
      </c>
      <c r="Z22">
        <v>28.470199999999998</v>
      </c>
      <c r="AA22">
        <v>8.1809999999999992</v>
      </c>
      <c r="AB22">
        <v>6.0019999999999998</v>
      </c>
      <c r="AC22">
        <v>6.3966700000000003</v>
      </c>
      <c r="AD22">
        <v>11.241899999999999</v>
      </c>
      <c r="AE22">
        <v>8.1600999999999999</v>
      </c>
      <c r="AF22">
        <v>13.5549</v>
      </c>
      <c r="AG22">
        <v>11.2623</v>
      </c>
      <c r="AH22">
        <v>5.9767999999999999</v>
      </c>
      <c r="AJ22">
        <f t="shared" si="0"/>
        <v>9.2591657113990949E-2</v>
      </c>
      <c r="AK22">
        <f t="shared" si="1"/>
        <v>25.139847575757575</v>
      </c>
    </row>
    <row r="23" spans="1:37" x14ac:dyDescent="0.2">
      <c r="A23">
        <v>2.5019999999999998</v>
      </c>
      <c r="B23">
        <v>43.900199999999998</v>
      </c>
      <c r="C23">
        <v>42.659700000000001</v>
      </c>
      <c r="D23">
        <v>30.250399999999999</v>
      </c>
      <c r="E23">
        <v>24.7867</v>
      </c>
      <c r="F23">
        <v>15.619300000000001</v>
      </c>
      <c r="G23">
        <v>12.3691</v>
      </c>
      <c r="H23">
        <v>65.981999999999999</v>
      </c>
      <c r="I23">
        <v>74.268299999999996</v>
      </c>
      <c r="J23">
        <v>81.802000000000007</v>
      </c>
      <c r="K23">
        <v>57.156999999999996</v>
      </c>
      <c r="L23">
        <v>63.728400000000001</v>
      </c>
      <c r="M23">
        <v>17.5153</v>
      </c>
      <c r="N23">
        <v>9.8688000000000002</v>
      </c>
      <c r="O23">
        <v>7.8669000000000002</v>
      </c>
      <c r="P23">
        <v>4.4175000000000004</v>
      </c>
      <c r="Q23">
        <v>3.9241000000000001</v>
      </c>
      <c r="R23">
        <v>6.8666</v>
      </c>
      <c r="S23">
        <v>8.0014000000000003</v>
      </c>
      <c r="T23">
        <v>13.7585</v>
      </c>
      <c r="U23">
        <v>8.5114999999999998</v>
      </c>
      <c r="V23">
        <v>10.835699999999999</v>
      </c>
      <c r="W23">
        <v>18.883400000000002</v>
      </c>
      <c r="X23">
        <v>19.090599999999998</v>
      </c>
      <c r="Y23">
        <v>17.090599999999998</v>
      </c>
      <c r="Z23">
        <v>26.088100000000001</v>
      </c>
      <c r="AA23">
        <v>8.5810999999999993</v>
      </c>
      <c r="AB23">
        <v>6.6235999999999997</v>
      </c>
      <c r="AC23">
        <v>7.43973</v>
      </c>
      <c r="AD23">
        <v>7.3586</v>
      </c>
      <c r="AE23">
        <v>11.7</v>
      </c>
      <c r="AF23">
        <v>16.5245</v>
      </c>
      <c r="AG23">
        <v>7.3207000000000004</v>
      </c>
      <c r="AH23">
        <v>4.6826600000000003</v>
      </c>
      <c r="AJ23">
        <f t="shared" si="0"/>
        <v>9.7223571470205356E-2</v>
      </c>
      <c r="AK23">
        <f t="shared" si="1"/>
        <v>22.893120909090911</v>
      </c>
    </row>
    <row r="24" spans="1:37" x14ac:dyDescent="0.2">
      <c r="A24">
        <v>2.6211000000000002</v>
      </c>
      <c r="B24">
        <v>43.001399999999997</v>
      </c>
      <c r="C24">
        <v>44.618899999999996</v>
      </c>
      <c r="D24">
        <v>23.150099999999998</v>
      </c>
      <c r="E24">
        <v>20.494700000000002</v>
      </c>
      <c r="F24">
        <v>13.9063</v>
      </c>
      <c r="G24">
        <v>14.6173</v>
      </c>
      <c r="H24">
        <v>57.113100000000003</v>
      </c>
      <c r="I24">
        <v>69.848399999999998</v>
      </c>
      <c r="J24">
        <v>63.250999999999998</v>
      </c>
      <c r="K24">
        <v>50.7286</v>
      </c>
      <c r="L24">
        <v>55.292299999999997</v>
      </c>
      <c r="M24">
        <v>14.456899999999999</v>
      </c>
      <c r="N24">
        <v>10.2545</v>
      </c>
      <c r="O24">
        <v>12.2157</v>
      </c>
      <c r="P24">
        <v>4.2279999999999998</v>
      </c>
      <c r="Q24">
        <v>7.9314</v>
      </c>
      <c r="R24">
        <v>7.7766999999999999</v>
      </c>
      <c r="S24">
        <v>7.4356999999999998</v>
      </c>
      <c r="T24">
        <v>14.311</v>
      </c>
      <c r="U24">
        <v>9.9992000000000001</v>
      </c>
      <c r="V24">
        <v>10.212</v>
      </c>
      <c r="W24">
        <v>18.5732</v>
      </c>
      <c r="X24">
        <v>14.5444</v>
      </c>
      <c r="Y24">
        <v>24.714700000000001</v>
      </c>
      <c r="Z24">
        <v>23.6496</v>
      </c>
      <c r="AA24">
        <v>7.7237</v>
      </c>
      <c r="AB24">
        <v>11.1149</v>
      </c>
      <c r="AC24">
        <v>6.4113600000000002</v>
      </c>
      <c r="AD24">
        <v>11.824400000000001</v>
      </c>
      <c r="AE24">
        <v>8.2751000000000001</v>
      </c>
      <c r="AF24">
        <v>13.5459</v>
      </c>
      <c r="AG24">
        <v>12.7242</v>
      </c>
      <c r="AH24">
        <v>3.8432499999999998</v>
      </c>
      <c r="AJ24">
        <f t="shared" si="0"/>
        <v>0.10185159999222834</v>
      </c>
      <c r="AK24">
        <f t="shared" si="1"/>
        <v>21.569330606060603</v>
      </c>
    </row>
    <row r="25" spans="1:37" x14ac:dyDescent="0.2">
      <c r="A25">
        <v>2.7402000000000002</v>
      </c>
      <c r="B25">
        <v>36.494399999999999</v>
      </c>
      <c r="C25">
        <v>42.419400000000003</v>
      </c>
      <c r="D25">
        <v>25.369199999999999</v>
      </c>
      <c r="E25">
        <v>20.169599999999999</v>
      </c>
      <c r="F25">
        <v>14.7563</v>
      </c>
      <c r="G25">
        <v>14.6845</v>
      </c>
      <c r="H25">
        <v>61.854500000000002</v>
      </c>
      <c r="I25">
        <v>71.701300000000003</v>
      </c>
      <c r="J25">
        <v>61.46</v>
      </c>
      <c r="K25">
        <v>52.656799999999997</v>
      </c>
      <c r="L25">
        <v>52.038699999999999</v>
      </c>
      <c r="M25">
        <v>10.4824</v>
      </c>
      <c r="N25">
        <v>5.9964000000000004</v>
      </c>
      <c r="O25">
        <v>10.3573</v>
      </c>
      <c r="P25">
        <v>7.7538999999999998</v>
      </c>
      <c r="Q25">
        <v>4.2458</v>
      </c>
      <c r="R25">
        <v>6.2713000000000001</v>
      </c>
      <c r="S25">
        <v>5.6116000000000001</v>
      </c>
      <c r="T25">
        <v>8.5481999999999996</v>
      </c>
      <c r="U25">
        <v>15.0731</v>
      </c>
      <c r="V25">
        <v>17.584399999999999</v>
      </c>
      <c r="W25">
        <v>18.6874</v>
      </c>
      <c r="X25">
        <v>20.573</v>
      </c>
      <c r="Y25">
        <v>23.504000000000001</v>
      </c>
      <c r="Z25">
        <v>23.445799999999998</v>
      </c>
      <c r="AA25">
        <v>9.4090000000000007</v>
      </c>
      <c r="AB25">
        <v>8.9890000000000008</v>
      </c>
      <c r="AC25">
        <v>9.9926600000000008</v>
      </c>
      <c r="AD25">
        <v>9.1204999999999998</v>
      </c>
      <c r="AE25">
        <v>9.1077999999999992</v>
      </c>
      <c r="AF25">
        <v>16.007000000000001</v>
      </c>
      <c r="AG25">
        <v>9.8018999999999998</v>
      </c>
      <c r="AH25">
        <v>2.2993399999999999</v>
      </c>
      <c r="AJ25">
        <f t="shared" si="0"/>
        <v>0.1064796285142513</v>
      </c>
      <c r="AK25">
        <f t="shared" si="1"/>
        <v>21.408075757575755</v>
      </c>
    </row>
    <row r="26" spans="1:37" x14ac:dyDescent="0.2">
      <c r="A26">
        <v>2.8593999999999999</v>
      </c>
      <c r="B26">
        <v>35.616700000000002</v>
      </c>
      <c r="C26">
        <v>37.76</v>
      </c>
      <c r="D26">
        <v>17.447099999999999</v>
      </c>
      <c r="E26">
        <v>19.440100000000001</v>
      </c>
      <c r="F26">
        <v>13.386200000000001</v>
      </c>
      <c r="G26">
        <v>10.2645</v>
      </c>
      <c r="H26">
        <v>69.317099999999996</v>
      </c>
      <c r="I26">
        <v>72.664199999999994</v>
      </c>
      <c r="J26">
        <v>53.24</v>
      </c>
      <c r="K26">
        <v>47.331400000000002</v>
      </c>
      <c r="L26">
        <v>41.831400000000002</v>
      </c>
      <c r="M26">
        <v>15.416700000000001</v>
      </c>
      <c r="N26">
        <v>9.0215999999999994</v>
      </c>
      <c r="O26">
        <v>11.6716</v>
      </c>
      <c r="P26">
        <v>4.7896999999999998</v>
      </c>
      <c r="Q26">
        <v>3.7195</v>
      </c>
      <c r="R26">
        <v>4.5387000000000004</v>
      </c>
      <c r="S26">
        <v>7.8329000000000004</v>
      </c>
      <c r="T26">
        <v>9.6199999999999992</v>
      </c>
      <c r="U26">
        <v>10.270099999999999</v>
      </c>
      <c r="V26">
        <v>15.304</v>
      </c>
      <c r="W26">
        <v>18.676100000000002</v>
      </c>
      <c r="X26">
        <v>14.3947</v>
      </c>
      <c r="Y26">
        <v>22.149699999999999</v>
      </c>
      <c r="Z26">
        <v>23.0212</v>
      </c>
      <c r="AA26">
        <v>7.5411999999999999</v>
      </c>
      <c r="AB26">
        <v>4.4046000000000003</v>
      </c>
      <c r="AC26">
        <v>9.9244699999999995</v>
      </c>
      <c r="AD26">
        <v>6.4768999999999997</v>
      </c>
      <c r="AE26">
        <v>10.9918</v>
      </c>
      <c r="AF26">
        <v>15.541700000000001</v>
      </c>
      <c r="AG26">
        <v>9.7486999999999995</v>
      </c>
      <c r="AH26">
        <v>2.7075300000000002</v>
      </c>
      <c r="AJ26">
        <f t="shared" si="0"/>
        <v>0.11111154287046571</v>
      </c>
      <c r="AK26">
        <f t="shared" si="1"/>
        <v>19.880669696969701</v>
      </c>
    </row>
    <row r="27" spans="1:37" x14ac:dyDescent="0.2">
      <c r="A27">
        <v>2.9784999999999999</v>
      </c>
      <c r="B27">
        <v>37.211100000000002</v>
      </c>
      <c r="C27">
        <v>33.175600000000003</v>
      </c>
      <c r="D27">
        <v>29.631900000000002</v>
      </c>
      <c r="E27">
        <v>19.0076</v>
      </c>
      <c r="F27">
        <v>15.821099999999999</v>
      </c>
      <c r="G27">
        <v>10.360099999999999</v>
      </c>
      <c r="H27">
        <v>57.935600000000001</v>
      </c>
      <c r="I27">
        <v>66.622299999999996</v>
      </c>
      <c r="J27">
        <v>46.194000000000003</v>
      </c>
      <c r="K27">
        <v>44.937199999999997</v>
      </c>
      <c r="L27">
        <v>50.1708</v>
      </c>
      <c r="M27">
        <v>13.356</v>
      </c>
      <c r="N27">
        <v>10.7606</v>
      </c>
      <c r="O27">
        <v>12.914400000000001</v>
      </c>
      <c r="P27">
        <v>7.0392999999999999</v>
      </c>
      <c r="Q27">
        <v>5.8131000000000004</v>
      </c>
      <c r="R27">
        <v>6.6516999999999999</v>
      </c>
      <c r="S27">
        <v>6.7895000000000003</v>
      </c>
      <c r="T27">
        <v>7.8434999999999997</v>
      </c>
      <c r="U27">
        <v>9.4686000000000003</v>
      </c>
      <c r="V27">
        <v>10.1282</v>
      </c>
      <c r="W27">
        <v>14.2234</v>
      </c>
      <c r="X27">
        <v>18.273800000000001</v>
      </c>
      <c r="Y27">
        <v>21.472999999999999</v>
      </c>
      <c r="Z27">
        <v>15.1309</v>
      </c>
      <c r="AA27">
        <v>6.0593000000000004</v>
      </c>
      <c r="AB27">
        <v>5.8997000000000002</v>
      </c>
      <c r="AC27">
        <v>9.4791899999999991</v>
      </c>
      <c r="AD27">
        <v>8.9842999999999993</v>
      </c>
      <c r="AE27">
        <v>10.7834</v>
      </c>
      <c r="AF27">
        <v>13.967000000000001</v>
      </c>
      <c r="AG27">
        <v>6.5507999999999997</v>
      </c>
      <c r="AH27">
        <v>2.3248600000000001</v>
      </c>
      <c r="AJ27">
        <f t="shared" si="0"/>
        <v>0.11573957139248868</v>
      </c>
      <c r="AK27">
        <f t="shared" si="1"/>
        <v>19.241874242424242</v>
      </c>
    </row>
    <row r="28" spans="1:37" x14ac:dyDescent="0.2">
      <c r="A28">
        <v>3.0977000000000001</v>
      </c>
      <c r="B28">
        <v>38.174500000000002</v>
      </c>
      <c r="C28">
        <v>40.874000000000002</v>
      </c>
      <c r="D28">
        <v>23.586099999999998</v>
      </c>
      <c r="E28">
        <v>18.943999999999999</v>
      </c>
      <c r="F28">
        <v>10.867599999999999</v>
      </c>
      <c r="G28">
        <v>11.766999999999999</v>
      </c>
      <c r="H28">
        <v>61.392099999999999</v>
      </c>
      <c r="I28">
        <v>68.768799999999999</v>
      </c>
      <c r="J28">
        <v>42.872</v>
      </c>
      <c r="K28">
        <v>51.966700000000003</v>
      </c>
      <c r="L28">
        <v>49.562100000000001</v>
      </c>
      <c r="M28">
        <v>16.48</v>
      </c>
      <c r="N28">
        <v>6.8696999999999999</v>
      </c>
      <c r="O28">
        <v>8.2146000000000008</v>
      </c>
      <c r="P28">
        <v>5.1665999999999999</v>
      </c>
      <c r="Q28">
        <v>4.3367000000000004</v>
      </c>
      <c r="R28">
        <v>3.1297999999999999</v>
      </c>
      <c r="S28">
        <v>7.6142000000000003</v>
      </c>
      <c r="T28">
        <v>10.4361</v>
      </c>
      <c r="U28">
        <v>10.372199999999999</v>
      </c>
      <c r="V28">
        <v>8.8772000000000002</v>
      </c>
      <c r="W28">
        <v>14.192500000000001</v>
      </c>
      <c r="X28">
        <v>10.191700000000001</v>
      </c>
      <c r="Y28">
        <v>19.7455</v>
      </c>
      <c r="Z28">
        <v>19.361499999999999</v>
      </c>
      <c r="AA28">
        <v>4.8091999999999997</v>
      </c>
      <c r="AB28">
        <v>6.2652000000000001</v>
      </c>
      <c r="AC28">
        <v>7.0849599999999997</v>
      </c>
      <c r="AD28">
        <v>8.8010999999999999</v>
      </c>
      <c r="AE28">
        <v>10.019600000000001</v>
      </c>
      <c r="AF28">
        <v>13.094799999999999</v>
      </c>
      <c r="AG28">
        <v>4.4969000000000001</v>
      </c>
      <c r="AH28">
        <v>4.1055200000000003</v>
      </c>
      <c r="AJ28">
        <f t="shared" si="0"/>
        <v>0.1203714857487031</v>
      </c>
      <c r="AK28">
        <f t="shared" si="1"/>
        <v>18.861832727272731</v>
      </c>
    </row>
    <row r="29" spans="1:37" x14ac:dyDescent="0.2">
      <c r="A29">
        <v>3.2168000000000001</v>
      </c>
      <c r="B29">
        <v>42.988</v>
      </c>
      <c r="C29">
        <v>42.375399999999999</v>
      </c>
      <c r="D29">
        <v>20.865400000000001</v>
      </c>
      <c r="E29">
        <v>13.048500000000001</v>
      </c>
      <c r="F29">
        <v>11.6965</v>
      </c>
      <c r="G29">
        <v>8.4510000000000005</v>
      </c>
      <c r="H29">
        <v>51.912300000000002</v>
      </c>
      <c r="I29">
        <v>66.441999999999993</v>
      </c>
      <c r="J29">
        <v>41.581000000000003</v>
      </c>
      <c r="K29">
        <v>40.515999999999998</v>
      </c>
      <c r="L29">
        <v>43.648699999999998</v>
      </c>
      <c r="M29">
        <v>12.0442</v>
      </c>
      <c r="N29">
        <v>4.7995999999999999</v>
      </c>
      <c r="O29">
        <v>8.6747999999999994</v>
      </c>
      <c r="P29">
        <v>7.2632000000000003</v>
      </c>
      <c r="Q29">
        <v>3.6566000000000001</v>
      </c>
      <c r="R29">
        <v>3.3653</v>
      </c>
      <c r="S29">
        <v>9.3526000000000007</v>
      </c>
      <c r="T29">
        <v>6.2533000000000003</v>
      </c>
      <c r="U29">
        <v>10.659000000000001</v>
      </c>
      <c r="V29">
        <v>9.5760000000000005</v>
      </c>
      <c r="W29">
        <v>22.116599999999998</v>
      </c>
      <c r="X29">
        <v>11.735099999999999</v>
      </c>
      <c r="Y29">
        <v>19.2197</v>
      </c>
      <c r="Z29">
        <v>16.595500000000001</v>
      </c>
      <c r="AA29">
        <v>7.9619</v>
      </c>
      <c r="AB29">
        <v>1.6922999999999999</v>
      </c>
      <c r="AC29">
        <v>7.4262100000000002</v>
      </c>
      <c r="AD29">
        <v>9.8582999999999998</v>
      </c>
      <c r="AE29">
        <v>9.7383000000000006</v>
      </c>
      <c r="AF29">
        <v>9.9198000000000004</v>
      </c>
      <c r="AG29">
        <v>4.8810000000000002</v>
      </c>
      <c r="AH29">
        <v>3.0361899999999999</v>
      </c>
      <c r="AJ29">
        <f t="shared" si="0"/>
        <v>0.12499951427072607</v>
      </c>
      <c r="AK29">
        <f t="shared" si="1"/>
        <v>17.677281818181825</v>
      </c>
    </row>
    <row r="30" spans="1:37" x14ac:dyDescent="0.2">
      <c r="A30">
        <v>3.3359999999999999</v>
      </c>
      <c r="B30">
        <v>29.807300000000001</v>
      </c>
      <c r="C30">
        <v>37.073599999999999</v>
      </c>
      <c r="D30">
        <v>20.537199999999999</v>
      </c>
      <c r="E30">
        <v>14.9605</v>
      </c>
      <c r="F30">
        <v>18.217500000000001</v>
      </c>
      <c r="G30">
        <v>9.4331999999999994</v>
      </c>
      <c r="H30">
        <v>53.202300000000001</v>
      </c>
      <c r="I30">
        <v>72.217100000000002</v>
      </c>
      <c r="J30">
        <v>40.926000000000002</v>
      </c>
      <c r="K30">
        <v>42.791699999999999</v>
      </c>
      <c r="L30">
        <v>42.042000000000002</v>
      </c>
      <c r="M30">
        <v>13.024900000000001</v>
      </c>
      <c r="N30">
        <v>7.9602000000000004</v>
      </c>
      <c r="O30">
        <v>7.3509000000000002</v>
      </c>
      <c r="P30">
        <v>3.6198999999999999</v>
      </c>
      <c r="Q30">
        <v>3.8346</v>
      </c>
      <c r="R30">
        <v>3.9419</v>
      </c>
      <c r="S30">
        <v>4.7145000000000001</v>
      </c>
      <c r="T30">
        <v>8.2075999999999993</v>
      </c>
      <c r="U30">
        <v>7.5377000000000001</v>
      </c>
      <c r="V30">
        <v>9.4995999999999992</v>
      </c>
      <c r="W30">
        <v>18.313199999999998</v>
      </c>
      <c r="X30">
        <v>11.6418</v>
      </c>
      <c r="Y30">
        <v>24.597899999999999</v>
      </c>
      <c r="Z30">
        <v>22.678799999999999</v>
      </c>
      <c r="AA30">
        <v>3.4967999999999999</v>
      </c>
      <c r="AB30">
        <v>6.444</v>
      </c>
      <c r="AC30">
        <v>7.3414099999999998</v>
      </c>
      <c r="AD30">
        <v>8.3361999999999998</v>
      </c>
      <c r="AE30">
        <v>8.9770000000000003</v>
      </c>
      <c r="AF30">
        <v>13.183</v>
      </c>
      <c r="AG30">
        <v>5.0141999999999998</v>
      </c>
      <c r="AH30">
        <v>1.82972</v>
      </c>
      <c r="AJ30">
        <f t="shared" si="0"/>
        <v>0.12963142862694049</v>
      </c>
      <c r="AK30">
        <f t="shared" si="1"/>
        <v>17.65921909090908</v>
      </c>
    </row>
    <row r="31" spans="1:37" x14ac:dyDescent="0.2">
      <c r="A31">
        <v>3.4550999999999998</v>
      </c>
      <c r="B31">
        <v>29.1143</v>
      </c>
      <c r="C31">
        <v>39.559600000000003</v>
      </c>
      <c r="D31">
        <v>22.722999999999999</v>
      </c>
      <c r="E31">
        <v>14.078799999999999</v>
      </c>
      <c r="F31">
        <v>10.4641</v>
      </c>
      <c r="G31">
        <v>9.0280000000000005</v>
      </c>
      <c r="H31">
        <v>57.917999999999999</v>
      </c>
      <c r="I31">
        <v>62.748199999999997</v>
      </c>
      <c r="J31">
        <v>46.768000000000001</v>
      </c>
      <c r="K31">
        <v>37.780900000000003</v>
      </c>
      <c r="L31">
        <v>52.374200000000002</v>
      </c>
      <c r="M31">
        <v>11.472099999999999</v>
      </c>
      <c r="N31">
        <v>8.6880000000000006</v>
      </c>
      <c r="O31">
        <v>6.3860999999999999</v>
      </c>
      <c r="P31">
        <v>5.7446999999999999</v>
      </c>
      <c r="Q31">
        <v>6.1641000000000004</v>
      </c>
      <c r="R31">
        <v>2.6772</v>
      </c>
      <c r="S31">
        <v>3.6112000000000002</v>
      </c>
      <c r="T31">
        <v>6.9692999999999996</v>
      </c>
      <c r="U31">
        <v>10.938800000000001</v>
      </c>
      <c r="V31">
        <v>12.8003</v>
      </c>
      <c r="W31">
        <v>13.213200000000001</v>
      </c>
      <c r="X31">
        <v>11.9389</v>
      </c>
      <c r="Y31">
        <v>14.393800000000001</v>
      </c>
      <c r="Z31">
        <v>13.127800000000001</v>
      </c>
      <c r="AA31">
        <v>5.29</v>
      </c>
      <c r="AB31">
        <v>5.6619000000000002</v>
      </c>
      <c r="AC31">
        <v>5.7391500000000004</v>
      </c>
      <c r="AD31">
        <v>9.9077000000000002</v>
      </c>
      <c r="AE31">
        <v>6.6554000000000002</v>
      </c>
      <c r="AF31">
        <v>10.331300000000001</v>
      </c>
      <c r="AG31">
        <v>5.6340000000000003</v>
      </c>
      <c r="AH31">
        <v>4.7321900000000001</v>
      </c>
      <c r="AJ31">
        <f t="shared" si="0"/>
        <v>0.13425945714896345</v>
      </c>
      <c r="AK31">
        <f t="shared" si="1"/>
        <v>17.110128484848484</v>
      </c>
    </row>
    <row r="32" spans="1:37" x14ac:dyDescent="0.2">
      <c r="A32">
        <v>3.5741999999999998</v>
      </c>
      <c r="B32">
        <v>24.513300000000001</v>
      </c>
      <c r="C32">
        <v>37.695900000000002</v>
      </c>
      <c r="D32">
        <v>20.317699999999999</v>
      </c>
      <c r="E32">
        <v>14.3292</v>
      </c>
      <c r="F32">
        <v>9.0778999999999996</v>
      </c>
      <c r="G32">
        <v>10.997999999999999</v>
      </c>
      <c r="H32">
        <v>46.185000000000002</v>
      </c>
      <c r="I32">
        <v>66.653700000000001</v>
      </c>
      <c r="J32">
        <v>50.293999999999997</v>
      </c>
      <c r="K32">
        <v>40.019199999999998</v>
      </c>
      <c r="L32">
        <v>53.843400000000003</v>
      </c>
      <c r="M32">
        <v>12.367100000000001</v>
      </c>
      <c r="N32">
        <v>8.5881000000000007</v>
      </c>
      <c r="O32">
        <v>7.0693999999999999</v>
      </c>
      <c r="P32">
        <v>9.9395000000000007</v>
      </c>
      <c r="Q32">
        <v>3.3460999999999999</v>
      </c>
      <c r="R32">
        <v>3.5775999999999999</v>
      </c>
      <c r="S32">
        <v>4.7188999999999997</v>
      </c>
      <c r="T32">
        <v>5.6292</v>
      </c>
      <c r="U32">
        <v>9.8699999999999992</v>
      </c>
      <c r="V32">
        <v>11.099500000000001</v>
      </c>
      <c r="W32">
        <v>15.638400000000001</v>
      </c>
      <c r="X32">
        <v>11.85</v>
      </c>
      <c r="Y32">
        <v>13.823499999999999</v>
      </c>
      <c r="Z32">
        <v>14.6027</v>
      </c>
      <c r="AA32">
        <v>6.0586000000000002</v>
      </c>
      <c r="AB32">
        <v>5.9550000000000001</v>
      </c>
      <c r="AC32">
        <v>6.3162500000000001</v>
      </c>
      <c r="AD32">
        <v>6.2865000000000002</v>
      </c>
      <c r="AE32">
        <v>10.0281</v>
      </c>
      <c r="AF32">
        <v>8.5545000000000009</v>
      </c>
      <c r="AG32">
        <v>5.7949000000000002</v>
      </c>
      <c r="AH32">
        <v>3.5728499999999999</v>
      </c>
      <c r="AJ32">
        <f t="shared" si="0"/>
        <v>0.13888748567098641</v>
      </c>
      <c r="AK32">
        <f t="shared" si="1"/>
        <v>16.927696969696974</v>
      </c>
    </row>
    <row r="33" spans="1:37" x14ac:dyDescent="0.2">
      <c r="A33">
        <v>3.6934</v>
      </c>
      <c r="B33">
        <v>28.108699999999999</v>
      </c>
      <c r="C33">
        <v>23.8139</v>
      </c>
      <c r="D33">
        <v>16.9678</v>
      </c>
      <c r="E33">
        <v>9.01</v>
      </c>
      <c r="F33">
        <v>4.7960000000000003</v>
      </c>
      <c r="G33">
        <v>8.5196000000000005</v>
      </c>
      <c r="H33">
        <v>45.319600000000001</v>
      </c>
      <c r="I33">
        <v>54.253399999999999</v>
      </c>
      <c r="J33">
        <v>34.168999999999997</v>
      </c>
      <c r="K33">
        <v>36.410699999999999</v>
      </c>
      <c r="L33">
        <v>43.404899999999998</v>
      </c>
      <c r="M33">
        <v>7.8837000000000002</v>
      </c>
      <c r="N33">
        <v>5.9344000000000001</v>
      </c>
      <c r="O33">
        <v>5.9024000000000001</v>
      </c>
      <c r="P33">
        <v>5.1227999999999998</v>
      </c>
      <c r="Q33">
        <v>3.5545</v>
      </c>
      <c r="R33">
        <v>2.4613999999999998</v>
      </c>
      <c r="S33">
        <v>2.7623000000000002</v>
      </c>
      <c r="T33">
        <v>5.6268000000000002</v>
      </c>
      <c r="U33">
        <v>8.3802000000000003</v>
      </c>
      <c r="V33">
        <v>8.3101000000000003</v>
      </c>
      <c r="W33">
        <v>15.8109</v>
      </c>
      <c r="X33">
        <v>10.5</v>
      </c>
      <c r="Y33">
        <v>21.2745</v>
      </c>
      <c r="Z33">
        <v>11.944900000000001</v>
      </c>
      <c r="AA33">
        <v>4.4290000000000003</v>
      </c>
      <c r="AB33">
        <v>4.8305999999999996</v>
      </c>
      <c r="AC33">
        <v>7.6531200000000004</v>
      </c>
      <c r="AD33">
        <v>5.9695</v>
      </c>
      <c r="AE33">
        <v>7.8263999999999996</v>
      </c>
      <c r="AF33">
        <v>11.9582</v>
      </c>
      <c r="AG33">
        <v>5.28</v>
      </c>
      <c r="AH33">
        <v>3.5349200000000001</v>
      </c>
      <c r="AJ33">
        <f t="shared" si="0"/>
        <v>0.14351940002720084</v>
      </c>
      <c r="AK33">
        <f t="shared" si="1"/>
        <v>14.294673939393936</v>
      </c>
    </row>
    <row r="34" spans="1:37" x14ac:dyDescent="0.2">
      <c r="A34">
        <v>3.8125</v>
      </c>
      <c r="B34">
        <v>25.6709</v>
      </c>
      <c r="C34">
        <v>19.317699999999999</v>
      </c>
      <c r="D34">
        <v>18.7544</v>
      </c>
      <c r="E34">
        <v>9.2834000000000003</v>
      </c>
      <c r="F34">
        <v>5.5597000000000003</v>
      </c>
      <c r="G34">
        <v>7.6631999999999998</v>
      </c>
      <c r="H34">
        <v>47.838099999999997</v>
      </c>
      <c r="I34">
        <v>51.331299999999999</v>
      </c>
      <c r="J34">
        <v>36.319000000000003</v>
      </c>
      <c r="K34">
        <v>42.875500000000002</v>
      </c>
      <c r="L34">
        <v>44.495800000000003</v>
      </c>
      <c r="M34">
        <v>14.339499999999999</v>
      </c>
      <c r="N34">
        <v>6.8109999999999999</v>
      </c>
      <c r="O34">
        <v>9.5707000000000004</v>
      </c>
      <c r="P34">
        <v>3.2128999999999999</v>
      </c>
      <c r="Q34">
        <v>4.7946</v>
      </c>
      <c r="R34">
        <v>3.8788</v>
      </c>
      <c r="S34">
        <v>3.3763999999999998</v>
      </c>
      <c r="T34">
        <v>3.3904000000000001</v>
      </c>
      <c r="U34">
        <v>7.9337999999999997</v>
      </c>
      <c r="V34">
        <v>5.4263000000000003</v>
      </c>
      <c r="W34">
        <v>14.6296</v>
      </c>
      <c r="X34">
        <v>12.3278</v>
      </c>
      <c r="Y34">
        <v>16.519200000000001</v>
      </c>
      <c r="Z34">
        <v>10.1373</v>
      </c>
      <c r="AA34">
        <v>1.6813</v>
      </c>
      <c r="AB34">
        <v>5.4103000000000003</v>
      </c>
      <c r="AC34">
        <v>6.6245399999999997</v>
      </c>
      <c r="AD34">
        <v>8.2438000000000002</v>
      </c>
      <c r="AE34">
        <v>10.4415</v>
      </c>
      <c r="AF34">
        <v>7.7968999999999999</v>
      </c>
      <c r="AG34">
        <v>7.3023999999999996</v>
      </c>
      <c r="AH34">
        <v>1.93832</v>
      </c>
      <c r="AJ34">
        <f t="shared" si="0"/>
        <v>0.1481474285492238</v>
      </c>
      <c r="AK34">
        <f t="shared" si="1"/>
        <v>14.39079878787879</v>
      </c>
    </row>
    <row r="35" spans="1:37" x14ac:dyDescent="0.2">
      <c r="A35">
        <v>3.9317000000000002</v>
      </c>
      <c r="B35">
        <v>23.499700000000001</v>
      </c>
      <c r="C35">
        <v>32.437899999999999</v>
      </c>
      <c r="D35">
        <v>16.719899999999999</v>
      </c>
      <c r="E35">
        <v>11.032299999999999</v>
      </c>
      <c r="F35">
        <v>5.3392999999999997</v>
      </c>
      <c r="G35">
        <v>8.2629999999999999</v>
      </c>
      <c r="H35">
        <v>54.3748</v>
      </c>
      <c r="I35">
        <v>44.055500000000002</v>
      </c>
      <c r="J35">
        <v>38.363</v>
      </c>
      <c r="K35">
        <v>36.896299999999997</v>
      </c>
      <c r="L35">
        <v>45.921399999999998</v>
      </c>
      <c r="M35">
        <v>8.3895999999999997</v>
      </c>
      <c r="N35">
        <v>4.6990999999999996</v>
      </c>
      <c r="O35">
        <v>6.2427999999999999</v>
      </c>
      <c r="P35">
        <v>5.6820000000000004</v>
      </c>
      <c r="Q35">
        <v>5.1970000000000001</v>
      </c>
      <c r="R35">
        <v>2.6516000000000002</v>
      </c>
      <c r="S35">
        <v>3.4108999999999998</v>
      </c>
      <c r="T35">
        <v>6.6904000000000003</v>
      </c>
      <c r="U35">
        <v>7.0877999999999997</v>
      </c>
      <c r="V35">
        <v>5.1456999999999997</v>
      </c>
      <c r="W35">
        <v>16.145499999999998</v>
      </c>
      <c r="X35">
        <v>9.8605999999999998</v>
      </c>
      <c r="Y35">
        <v>14.1111</v>
      </c>
      <c r="Z35">
        <v>10.109400000000001</v>
      </c>
      <c r="AA35">
        <v>3.2505999999999999</v>
      </c>
      <c r="AB35">
        <v>3.2826</v>
      </c>
      <c r="AC35">
        <v>6.1970799999999997</v>
      </c>
      <c r="AD35">
        <v>9.3604000000000003</v>
      </c>
      <c r="AE35">
        <v>8.141</v>
      </c>
      <c r="AF35">
        <v>10.1541</v>
      </c>
      <c r="AG35">
        <v>13.2669</v>
      </c>
      <c r="AH35">
        <v>5.1680599999999997</v>
      </c>
      <c r="AJ35">
        <f t="shared" si="0"/>
        <v>0.15277934290543824</v>
      </c>
      <c r="AK35">
        <f t="shared" si="1"/>
        <v>14.580222424242427</v>
      </c>
    </row>
    <row r="36" spans="1:37" x14ac:dyDescent="0.2">
      <c r="A36">
        <v>4.0507999999999997</v>
      </c>
      <c r="B36">
        <v>32.8414</v>
      </c>
      <c r="C36">
        <v>28.379000000000001</v>
      </c>
      <c r="D36">
        <v>16.5106</v>
      </c>
      <c r="E36">
        <v>12.5131</v>
      </c>
      <c r="F36">
        <v>3.9009</v>
      </c>
      <c r="G36">
        <v>11.0123</v>
      </c>
      <c r="H36">
        <v>57.692100000000003</v>
      </c>
      <c r="I36">
        <v>42.744900000000001</v>
      </c>
      <c r="J36">
        <v>40.426000000000002</v>
      </c>
      <c r="K36">
        <v>29.151599999999998</v>
      </c>
      <c r="L36">
        <v>39.803699999999999</v>
      </c>
      <c r="M36">
        <v>8.1753999999999998</v>
      </c>
      <c r="N36">
        <v>5.8571999999999997</v>
      </c>
      <c r="O36">
        <v>4.1395</v>
      </c>
      <c r="P36">
        <v>4.5111999999999997</v>
      </c>
      <c r="Q36">
        <v>3.5657000000000001</v>
      </c>
      <c r="R36">
        <v>5.4188999999999998</v>
      </c>
      <c r="S36">
        <v>3.3126000000000002</v>
      </c>
      <c r="T36">
        <v>5.7290999999999999</v>
      </c>
      <c r="U36">
        <v>5.1208999999999998</v>
      </c>
      <c r="V36">
        <v>12.5154</v>
      </c>
      <c r="W36">
        <v>13.464399999999999</v>
      </c>
      <c r="X36">
        <v>8.4138999999999999</v>
      </c>
      <c r="Y36">
        <v>8.6687999999999992</v>
      </c>
      <c r="Z36">
        <v>9.0236999999999998</v>
      </c>
      <c r="AA36">
        <v>4.26</v>
      </c>
      <c r="AB36">
        <v>5.0852000000000004</v>
      </c>
      <c r="AC36">
        <v>6.3530499999999996</v>
      </c>
      <c r="AD36">
        <v>10.529199999999999</v>
      </c>
      <c r="AE36">
        <v>10.2448</v>
      </c>
      <c r="AF36">
        <v>9.6844999999999999</v>
      </c>
      <c r="AG36">
        <v>5.3666</v>
      </c>
      <c r="AH36">
        <v>3.5408300000000001</v>
      </c>
      <c r="AJ36">
        <f t="shared" si="0"/>
        <v>0.15740737142746117</v>
      </c>
      <c r="AK36">
        <f t="shared" si="1"/>
        <v>14.180499393939392</v>
      </c>
    </row>
    <row r="37" spans="1:37" x14ac:dyDescent="0.2">
      <c r="A37">
        <v>4.1699000000000002</v>
      </c>
      <c r="B37">
        <v>34.581899999999997</v>
      </c>
      <c r="C37">
        <v>21.413699999999999</v>
      </c>
      <c r="D37">
        <v>14.621700000000001</v>
      </c>
      <c r="E37">
        <v>8.1036000000000001</v>
      </c>
      <c r="F37">
        <v>4.9128999999999996</v>
      </c>
      <c r="G37">
        <v>7.6792999999999996</v>
      </c>
      <c r="H37">
        <v>41.063600000000001</v>
      </c>
      <c r="I37">
        <v>39.680999999999997</v>
      </c>
      <c r="J37">
        <v>40.317</v>
      </c>
      <c r="K37">
        <v>31.282499999999999</v>
      </c>
      <c r="L37">
        <v>38.416899999999998</v>
      </c>
      <c r="M37">
        <v>7.9363999999999999</v>
      </c>
      <c r="N37">
        <v>6.0388000000000002</v>
      </c>
      <c r="O37">
        <v>6.7306999999999997</v>
      </c>
      <c r="P37">
        <v>2.0165999999999999</v>
      </c>
      <c r="Q37">
        <v>2.2909999999999999</v>
      </c>
      <c r="R37">
        <v>2.6168999999999998</v>
      </c>
      <c r="S37">
        <v>3.0137999999999998</v>
      </c>
      <c r="T37">
        <v>7.4322999999999997</v>
      </c>
      <c r="U37">
        <v>6.8704999999999998</v>
      </c>
      <c r="V37">
        <v>8.9845000000000006</v>
      </c>
      <c r="W37">
        <v>19.0258</v>
      </c>
      <c r="X37">
        <v>5.7747999999999999</v>
      </c>
      <c r="Y37">
        <v>12.9253</v>
      </c>
      <c r="Z37">
        <v>10.1831</v>
      </c>
      <c r="AA37">
        <v>2.6421999999999999</v>
      </c>
      <c r="AB37">
        <v>4.5095999999999998</v>
      </c>
      <c r="AC37">
        <v>6.6416599999999999</v>
      </c>
      <c r="AD37">
        <v>5.3167999999999997</v>
      </c>
      <c r="AE37">
        <v>2.9253</v>
      </c>
      <c r="AF37">
        <v>6.2653999999999996</v>
      </c>
      <c r="AG37">
        <v>8.0558999999999994</v>
      </c>
      <c r="AH37">
        <v>2.7102599999999999</v>
      </c>
      <c r="AJ37">
        <f t="shared" si="0"/>
        <v>0.16203539994948415</v>
      </c>
      <c r="AK37">
        <f t="shared" si="1"/>
        <v>12.81762787878788</v>
      </c>
    </row>
    <row r="38" spans="1:37" x14ac:dyDescent="0.2">
      <c r="A38">
        <v>4.2891000000000004</v>
      </c>
      <c r="B38">
        <v>25.6769</v>
      </c>
      <c r="C38">
        <v>19.837700000000002</v>
      </c>
      <c r="D38">
        <v>16.072900000000001</v>
      </c>
      <c r="E38">
        <v>10.9917</v>
      </c>
      <c r="F38">
        <v>5.2671000000000001</v>
      </c>
      <c r="G38">
        <v>8.3343000000000007</v>
      </c>
      <c r="H38">
        <v>42.444200000000002</v>
      </c>
      <c r="I38">
        <v>42.230899999999998</v>
      </c>
      <c r="J38">
        <v>38.274999999999999</v>
      </c>
      <c r="K38">
        <v>31.9681</v>
      </c>
      <c r="L38">
        <v>42.5154</v>
      </c>
      <c r="M38">
        <v>8.5266000000000002</v>
      </c>
      <c r="N38">
        <v>7.2332000000000001</v>
      </c>
      <c r="O38">
        <v>7.9618000000000002</v>
      </c>
      <c r="P38">
        <v>3.3424</v>
      </c>
      <c r="Q38">
        <v>5.1715999999999998</v>
      </c>
      <c r="R38">
        <v>1.8562000000000001</v>
      </c>
      <c r="S38">
        <v>5.1456</v>
      </c>
      <c r="T38">
        <v>4.9851999999999999</v>
      </c>
      <c r="U38">
        <v>4.8750999999999998</v>
      </c>
      <c r="V38">
        <v>9.7551000000000005</v>
      </c>
      <c r="W38">
        <v>10.7584</v>
      </c>
      <c r="X38">
        <v>9.9240999999999993</v>
      </c>
      <c r="Y38">
        <v>12.9048</v>
      </c>
      <c r="Z38">
        <v>6.1013999999999999</v>
      </c>
      <c r="AA38">
        <v>3.5381</v>
      </c>
      <c r="AB38">
        <v>5.7050999999999998</v>
      </c>
      <c r="AC38">
        <v>5.6127500000000001</v>
      </c>
      <c r="AD38">
        <v>4.6186999999999996</v>
      </c>
      <c r="AE38">
        <v>7.4911000000000003</v>
      </c>
      <c r="AF38">
        <v>7.0903999999999998</v>
      </c>
      <c r="AG38">
        <v>6.6326999999999998</v>
      </c>
      <c r="AH38">
        <v>3.2294</v>
      </c>
      <c r="AJ38">
        <f t="shared" si="0"/>
        <v>0.16666731430569859</v>
      </c>
      <c r="AK38">
        <f t="shared" si="1"/>
        <v>12.91133181818182</v>
      </c>
    </row>
    <row r="39" spans="1:37" x14ac:dyDescent="0.2">
      <c r="A39">
        <v>4.4081999999999999</v>
      </c>
      <c r="B39">
        <v>20.924600000000002</v>
      </c>
      <c r="C39">
        <v>21.845500000000001</v>
      </c>
      <c r="D39">
        <v>14.8192</v>
      </c>
      <c r="E39">
        <v>10.914899999999999</v>
      </c>
      <c r="F39">
        <v>6.1276000000000002</v>
      </c>
      <c r="G39">
        <v>8.8160000000000007</v>
      </c>
      <c r="H39">
        <v>34.068600000000004</v>
      </c>
      <c r="I39">
        <v>31.572099999999999</v>
      </c>
      <c r="J39">
        <v>39.115000000000002</v>
      </c>
      <c r="K39">
        <v>38.573700000000002</v>
      </c>
      <c r="L39">
        <v>39.581899999999997</v>
      </c>
      <c r="M39">
        <v>9.6890000000000001</v>
      </c>
      <c r="N39">
        <v>4.8201999999999998</v>
      </c>
      <c r="O39">
        <v>5.3746</v>
      </c>
      <c r="P39">
        <v>4.7973999999999997</v>
      </c>
      <c r="Q39">
        <v>2.8028</v>
      </c>
      <c r="R39">
        <v>2.5209000000000001</v>
      </c>
      <c r="S39">
        <v>7.7225999999999999</v>
      </c>
      <c r="T39">
        <v>3.1021999999999998</v>
      </c>
      <c r="U39">
        <v>7.8672000000000004</v>
      </c>
      <c r="V39">
        <v>5.3955000000000002</v>
      </c>
      <c r="W39">
        <v>14.130800000000001</v>
      </c>
      <c r="X39">
        <v>8.7490000000000006</v>
      </c>
      <c r="Y39">
        <v>11.019</v>
      </c>
      <c r="Z39">
        <v>4.5805999999999996</v>
      </c>
      <c r="AA39">
        <v>2.8092000000000001</v>
      </c>
      <c r="AB39">
        <v>3.2886000000000002</v>
      </c>
      <c r="AC39">
        <v>5.7988900000000001</v>
      </c>
      <c r="AD39">
        <v>7.9024000000000001</v>
      </c>
      <c r="AE39">
        <v>12.412699999999999</v>
      </c>
      <c r="AF39">
        <v>7.01</v>
      </c>
      <c r="AG39">
        <v>10.0501</v>
      </c>
      <c r="AH39">
        <v>5.4252799999999999</v>
      </c>
      <c r="AJ39">
        <f t="shared" si="0"/>
        <v>0.17129534282772152</v>
      </c>
      <c r="AK39">
        <f t="shared" si="1"/>
        <v>12.534183939393937</v>
      </c>
    </row>
    <row r="40" spans="1:37" x14ac:dyDescent="0.2">
      <c r="A40">
        <v>4.5274000000000001</v>
      </c>
      <c r="B40">
        <v>18.630700000000001</v>
      </c>
      <c r="C40">
        <v>19.459299999999999</v>
      </c>
      <c r="D40">
        <v>14.7263</v>
      </c>
      <c r="E40">
        <v>6.9513999999999996</v>
      </c>
      <c r="F40">
        <v>5.9836999999999998</v>
      </c>
      <c r="G40">
        <v>4.8926999999999996</v>
      </c>
      <c r="H40">
        <v>32.628</v>
      </c>
      <c r="I40">
        <v>32.343200000000003</v>
      </c>
      <c r="J40">
        <v>42.034999999999997</v>
      </c>
      <c r="K40">
        <v>44.022399999999998</v>
      </c>
      <c r="L40">
        <v>33.318399999999997</v>
      </c>
      <c r="M40">
        <v>7.6280999999999999</v>
      </c>
      <c r="N40">
        <v>4.1454000000000004</v>
      </c>
      <c r="O40">
        <v>6.0171000000000001</v>
      </c>
      <c r="P40">
        <v>7.2534999999999998</v>
      </c>
      <c r="Q40">
        <v>3.5369999999999999</v>
      </c>
      <c r="R40">
        <v>2.6924999999999999</v>
      </c>
      <c r="S40">
        <v>2.3332999999999999</v>
      </c>
      <c r="T40">
        <v>5.6539999999999999</v>
      </c>
      <c r="U40">
        <v>5.4671000000000003</v>
      </c>
      <c r="V40">
        <v>4.4474</v>
      </c>
      <c r="W40">
        <v>11.4246</v>
      </c>
      <c r="X40">
        <v>7.1558999999999999</v>
      </c>
      <c r="Y40">
        <v>9.84</v>
      </c>
      <c r="Z40">
        <v>7.2141000000000002</v>
      </c>
      <c r="AA40">
        <v>3.4741</v>
      </c>
      <c r="AB40">
        <v>3.6436999999999999</v>
      </c>
      <c r="AC40">
        <v>4.2573800000000004</v>
      </c>
      <c r="AD40">
        <v>7.4313000000000002</v>
      </c>
      <c r="AE40">
        <v>10.3117</v>
      </c>
      <c r="AF40">
        <v>6.2535999999999996</v>
      </c>
      <c r="AG40">
        <v>9.5542999999999996</v>
      </c>
      <c r="AH40">
        <v>1.41211</v>
      </c>
      <c r="AJ40">
        <f t="shared" si="0"/>
        <v>0.17592725718393595</v>
      </c>
      <c r="AK40">
        <f t="shared" si="1"/>
        <v>11.701190606060607</v>
      </c>
    </row>
    <row r="41" spans="1:37" x14ac:dyDescent="0.2">
      <c r="A41">
        <v>4.6464999999999996</v>
      </c>
      <c r="B41">
        <v>20.0002</v>
      </c>
      <c r="C41">
        <v>25.212199999999999</v>
      </c>
      <c r="D41">
        <v>9.9110999999999994</v>
      </c>
      <c r="E41">
        <v>5.6950000000000003</v>
      </c>
      <c r="F41">
        <v>4.6554000000000002</v>
      </c>
      <c r="G41">
        <v>8.1578999999999997</v>
      </c>
      <c r="H41">
        <v>30.033100000000001</v>
      </c>
      <c r="I41">
        <v>31.092300000000002</v>
      </c>
      <c r="J41">
        <v>38.841000000000001</v>
      </c>
      <c r="K41">
        <v>39.760899999999999</v>
      </c>
      <c r="L41">
        <v>29.9117</v>
      </c>
      <c r="M41">
        <v>7.6542000000000003</v>
      </c>
      <c r="N41">
        <v>5.6532</v>
      </c>
      <c r="O41">
        <v>5.0011999999999999</v>
      </c>
      <c r="P41">
        <v>4.3026999999999997</v>
      </c>
      <c r="Q41">
        <v>3.0123000000000002</v>
      </c>
      <c r="R41">
        <v>2.5823999999999998</v>
      </c>
      <c r="S41">
        <v>3.9430999999999998</v>
      </c>
      <c r="T41">
        <v>5.2511000000000001</v>
      </c>
      <c r="U41">
        <v>5.0597000000000003</v>
      </c>
      <c r="V41">
        <v>6.95</v>
      </c>
      <c r="W41">
        <v>10.1272</v>
      </c>
      <c r="X41">
        <v>7.8505000000000003</v>
      </c>
      <c r="Y41">
        <v>6.9001999999999999</v>
      </c>
      <c r="Z41">
        <v>5.5740999999999996</v>
      </c>
      <c r="AA41">
        <v>4.5052000000000003</v>
      </c>
      <c r="AB41">
        <v>2.8378000000000001</v>
      </c>
      <c r="AC41">
        <v>4.8152100000000004</v>
      </c>
      <c r="AD41">
        <v>9.1870999999999992</v>
      </c>
      <c r="AE41">
        <v>10.941700000000001</v>
      </c>
      <c r="AF41">
        <v>5.7446000000000002</v>
      </c>
      <c r="AG41">
        <v>6.36</v>
      </c>
      <c r="AH41">
        <v>3.24688</v>
      </c>
      <c r="AJ41">
        <f t="shared" si="0"/>
        <v>0.18055528570595891</v>
      </c>
      <c r="AK41">
        <f t="shared" si="1"/>
        <v>11.235490606060608</v>
      </c>
    </row>
    <row r="42" spans="1:37" x14ac:dyDescent="0.2">
      <c r="A42">
        <v>4.7656999999999998</v>
      </c>
      <c r="B42">
        <v>17.948899999999998</v>
      </c>
      <c r="C42">
        <v>23.220800000000001</v>
      </c>
      <c r="D42">
        <v>10.2437</v>
      </c>
      <c r="E42">
        <v>5.6588000000000003</v>
      </c>
      <c r="F42">
        <v>2.4820000000000002</v>
      </c>
      <c r="G42">
        <v>4.3869999999999996</v>
      </c>
      <c r="H42">
        <v>27.736699999999999</v>
      </c>
      <c r="I42">
        <v>31.6462</v>
      </c>
      <c r="J42">
        <v>35.709000000000003</v>
      </c>
      <c r="K42">
        <v>31.511399999999998</v>
      </c>
      <c r="L42">
        <v>30.2348</v>
      </c>
      <c r="M42">
        <v>6.9627999999999997</v>
      </c>
      <c r="N42">
        <v>5.6902999999999997</v>
      </c>
      <c r="O42">
        <v>3.6932999999999998</v>
      </c>
      <c r="P42">
        <v>5.5991</v>
      </c>
      <c r="Q42">
        <v>4.0373000000000001</v>
      </c>
      <c r="R42">
        <v>1.5545</v>
      </c>
      <c r="S42">
        <v>2.8923999999999999</v>
      </c>
      <c r="T42">
        <v>3.7959999999999998</v>
      </c>
      <c r="U42">
        <v>5.2050999999999998</v>
      </c>
      <c r="V42">
        <v>3.1453000000000002</v>
      </c>
      <c r="W42">
        <v>8.9197000000000006</v>
      </c>
      <c r="X42">
        <v>4.6109</v>
      </c>
      <c r="Y42">
        <v>3.9186000000000001</v>
      </c>
      <c r="Z42">
        <v>4.8742999999999999</v>
      </c>
      <c r="AA42">
        <v>4.3634000000000004</v>
      </c>
      <c r="AB42">
        <v>2.5621999999999998</v>
      </c>
      <c r="AC42">
        <v>5.6316100000000002</v>
      </c>
      <c r="AD42">
        <v>9.9197000000000006</v>
      </c>
      <c r="AE42">
        <v>9.6631999999999998</v>
      </c>
      <c r="AF42">
        <v>9.3946000000000005</v>
      </c>
      <c r="AG42">
        <v>7.2187999999999999</v>
      </c>
      <c r="AH42">
        <v>6.4233599999999997</v>
      </c>
      <c r="AJ42">
        <f t="shared" si="0"/>
        <v>0.18518720006217335</v>
      </c>
      <c r="AK42">
        <f t="shared" si="1"/>
        <v>10.32896272727273</v>
      </c>
    </row>
    <row r="43" spans="1:37" x14ac:dyDescent="0.2">
      <c r="A43">
        <v>4.8848000000000003</v>
      </c>
      <c r="B43">
        <v>17.3413</v>
      </c>
      <c r="C43">
        <v>21.815200000000001</v>
      </c>
      <c r="D43">
        <v>13.1111</v>
      </c>
      <c r="E43">
        <v>10.749000000000001</v>
      </c>
      <c r="F43">
        <v>5.3734000000000002</v>
      </c>
      <c r="G43">
        <v>3.3561999999999999</v>
      </c>
      <c r="H43">
        <v>33.171300000000002</v>
      </c>
      <c r="I43">
        <v>29.065899999999999</v>
      </c>
      <c r="J43">
        <v>30.047999999999998</v>
      </c>
      <c r="K43">
        <v>37.896700000000003</v>
      </c>
      <c r="L43">
        <v>40.264400000000002</v>
      </c>
      <c r="M43">
        <v>8.4716000000000005</v>
      </c>
      <c r="N43">
        <v>3.9908999999999999</v>
      </c>
      <c r="O43">
        <v>5.2407000000000004</v>
      </c>
      <c r="P43">
        <v>2.8914</v>
      </c>
      <c r="Q43">
        <v>2.2231999999999998</v>
      </c>
      <c r="R43">
        <v>2.3332000000000002</v>
      </c>
      <c r="S43">
        <v>3.6116000000000001</v>
      </c>
      <c r="T43">
        <v>6.367</v>
      </c>
      <c r="U43">
        <v>4.4734999999999996</v>
      </c>
      <c r="V43">
        <v>4.8932000000000002</v>
      </c>
      <c r="W43">
        <v>8.5160999999999998</v>
      </c>
      <c r="X43">
        <v>7.0126999999999997</v>
      </c>
      <c r="Y43">
        <v>6.9135</v>
      </c>
      <c r="Z43">
        <v>7.1351000000000004</v>
      </c>
      <c r="AA43">
        <v>1.4733000000000001</v>
      </c>
      <c r="AB43">
        <v>4.7119</v>
      </c>
      <c r="AC43">
        <v>3.9546800000000002</v>
      </c>
      <c r="AD43">
        <v>6.4966999999999997</v>
      </c>
      <c r="AE43">
        <v>11.401400000000001</v>
      </c>
      <c r="AF43">
        <v>5.6279000000000003</v>
      </c>
      <c r="AG43">
        <v>8.1077999999999992</v>
      </c>
      <c r="AH43">
        <v>5.7096499999999999</v>
      </c>
      <c r="AJ43">
        <f t="shared" si="0"/>
        <v>0.1898152285841963</v>
      </c>
      <c r="AK43">
        <f t="shared" si="1"/>
        <v>11.022713030303033</v>
      </c>
    </row>
    <row r="44" spans="1:37" x14ac:dyDescent="0.2">
      <c r="A44">
        <v>5.0038999999999998</v>
      </c>
      <c r="B44">
        <v>20.717700000000001</v>
      </c>
      <c r="C44">
        <v>18.576499999999999</v>
      </c>
      <c r="D44">
        <v>4.8556999999999997</v>
      </c>
      <c r="E44">
        <v>6.6277999999999997</v>
      </c>
      <c r="F44">
        <v>5.4996999999999998</v>
      </c>
      <c r="G44">
        <v>8.8810000000000002</v>
      </c>
      <c r="H44">
        <v>25.933800000000002</v>
      </c>
      <c r="I44">
        <v>26.456499999999998</v>
      </c>
      <c r="J44">
        <v>28.911999999999999</v>
      </c>
      <c r="K44">
        <v>33.967399999999998</v>
      </c>
      <c r="L44">
        <v>27.134599999999999</v>
      </c>
      <c r="M44">
        <v>7.5693000000000001</v>
      </c>
      <c r="N44">
        <v>3.7115999999999998</v>
      </c>
      <c r="O44">
        <v>4.7275</v>
      </c>
      <c r="P44">
        <v>5.3312999999999997</v>
      </c>
      <c r="Q44">
        <v>2.4447999999999999</v>
      </c>
      <c r="R44">
        <v>0.92700000000000005</v>
      </c>
      <c r="S44">
        <v>1.3537999999999999</v>
      </c>
      <c r="T44">
        <v>4.8146000000000004</v>
      </c>
      <c r="U44">
        <v>3.7431000000000001</v>
      </c>
      <c r="V44">
        <v>5.1379000000000001</v>
      </c>
      <c r="W44">
        <v>12.179600000000001</v>
      </c>
      <c r="X44">
        <v>5.4535</v>
      </c>
      <c r="Y44">
        <v>8.2308000000000003</v>
      </c>
      <c r="Z44">
        <v>4.2119</v>
      </c>
      <c r="AA44">
        <v>2.6667000000000001</v>
      </c>
      <c r="AB44">
        <v>3.3816999999999999</v>
      </c>
      <c r="AC44">
        <v>4.4293399999999998</v>
      </c>
      <c r="AD44">
        <v>9.1403999999999996</v>
      </c>
      <c r="AE44">
        <v>10.292</v>
      </c>
      <c r="AF44">
        <v>9.6646000000000001</v>
      </c>
      <c r="AG44">
        <v>7.9180999999999999</v>
      </c>
      <c r="AH44">
        <v>1.6174999999999999</v>
      </c>
      <c r="AJ44">
        <f t="shared" si="0"/>
        <v>0.19444325710621926</v>
      </c>
      <c r="AK44">
        <f t="shared" si="1"/>
        <v>9.8942345454545464</v>
      </c>
    </row>
    <row r="45" spans="1:37" x14ac:dyDescent="0.2">
      <c r="A45">
        <v>5.1231</v>
      </c>
      <c r="B45">
        <v>18.647300000000001</v>
      </c>
      <c r="C45">
        <v>17.503599999999999</v>
      </c>
      <c r="D45">
        <v>9.8284000000000002</v>
      </c>
      <c r="E45">
        <v>5.2291999999999996</v>
      </c>
      <c r="F45">
        <v>2.9584999999999999</v>
      </c>
      <c r="G45">
        <v>3.5585</v>
      </c>
      <c r="H45">
        <v>26.379799999999999</v>
      </c>
      <c r="I45">
        <v>23.915800000000001</v>
      </c>
      <c r="J45">
        <v>31.952000000000002</v>
      </c>
      <c r="K45">
        <v>37.433700000000002</v>
      </c>
      <c r="L45">
        <v>26.451000000000001</v>
      </c>
      <c r="M45">
        <v>10.319800000000001</v>
      </c>
      <c r="N45">
        <v>7.3299000000000003</v>
      </c>
      <c r="O45">
        <v>5.14</v>
      </c>
      <c r="P45">
        <v>4.4870999999999999</v>
      </c>
      <c r="Q45">
        <v>5.8886000000000003</v>
      </c>
      <c r="R45">
        <v>1.4607000000000001</v>
      </c>
      <c r="S45">
        <v>3.3982000000000001</v>
      </c>
      <c r="T45">
        <v>4.5865</v>
      </c>
      <c r="U45">
        <v>4.4203000000000001</v>
      </c>
      <c r="V45">
        <v>7.6063000000000001</v>
      </c>
      <c r="W45">
        <v>11.429500000000001</v>
      </c>
      <c r="X45">
        <v>3.5566</v>
      </c>
      <c r="Y45">
        <v>4.9527999999999999</v>
      </c>
      <c r="Z45">
        <v>5.0113000000000003</v>
      </c>
      <c r="AA45">
        <v>3.7311000000000001</v>
      </c>
      <c r="AB45">
        <v>1.9111</v>
      </c>
      <c r="AC45">
        <v>4.9789599999999998</v>
      </c>
      <c r="AD45">
        <v>9.2226999999999997</v>
      </c>
      <c r="AE45">
        <v>7.4097999999999997</v>
      </c>
      <c r="AF45">
        <v>7.2788000000000004</v>
      </c>
      <c r="AG45">
        <v>9.6183999999999994</v>
      </c>
      <c r="AH45">
        <v>3.0792000000000002</v>
      </c>
      <c r="AJ45">
        <f t="shared" si="0"/>
        <v>0.1990751714624337</v>
      </c>
      <c r="AK45">
        <f t="shared" si="1"/>
        <v>10.020468484848486</v>
      </c>
    </row>
    <row r="46" spans="1:37" x14ac:dyDescent="0.2">
      <c r="A46">
        <v>5.2422000000000004</v>
      </c>
      <c r="B46">
        <v>17.8672</v>
      </c>
      <c r="C46">
        <v>20.025500000000001</v>
      </c>
      <c r="D46">
        <v>6.8426999999999998</v>
      </c>
      <c r="E46">
        <v>5.7565</v>
      </c>
      <c r="F46">
        <v>7.1153000000000004</v>
      </c>
      <c r="G46">
        <v>8.1636000000000006</v>
      </c>
      <c r="H46">
        <v>28.648599999999998</v>
      </c>
      <c r="I46">
        <v>29.661999999999999</v>
      </c>
      <c r="J46">
        <v>30.649000000000001</v>
      </c>
      <c r="K46">
        <v>42.700899999999997</v>
      </c>
      <c r="L46">
        <v>21.851700000000001</v>
      </c>
      <c r="M46">
        <v>6.1448</v>
      </c>
      <c r="N46">
        <v>6.7512999999999996</v>
      </c>
      <c r="O46">
        <v>4.3593999999999999</v>
      </c>
      <c r="P46">
        <v>1.6977</v>
      </c>
      <c r="Q46">
        <v>3.4079999999999999</v>
      </c>
      <c r="R46">
        <v>3.0823999999999998</v>
      </c>
      <c r="S46">
        <v>1.4867999999999999</v>
      </c>
      <c r="T46">
        <v>4.3292000000000002</v>
      </c>
      <c r="U46">
        <v>3.9138999999999999</v>
      </c>
      <c r="V46">
        <v>5.54</v>
      </c>
      <c r="W46">
        <v>6.8947000000000003</v>
      </c>
      <c r="X46">
        <v>6.7980999999999998</v>
      </c>
      <c r="Y46">
        <v>4.4856999999999996</v>
      </c>
      <c r="Z46">
        <v>5.4153000000000002</v>
      </c>
      <c r="AA46">
        <v>2.7724000000000002</v>
      </c>
      <c r="AB46">
        <v>2.2873999999999999</v>
      </c>
      <c r="AC46">
        <v>4.3948799999999997</v>
      </c>
      <c r="AD46">
        <v>7.7718999999999996</v>
      </c>
      <c r="AE46">
        <v>7.3514999999999997</v>
      </c>
      <c r="AF46">
        <v>8.4941999999999993</v>
      </c>
      <c r="AG46">
        <v>6.9617000000000004</v>
      </c>
      <c r="AH46">
        <v>3.6301000000000001</v>
      </c>
      <c r="AJ46">
        <f t="shared" si="0"/>
        <v>0.20370319998445668</v>
      </c>
      <c r="AK46">
        <f t="shared" si="1"/>
        <v>9.9167993939393924</v>
      </c>
    </row>
    <row r="47" spans="1:37" x14ac:dyDescent="0.2">
      <c r="A47">
        <v>5.3613999999999997</v>
      </c>
      <c r="B47">
        <v>22.916</v>
      </c>
      <c r="C47">
        <v>24.390499999999999</v>
      </c>
      <c r="D47">
        <v>5.5900999999999996</v>
      </c>
      <c r="E47">
        <v>3.4721000000000002</v>
      </c>
      <c r="F47">
        <v>2.8837000000000002</v>
      </c>
      <c r="G47">
        <v>6.1787000000000001</v>
      </c>
      <c r="H47">
        <v>23.688700000000001</v>
      </c>
      <c r="I47">
        <v>26.176200000000001</v>
      </c>
      <c r="J47">
        <v>25.690999999999999</v>
      </c>
      <c r="K47">
        <v>38.2502</v>
      </c>
      <c r="L47">
        <v>16.304200000000002</v>
      </c>
      <c r="M47">
        <v>5.8952</v>
      </c>
      <c r="N47">
        <v>4.3696999999999999</v>
      </c>
      <c r="O47">
        <v>4.3292999999999999</v>
      </c>
      <c r="P47">
        <v>3.1434000000000002</v>
      </c>
      <c r="Q47">
        <v>2.4135</v>
      </c>
      <c r="R47">
        <v>1.7055</v>
      </c>
      <c r="S47">
        <v>1.1795</v>
      </c>
      <c r="T47">
        <v>4.0766</v>
      </c>
      <c r="U47">
        <v>5.2515000000000001</v>
      </c>
      <c r="V47">
        <v>4.6082999999999998</v>
      </c>
      <c r="W47">
        <v>8.0511999999999997</v>
      </c>
      <c r="X47">
        <v>7.7694000000000001</v>
      </c>
      <c r="Y47">
        <v>6.9486999999999997</v>
      </c>
      <c r="Z47">
        <v>7.0595999999999997</v>
      </c>
      <c r="AA47">
        <v>2.3532000000000002</v>
      </c>
      <c r="AB47">
        <v>2.8237999999999999</v>
      </c>
      <c r="AC47">
        <v>6.1629100000000001</v>
      </c>
      <c r="AD47">
        <v>6.3284000000000002</v>
      </c>
      <c r="AE47">
        <v>5.9261999999999997</v>
      </c>
      <c r="AF47">
        <v>4.2831999999999999</v>
      </c>
      <c r="AG47">
        <v>7.3502000000000001</v>
      </c>
      <c r="AH47">
        <v>3.7167599999999998</v>
      </c>
      <c r="AJ47">
        <f t="shared" si="0"/>
        <v>0.20833511434067106</v>
      </c>
      <c r="AK47">
        <f t="shared" si="1"/>
        <v>9.1299233333333323</v>
      </c>
    </row>
    <row r="48" spans="1:37" x14ac:dyDescent="0.2">
      <c r="A48">
        <v>5.4805000000000001</v>
      </c>
      <c r="B48">
        <v>20.157900000000001</v>
      </c>
      <c r="C48">
        <v>15.462</v>
      </c>
      <c r="D48">
        <v>9.8408999999999995</v>
      </c>
      <c r="E48">
        <v>6.2115</v>
      </c>
      <c r="F48">
        <v>7.4401999999999999</v>
      </c>
      <c r="G48">
        <v>4.8872</v>
      </c>
      <c r="H48">
        <v>23.884599999999999</v>
      </c>
      <c r="I48">
        <v>34.813099999999999</v>
      </c>
      <c r="J48">
        <v>29.158000000000001</v>
      </c>
      <c r="K48">
        <v>31.668700000000001</v>
      </c>
      <c r="L48">
        <v>16.090699999999998</v>
      </c>
      <c r="M48">
        <v>8.0747</v>
      </c>
      <c r="N48">
        <v>4.3597000000000001</v>
      </c>
      <c r="O48">
        <v>3.9571000000000001</v>
      </c>
      <c r="P48">
        <v>2.968</v>
      </c>
      <c r="Q48">
        <v>2.1533000000000002</v>
      </c>
      <c r="R48">
        <v>2.1385000000000001</v>
      </c>
      <c r="S48">
        <v>1.883</v>
      </c>
      <c r="T48">
        <v>4.1279000000000003</v>
      </c>
      <c r="U48">
        <v>5.1407999999999996</v>
      </c>
      <c r="V48">
        <v>1.8168</v>
      </c>
      <c r="W48">
        <v>5.5189000000000004</v>
      </c>
      <c r="X48">
        <v>5.6281999999999996</v>
      </c>
      <c r="Y48">
        <v>7.5625</v>
      </c>
      <c r="Z48">
        <v>5.4039999999999999</v>
      </c>
      <c r="AA48">
        <v>0.66500000000000004</v>
      </c>
      <c r="AB48">
        <v>0.92589999999999995</v>
      </c>
      <c r="AC48">
        <v>2.8530000000000002</v>
      </c>
      <c r="AD48">
        <v>6.5376000000000003</v>
      </c>
      <c r="AE48">
        <v>7</v>
      </c>
      <c r="AF48">
        <v>5.4470999999999998</v>
      </c>
      <c r="AG48">
        <v>9.8092000000000006</v>
      </c>
      <c r="AH48">
        <v>3.08406</v>
      </c>
      <c r="AJ48">
        <f t="shared" si="0"/>
        <v>0.21296314286269405</v>
      </c>
      <c r="AK48">
        <f t="shared" si="1"/>
        <v>8.9900018181818186</v>
      </c>
    </row>
    <row r="49" spans="1:37" x14ac:dyDescent="0.2">
      <c r="A49">
        <v>5.5995999999999997</v>
      </c>
      <c r="B49">
        <v>11.459099999999999</v>
      </c>
      <c r="C49">
        <v>21.445900000000002</v>
      </c>
      <c r="D49">
        <v>5.0854999999999997</v>
      </c>
      <c r="E49">
        <v>8.2847000000000008</v>
      </c>
      <c r="F49">
        <v>4.6544999999999996</v>
      </c>
      <c r="G49">
        <v>3.2652999999999999</v>
      </c>
      <c r="H49">
        <v>23.607299999999999</v>
      </c>
      <c r="I49">
        <v>30.479900000000001</v>
      </c>
      <c r="J49">
        <v>32.218000000000004</v>
      </c>
      <c r="K49">
        <v>43.310299999999998</v>
      </c>
      <c r="L49">
        <v>14.874000000000001</v>
      </c>
      <c r="M49">
        <v>6.1429</v>
      </c>
      <c r="N49">
        <v>1.9136</v>
      </c>
      <c r="O49">
        <v>3.6297999999999999</v>
      </c>
      <c r="P49">
        <v>6.3268000000000004</v>
      </c>
      <c r="Q49">
        <v>1.9113</v>
      </c>
      <c r="R49">
        <v>0.83989999999999998</v>
      </c>
      <c r="S49">
        <v>3.0390999999999999</v>
      </c>
      <c r="T49">
        <v>4.8784999999999998</v>
      </c>
      <c r="U49">
        <v>2.8788</v>
      </c>
      <c r="V49">
        <v>3.2774000000000001</v>
      </c>
      <c r="W49">
        <v>11.102399999999999</v>
      </c>
      <c r="X49">
        <v>7.3705999999999996</v>
      </c>
      <c r="Y49">
        <v>6.4329999999999998</v>
      </c>
      <c r="Z49">
        <v>7.1189</v>
      </c>
      <c r="AA49">
        <v>2.8086000000000002</v>
      </c>
      <c r="AB49">
        <v>1.7204999999999999</v>
      </c>
      <c r="AC49">
        <v>6.8411299999999997</v>
      </c>
      <c r="AD49">
        <v>7.1189</v>
      </c>
      <c r="AE49">
        <v>6.6942000000000004</v>
      </c>
      <c r="AF49">
        <v>3.9415</v>
      </c>
      <c r="AG49">
        <v>6.4577</v>
      </c>
      <c r="AH49">
        <v>6.5712099999999998</v>
      </c>
      <c r="AJ49">
        <f t="shared" si="0"/>
        <v>0.21759117138471701</v>
      </c>
      <c r="AK49">
        <f t="shared" si="1"/>
        <v>9.3242800000000017</v>
      </c>
    </row>
    <row r="50" spans="1:37" x14ac:dyDescent="0.2">
      <c r="A50">
        <v>5.7187999999999999</v>
      </c>
      <c r="B50">
        <v>19.165099999999999</v>
      </c>
      <c r="C50">
        <v>20.8078</v>
      </c>
      <c r="D50">
        <v>6.0427999999999997</v>
      </c>
      <c r="E50">
        <v>7.1016000000000004</v>
      </c>
      <c r="F50">
        <v>6.2382999999999997</v>
      </c>
      <c r="G50">
        <v>6.2915999999999999</v>
      </c>
      <c r="H50">
        <v>21.551400000000001</v>
      </c>
      <c r="I50">
        <v>25.6447</v>
      </c>
      <c r="J50">
        <v>28.245999999999999</v>
      </c>
      <c r="K50">
        <v>25.979399999999998</v>
      </c>
      <c r="L50">
        <v>15.942500000000001</v>
      </c>
      <c r="M50">
        <v>6.1773999999999996</v>
      </c>
      <c r="N50">
        <v>3.2795999999999998</v>
      </c>
      <c r="O50">
        <v>4.3846999999999996</v>
      </c>
      <c r="P50">
        <v>1.7155</v>
      </c>
      <c r="Q50">
        <v>2.1337000000000002</v>
      </c>
      <c r="R50">
        <v>2.8437999999999999</v>
      </c>
      <c r="S50">
        <v>2.6212</v>
      </c>
      <c r="T50">
        <v>4.0042999999999997</v>
      </c>
      <c r="U50">
        <v>1.8619000000000001</v>
      </c>
      <c r="V50">
        <v>2.6634000000000002</v>
      </c>
      <c r="W50">
        <v>5.5736999999999997</v>
      </c>
      <c r="X50">
        <v>5.0156000000000001</v>
      </c>
      <c r="Y50">
        <v>5.7047999999999996</v>
      </c>
      <c r="Z50">
        <v>8.5185999999999993</v>
      </c>
      <c r="AA50">
        <v>3.7972999999999999</v>
      </c>
      <c r="AB50">
        <v>3.0569999999999999</v>
      </c>
      <c r="AC50">
        <v>2.8664999999999998</v>
      </c>
      <c r="AD50">
        <v>8.8185000000000002</v>
      </c>
      <c r="AE50">
        <v>8.9633000000000003</v>
      </c>
      <c r="AF50">
        <v>6.3636999999999997</v>
      </c>
      <c r="AG50">
        <v>8.8338000000000001</v>
      </c>
      <c r="AH50">
        <v>7.3856700000000002</v>
      </c>
      <c r="AJ50">
        <f t="shared" si="0"/>
        <v>0.22222308574093141</v>
      </c>
      <c r="AK50">
        <f t="shared" si="1"/>
        <v>8.7756112121212109</v>
      </c>
    </row>
    <row r="51" spans="1:37" x14ac:dyDescent="0.2">
      <c r="A51">
        <v>5.8379000000000003</v>
      </c>
      <c r="B51">
        <v>20.679099999999998</v>
      </c>
      <c r="C51">
        <v>20.851299999999998</v>
      </c>
      <c r="D51">
        <v>4.0663</v>
      </c>
      <c r="E51">
        <v>3.8755000000000002</v>
      </c>
      <c r="F51">
        <v>4.9889999999999999</v>
      </c>
      <c r="G51">
        <v>4.1520999999999999</v>
      </c>
      <c r="H51">
        <v>19.7715</v>
      </c>
      <c r="I51">
        <v>21.303000000000001</v>
      </c>
      <c r="J51">
        <v>28.408000000000001</v>
      </c>
      <c r="K51">
        <v>25.622599999999998</v>
      </c>
      <c r="L51">
        <v>22.4208</v>
      </c>
      <c r="M51">
        <v>9.3119999999999994</v>
      </c>
      <c r="N51">
        <v>4.7187999999999999</v>
      </c>
      <c r="O51">
        <v>2.2553000000000001</v>
      </c>
      <c r="P51">
        <v>0.44269999999999998</v>
      </c>
      <c r="Q51">
        <v>2.7534999999999998</v>
      </c>
      <c r="R51">
        <v>1.3228</v>
      </c>
      <c r="S51">
        <v>3.5724</v>
      </c>
      <c r="T51">
        <v>4.1284999999999998</v>
      </c>
      <c r="U51">
        <v>2.9051999999999998</v>
      </c>
      <c r="V51">
        <v>5.3188000000000004</v>
      </c>
      <c r="W51">
        <v>3.5306999999999999</v>
      </c>
      <c r="X51">
        <v>5.0968999999999998</v>
      </c>
      <c r="Y51">
        <v>4.2808999999999999</v>
      </c>
      <c r="Z51">
        <v>8.7942</v>
      </c>
      <c r="AA51">
        <v>4.2579000000000002</v>
      </c>
      <c r="AB51">
        <v>2.0228000000000002</v>
      </c>
      <c r="AC51">
        <v>3.8051400000000002</v>
      </c>
      <c r="AD51">
        <v>10.4436</v>
      </c>
      <c r="AE51">
        <v>4.2530999999999999</v>
      </c>
      <c r="AF51">
        <v>5.0370999999999997</v>
      </c>
      <c r="AG51">
        <v>10.8645</v>
      </c>
      <c r="AH51">
        <v>2.1895099999999998</v>
      </c>
      <c r="AJ51">
        <f t="shared" si="0"/>
        <v>0.2268511142629544</v>
      </c>
      <c r="AK51">
        <f t="shared" si="1"/>
        <v>8.4074409090909104</v>
      </c>
    </row>
    <row r="52" spans="1:37" x14ac:dyDescent="0.2">
      <c r="A52">
        <v>5.9570999999999996</v>
      </c>
      <c r="B52">
        <v>20.3232</v>
      </c>
      <c r="C52">
        <v>17.0745</v>
      </c>
      <c r="D52">
        <v>6.5133999999999999</v>
      </c>
      <c r="E52">
        <v>4.7507999999999999</v>
      </c>
      <c r="F52">
        <v>6.0208000000000004</v>
      </c>
      <c r="G52">
        <v>5.7229000000000001</v>
      </c>
      <c r="H52">
        <v>18.410299999999999</v>
      </c>
      <c r="I52">
        <v>26.610299999999999</v>
      </c>
      <c r="J52">
        <v>29.898</v>
      </c>
      <c r="K52">
        <v>26.686800000000002</v>
      </c>
      <c r="L52">
        <v>21.1755</v>
      </c>
      <c r="M52">
        <v>11.216100000000001</v>
      </c>
      <c r="N52">
        <v>4.3699000000000003</v>
      </c>
      <c r="O52">
        <v>3.6869000000000001</v>
      </c>
      <c r="P52">
        <v>2.8403999999999998</v>
      </c>
      <c r="Q52">
        <v>2.8233000000000001</v>
      </c>
      <c r="R52">
        <v>1.9171</v>
      </c>
      <c r="S52">
        <v>5.0442</v>
      </c>
      <c r="T52">
        <v>5.1791999999999998</v>
      </c>
      <c r="U52">
        <v>3.5084</v>
      </c>
      <c r="V52">
        <v>4.8902999999999999</v>
      </c>
      <c r="W52">
        <v>7.9099000000000004</v>
      </c>
      <c r="X52">
        <v>8.1852999999999998</v>
      </c>
      <c r="Y52">
        <v>4.5346000000000002</v>
      </c>
      <c r="Z52">
        <v>6.9981999999999998</v>
      </c>
      <c r="AA52">
        <v>3.2282999999999999</v>
      </c>
      <c r="AB52">
        <v>3.2631000000000001</v>
      </c>
      <c r="AC52">
        <v>2.7933400000000002</v>
      </c>
      <c r="AD52">
        <v>4.8098999999999998</v>
      </c>
      <c r="AE52">
        <v>7.0186999999999999</v>
      </c>
      <c r="AF52">
        <v>6.2142999999999997</v>
      </c>
      <c r="AG52">
        <v>8.0441000000000003</v>
      </c>
      <c r="AH52">
        <v>5.9976000000000003</v>
      </c>
      <c r="AJ52">
        <f t="shared" si="0"/>
        <v>0.23148302861916881</v>
      </c>
      <c r="AK52">
        <f t="shared" si="1"/>
        <v>9.0199890909090925</v>
      </c>
    </row>
    <row r="53" spans="1:37" x14ac:dyDescent="0.2">
      <c r="A53">
        <v>6.0762</v>
      </c>
      <c r="B53">
        <v>19.361599999999999</v>
      </c>
      <c r="C53">
        <v>17.805</v>
      </c>
      <c r="D53">
        <v>7.1852</v>
      </c>
      <c r="E53">
        <v>5.1067999999999998</v>
      </c>
      <c r="F53">
        <v>4.7287999999999997</v>
      </c>
      <c r="G53">
        <v>4.6604000000000001</v>
      </c>
      <c r="H53">
        <v>16.2605</v>
      </c>
      <c r="I53">
        <v>22.7959</v>
      </c>
      <c r="J53">
        <v>24.184000000000001</v>
      </c>
      <c r="K53">
        <v>25.3371</v>
      </c>
      <c r="L53">
        <v>19.587199999999999</v>
      </c>
      <c r="M53">
        <v>8.7281999999999993</v>
      </c>
      <c r="N53">
        <v>3.8250999999999999</v>
      </c>
      <c r="O53">
        <v>4.3193999999999999</v>
      </c>
      <c r="P53">
        <v>2.3647</v>
      </c>
      <c r="Q53">
        <v>2.7332999999999998</v>
      </c>
      <c r="R53">
        <v>1.427</v>
      </c>
      <c r="S53">
        <v>1.3104</v>
      </c>
      <c r="T53">
        <v>4.8144</v>
      </c>
      <c r="U53">
        <v>4.8472999999999997</v>
      </c>
      <c r="V53">
        <v>5.7656000000000001</v>
      </c>
      <c r="W53">
        <v>5.1017999999999999</v>
      </c>
      <c r="X53">
        <v>5.1044999999999998</v>
      </c>
      <c r="Y53">
        <v>5.2949000000000002</v>
      </c>
      <c r="Z53">
        <v>5.6121999999999996</v>
      </c>
      <c r="AA53">
        <v>2.4373</v>
      </c>
      <c r="AB53">
        <v>1.1567000000000001</v>
      </c>
      <c r="AC53">
        <v>4.0934699999999999</v>
      </c>
      <c r="AD53">
        <v>5.7873999999999999</v>
      </c>
      <c r="AE53">
        <v>7.6619999999999999</v>
      </c>
      <c r="AF53">
        <v>4.7613000000000003</v>
      </c>
      <c r="AG53">
        <v>9.6792999999999996</v>
      </c>
      <c r="AH53">
        <v>5.1700699999999999</v>
      </c>
      <c r="AJ53">
        <f t="shared" si="0"/>
        <v>0.23611105714119179</v>
      </c>
      <c r="AK53">
        <f t="shared" si="1"/>
        <v>8.1517830303030312</v>
      </c>
    </row>
    <row r="54" spans="1:37" x14ac:dyDescent="0.2">
      <c r="A54">
        <v>6.1952999999999996</v>
      </c>
      <c r="B54">
        <v>18.793900000000001</v>
      </c>
      <c r="C54">
        <v>16.125</v>
      </c>
      <c r="D54">
        <v>6.5923999999999996</v>
      </c>
      <c r="E54">
        <v>7.1859999999999999</v>
      </c>
      <c r="F54">
        <v>6.1677</v>
      </c>
      <c r="G54">
        <v>5.1753999999999998</v>
      </c>
      <c r="H54">
        <v>13.183</v>
      </c>
      <c r="I54">
        <v>22.9465</v>
      </c>
      <c r="J54">
        <v>22.460999999999999</v>
      </c>
      <c r="K54">
        <v>19.001100000000001</v>
      </c>
      <c r="L54">
        <v>17.321000000000002</v>
      </c>
      <c r="M54">
        <v>5.3967999999999998</v>
      </c>
      <c r="N54">
        <v>6.6436000000000002</v>
      </c>
      <c r="O54">
        <v>5.2214999999999998</v>
      </c>
      <c r="P54">
        <v>3.7351999999999999</v>
      </c>
      <c r="Q54">
        <v>3.1762999999999999</v>
      </c>
      <c r="R54">
        <v>1.905</v>
      </c>
      <c r="S54">
        <v>2.4462000000000002</v>
      </c>
      <c r="T54">
        <v>5.9809999999999999</v>
      </c>
      <c r="U54">
        <v>1.3463000000000001</v>
      </c>
      <c r="V54">
        <v>5.3452999999999999</v>
      </c>
      <c r="W54">
        <v>3.6229</v>
      </c>
      <c r="X54">
        <v>3.7967</v>
      </c>
      <c r="Y54">
        <v>3.6137999999999999</v>
      </c>
      <c r="Z54">
        <v>6.5381</v>
      </c>
      <c r="AA54">
        <v>2.359</v>
      </c>
      <c r="AB54">
        <v>2.7986</v>
      </c>
      <c r="AC54">
        <v>5.2286299999999999</v>
      </c>
      <c r="AD54">
        <v>5.75</v>
      </c>
      <c r="AE54">
        <v>8.5648</v>
      </c>
      <c r="AF54">
        <v>7.9696999999999996</v>
      </c>
      <c r="AG54">
        <v>9.8498000000000001</v>
      </c>
      <c r="AH54">
        <v>5.3966200000000004</v>
      </c>
      <c r="AJ54">
        <f t="shared" si="0"/>
        <v>0.24073908566321472</v>
      </c>
      <c r="AK54">
        <f t="shared" si="1"/>
        <v>7.9284499999999998</v>
      </c>
    </row>
    <row r="55" spans="1:37" x14ac:dyDescent="0.2">
      <c r="A55">
        <v>6.3144999999999998</v>
      </c>
      <c r="B55">
        <v>16.878699999999998</v>
      </c>
      <c r="C55">
        <v>12.2956</v>
      </c>
      <c r="D55">
        <v>4.4010999999999996</v>
      </c>
      <c r="E55">
        <v>5.5320999999999998</v>
      </c>
      <c r="F55">
        <v>5.4336000000000002</v>
      </c>
      <c r="G55">
        <v>3.1922000000000001</v>
      </c>
      <c r="H55">
        <v>12.2187</v>
      </c>
      <c r="I55">
        <v>19.782299999999999</v>
      </c>
      <c r="J55">
        <v>20.75</v>
      </c>
      <c r="K55">
        <v>14.1477</v>
      </c>
      <c r="L55">
        <v>18.484400000000001</v>
      </c>
      <c r="M55">
        <v>6.8376000000000001</v>
      </c>
      <c r="N55">
        <v>3.831</v>
      </c>
      <c r="O55">
        <v>2.9929000000000001</v>
      </c>
      <c r="P55">
        <v>1.8772</v>
      </c>
      <c r="Q55">
        <v>3.0861999999999998</v>
      </c>
      <c r="R55">
        <v>2.5878999999999999</v>
      </c>
      <c r="S55">
        <v>0.94079999999999997</v>
      </c>
      <c r="T55">
        <v>1.5713999999999999</v>
      </c>
      <c r="U55">
        <v>4.2805</v>
      </c>
      <c r="V55">
        <v>5.5171999999999999</v>
      </c>
      <c r="W55">
        <v>8.5532000000000004</v>
      </c>
      <c r="X55">
        <v>1.7555000000000001</v>
      </c>
      <c r="Y55">
        <v>6.1271000000000004</v>
      </c>
      <c r="Z55">
        <v>9.6646999999999998</v>
      </c>
      <c r="AA55">
        <v>3.2153</v>
      </c>
      <c r="AB55">
        <v>4.5308000000000002</v>
      </c>
      <c r="AC55">
        <v>2.8788499999999999</v>
      </c>
      <c r="AD55">
        <v>6.4527999999999999</v>
      </c>
      <c r="AE55">
        <v>7.1382000000000003</v>
      </c>
      <c r="AF55">
        <v>5.7159000000000004</v>
      </c>
      <c r="AG55">
        <v>8.3809000000000005</v>
      </c>
      <c r="AH55">
        <v>5.5902799999999999</v>
      </c>
      <c r="AJ55">
        <f t="shared" si="0"/>
        <v>0.24537100001942916</v>
      </c>
      <c r="AK55">
        <f t="shared" si="1"/>
        <v>7.1709887878787884</v>
      </c>
    </row>
    <row r="56" spans="1:37" x14ac:dyDescent="0.2">
      <c r="A56">
        <v>6.4336000000000002</v>
      </c>
      <c r="B56">
        <v>20.590499999999999</v>
      </c>
      <c r="C56">
        <v>12.347200000000001</v>
      </c>
      <c r="D56">
        <v>5.3918999999999997</v>
      </c>
      <c r="E56">
        <v>5.3902999999999999</v>
      </c>
      <c r="F56">
        <v>3.0165000000000002</v>
      </c>
      <c r="G56">
        <v>1.7641</v>
      </c>
      <c r="H56">
        <v>16.003299999999999</v>
      </c>
      <c r="I56">
        <v>20.3276</v>
      </c>
      <c r="J56">
        <v>21.962</v>
      </c>
      <c r="K56">
        <v>25.2319</v>
      </c>
      <c r="L56">
        <v>17.488099999999999</v>
      </c>
      <c r="M56">
        <v>6.867</v>
      </c>
      <c r="N56">
        <v>4.8365999999999998</v>
      </c>
      <c r="O56">
        <v>5.5646000000000004</v>
      </c>
      <c r="P56">
        <v>3.0055000000000001</v>
      </c>
      <c r="Q56">
        <v>0.98829999999999996</v>
      </c>
      <c r="R56">
        <v>2.6385000000000001</v>
      </c>
      <c r="S56">
        <v>2.6006999999999998</v>
      </c>
      <c r="T56">
        <v>1.5604</v>
      </c>
      <c r="U56">
        <v>3.3481000000000001</v>
      </c>
      <c r="V56">
        <v>5.7237</v>
      </c>
      <c r="W56">
        <v>4.3577000000000004</v>
      </c>
      <c r="X56">
        <v>3.9662000000000002</v>
      </c>
      <c r="Y56">
        <v>2.9258000000000002</v>
      </c>
      <c r="Z56">
        <v>4.1516000000000002</v>
      </c>
      <c r="AA56">
        <v>4.5795000000000003</v>
      </c>
      <c r="AB56">
        <v>2.9331</v>
      </c>
      <c r="AC56">
        <v>3.41154</v>
      </c>
      <c r="AD56">
        <v>4.9741</v>
      </c>
      <c r="AE56">
        <v>4.0209000000000001</v>
      </c>
      <c r="AF56">
        <v>8.7003000000000004</v>
      </c>
      <c r="AG56">
        <v>6.6898999999999997</v>
      </c>
      <c r="AH56">
        <v>2.62181</v>
      </c>
      <c r="AJ56">
        <f t="shared" si="0"/>
        <v>0.24999902854145215</v>
      </c>
      <c r="AK56">
        <f t="shared" si="1"/>
        <v>7.2720984848484846</v>
      </c>
    </row>
    <row r="57" spans="1:37" x14ac:dyDescent="0.2">
      <c r="A57">
        <v>6.5528000000000004</v>
      </c>
      <c r="B57">
        <v>13.887</v>
      </c>
      <c r="C57">
        <v>18.367599999999999</v>
      </c>
      <c r="D57">
        <v>5.8733000000000004</v>
      </c>
      <c r="E57">
        <v>3.7145000000000001</v>
      </c>
      <c r="F57">
        <v>2.4922</v>
      </c>
      <c r="G57">
        <v>2.9777999999999998</v>
      </c>
      <c r="H57">
        <v>14.0159</v>
      </c>
      <c r="I57">
        <v>21.659700000000001</v>
      </c>
      <c r="J57">
        <v>21.056000000000001</v>
      </c>
      <c r="K57">
        <v>21.720199999999998</v>
      </c>
      <c r="L57">
        <v>17.031700000000001</v>
      </c>
      <c r="M57">
        <v>5.2130000000000001</v>
      </c>
      <c r="N57">
        <v>4.0808999999999997</v>
      </c>
      <c r="O57">
        <v>4.9831000000000003</v>
      </c>
      <c r="P57">
        <v>2.6909999999999998</v>
      </c>
      <c r="Q57">
        <v>2.0495000000000001</v>
      </c>
      <c r="R57">
        <v>1.3494999999999999</v>
      </c>
      <c r="S57">
        <v>1.3982000000000001</v>
      </c>
      <c r="T57">
        <v>4.1647999999999996</v>
      </c>
      <c r="U57">
        <v>1.6898</v>
      </c>
      <c r="V57">
        <v>4.7701000000000002</v>
      </c>
      <c r="W57">
        <v>5.4314</v>
      </c>
      <c r="X57">
        <v>5.1379000000000001</v>
      </c>
      <c r="Y57">
        <v>3.8639000000000001</v>
      </c>
      <c r="Z57">
        <v>4.1189</v>
      </c>
      <c r="AA57">
        <v>4.1772999999999998</v>
      </c>
      <c r="AB57">
        <v>4.5617999999999999</v>
      </c>
      <c r="AC57">
        <v>5.7091099999999999</v>
      </c>
      <c r="AD57">
        <v>8.0570000000000004</v>
      </c>
      <c r="AE57">
        <v>7.6402999999999999</v>
      </c>
      <c r="AF57">
        <v>10.3367</v>
      </c>
      <c r="AG57">
        <v>3.2431000000000001</v>
      </c>
      <c r="AH57">
        <v>4.29216</v>
      </c>
      <c r="AJ57">
        <f t="shared" si="0"/>
        <v>0.25463094289766658</v>
      </c>
      <c r="AK57">
        <f t="shared" si="1"/>
        <v>7.3259203030303022</v>
      </c>
    </row>
    <row r="58" spans="1:37" x14ac:dyDescent="0.2">
      <c r="A58">
        <v>6.6718999999999999</v>
      </c>
      <c r="B58">
        <v>16.7926</v>
      </c>
      <c r="C58">
        <v>11.036300000000001</v>
      </c>
      <c r="D58">
        <v>4.9225000000000003</v>
      </c>
      <c r="E58">
        <v>7.32</v>
      </c>
      <c r="F58">
        <v>4.9748999999999999</v>
      </c>
      <c r="G58">
        <v>3.7581000000000002</v>
      </c>
      <c r="H58">
        <v>17.2121</v>
      </c>
      <c r="I58">
        <v>18.2683</v>
      </c>
      <c r="J58">
        <v>26.439</v>
      </c>
      <c r="K58">
        <v>29.163900000000002</v>
      </c>
      <c r="L58">
        <v>16.925899999999999</v>
      </c>
      <c r="M58">
        <v>9.9885000000000002</v>
      </c>
      <c r="N58">
        <v>6.5898000000000003</v>
      </c>
      <c r="O58">
        <v>3.6634000000000002</v>
      </c>
      <c r="P58">
        <v>2.5709</v>
      </c>
      <c r="Q58">
        <v>1.5286</v>
      </c>
      <c r="R58">
        <v>1.8048999999999999</v>
      </c>
      <c r="S58">
        <v>2.7193000000000001</v>
      </c>
      <c r="T58">
        <v>2.3313999999999999</v>
      </c>
      <c r="U58">
        <v>2.1343999999999999</v>
      </c>
      <c r="V58">
        <v>4.9786000000000001</v>
      </c>
      <c r="W58">
        <v>6.9977</v>
      </c>
      <c r="X58">
        <v>2.9899</v>
      </c>
      <c r="Y58">
        <v>6.4706000000000001</v>
      </c>
      <c r="Z58">
        <v>5.9424000000000001</v>
      </c>
      <c r="AA58">
        <v>3.2159</v>
      </c>
      <c r="AB58">
        <v>3.5074999999999998</v>
      </c>
      <c r="AC58">
        <v>2.2967499999999998</v>
      </c>
      <c r="AD58">
        <v>4.3422000000000001</v>
      </c>
      <c r="AE58">
        <v>5.3722000000000003</v>
      </c>
      <c r="AF58">
        <v>6.6486000000000001</v>
      </c>
      <c r="AG58">
        <v>5.8170999999999999</v>
      </c>
      <c r="AH58">
        <v>3.29759</v>
      </c>
      <c r="AJ58">
        <f t="shared" si="0"/>
        <v>0.25925897141968951</v>
      </c>
      <c r="AK58">
        <f t="shared" si="1"/>
        <v>7.6370254545454541</v>
      </c>
    </row>
    <row r="59" spans="1:37" x14ac:dyDescent="0.2">
      <c r="A59">
        <v>6.7911000000000001</v>
      </c>
      <c r="B59">
        <v>24.290700000000001</v>
      </c>
      <c r="C59">
        <v>12.031599999999999</v>
      </c>
      <c r="D59">
        <v>4.5358999999999998</v>
      </c>
      <c r="E59">
        <v>3.8717999999999999</v>
      </c>
      <c r="F59">
        <v>4.5247999999999999</v>
      </c>
      <c r="G59">
        <v>3.3612000000000002</v>
      </c>
      <c r="H59">
        <v>15.852600000000001</v>
      </c>
      <c r="I59">
        <v>28.096900000000002</v>
      </c>
      <c r="J59">
        <v>17.058</v>
      </c>
      <c r="K59">
        <v>16.459800000000001</v>
      </c>
      <c r="L59">
        <v>15.5966</v>
      </c>
      <c r="M59">
        <v>7.1092000000000004</v>
      </c>
      <c r="N59">
        <v>3.3742999999999999</v>
      </c>
      <c r="O59">
        <v>3.9636999999999998</v>
      </c>
      <c r="P59">
        <v>4.6607000000000003</v>
      </c>
      <c r="Q59">
        <v>0.97370000000000001</v>
      </c>
      <c r="R59">
        <v>1.6029</v>
      </c>
      <c r="S59">
        <v>1.6315999999999999</v>
      </c>
      <c r="T59">
        <v>4.1626000000000003</v>
      </c>
      <c r="U59">
        <v>2.9376000000000002</v>
      </c>
      <c r="V59">
        <v>5.4550999999999998</v>
      </c>
      <c r="W59">
        <v>5.1092000000000004</v>
      </c>
      <c r="X59">
        <v>6.1957000000000004</v>
      </c>
      <c r="Y59">
        <v>4.4396000000000004</v>
      </c>
      <c r="Z59">
        <v>4.6375999999999999</v>
      </c>
      <c r="AA59">
        <v>1.5407999999999999</v>
      </c>
      <c r="AB59">
        <v>3.2816999999999998</v>
      </c>
      <c r="AC59">
        <v>4.5766499999999999</v>
      </c>
      <c r="AD59">
        <v>8.3423999999999996</v>
      </c>
      <c r="AE59">
        <v>7.1826999999999996</v>
      </c>
      <c r="AF59">
        <v>8.9283999999999999</v>
      </c>
      <c r="AG59">
        <v>6.5392999999999999</v>
      </c>
      <c r="AH59">
        <v>4.3975499999999998</v>
      </c>
      <c r="AJ59">
        <f t="shared" si="0"/>
        <v>0.26389088577590392</v>
      </c>
      <c r="AK59">
        <f t="shared" si="1"/>
        <v>7.4764515151515134</v>
      </c>
    </row>
    <row r="60" spans="1:37" x14ac:dyDescent="0.2">
      <c r="A60">
        <v>6.9101999999999997</v>
      </c>
      <c r="B60">
        <v>30.930800000000001</v>
      </c>
      <c r="C60">
        <v>9.8733000000000004</v>
      </c>
      <c r="D60">
        <v>5.8930999999999996</v>
      </c>
      <c r="E60">
        <v>5.7641999999999998</v>
      </c>
      <c r="F60">
        <v>4.1487999999999996</v>
      </c>
      <c r="G60">
        <v>4.8585000000000003</v>
      </c>
      <c r="H60">
        <v>18.735099999999999</v>
      </c>
      <c r="I60">
        <v>20.8414</v>
      </c>
      <c r="J60">
        <v>20.532</v>
      </c>
      <c r="K60">
        <v>24.215599999999998</v>
      </c>
      <c r="L60">
        <v>12.084300000000001</v>
      </c>
      <c r="M60">
        <v>7.4484000000000004</v>
      </c>
      <c r="N60">
        <v>5.5782999999999996</v>
      </c>
      <c r="O60">
        <v>1.8953</v>
      </c>
      <c r="P60">
        <v>1.3185</v>
      </c>
      <c r="Q60">
        <v>1.9109</v>
      </c>
      <c r="R60">
        <v>2.3974000000000002</v>
      </c>
      <c r="S60">
        <v>2.5653000000000001</v>
      </c>
      <c r="T60">
        <v>4.7251000000000003</v>
      </c>
      <c r="U60">
        <v>3.2635999999999998</v>
      </c>
      <c r="V60">
        <v>3.4487999999999999</v>
      </c>
      <c r="W60">
        <v>4.4263000000000003</v>
      </c>
      <c r="X60">
        <v>4.9756999999999998</v>
      </c>
      <c r="Y60">
        <v>6.6528</v>
      </c>
      <c r="Z60">
        <v>2.4834999999999998</v>
      </c>
      <c r="AA60">
        <v>1.5666</v>
      </c>
      <c r="AB60">
        <v>0.96789999999999998</v>
      </c>
      <c r="AC60">
        <v>1.5730200000000001</v>
      </c>
      <c r="AD60">
        <v>6.6473000000000004</v>
      </c>
      <c r="AE60">
        <v>11.002599999999999</v>
      </c>
      <c r="AF60">
        <v>6.4109999999999996</v>
      </c>
      <c r="AG60">
        <v>8.8803000000000001</v>
      </c>
      <c r="AH60">
        <v>4.0327500000000001</v>
      </c>
      <c r="AJ60">
        <f t="shared" si="0"/>
        <v>0.2685189142979269</v>
      </c>
      <c r="AK60">
        <f t="shared" si="1"/>
        <v>7.6378324242424247</v>
      </c>
    </row>
    <row r="61" spans="1:37" x14ac:dyDescent="0.2">
      <c r="A61">
        <v>7.0293000000000001</v>
      </c>
      <c r="B61">
        <v>24.120699999999999</v>
      </c>
      <c r="C61">
        <v>13.4308</v>
      </c>
      <c r="D61">
        <v>2.4619</v>
      </c>
      <c r="E61">
        <v>4.5498000000000003</v>
      </c>
      <c r="F61">
        <v>4.9664000000000001</v>
      </c>
      <c r="G61">
        <v>1.5801000000000001</v>
      </c>
      <c r="H61">
        <v>15.266500000000001</v>
      </c>
      <c r="I61">
        <v>21.716699999999999</v>
      </c>
      <c r="J61">
        <v>16.434999999999999</v>
      </c>
      <c r="K61">
        <v>22.927900000000001</v>
      </c>
      <c r="L61">
        <v>13.482699999999999</v>
      </c>
      <c r="M61">
        <v>5.9511000000000003</v>
      </c>
      <c r="N61">
        <v>5.7232000000000003</v>
      </c>
      <c r="O61">
        <v>2.0398999999999998</v>
      </c>
      <c r="P61">
        <v>2.5005000000000002</v>
      </c>
      <c r="Q61">
        <v>2.9148999999999998</v>
      </c>
      <c r="R61">
        <v>0.97970000000000002</v>
      </c>
      <c r="S61">
        <v>2.0920999999999998</v>
      </c>
      <c r="T61">
        <v>3.8691</v>
      </c>
      <c r="U61">
        <v>2.6716000000000002</v>
      </c>
      <c r="V61">
        <v>4.0072999999999999</v>
      </c>
      <c r="W61">
        <v>6.1707999999999998</v>
      </c>
      <c r="X61">
        <v>5.3677000000000001</v>
      </c>
      <c r="Y61">
        <v>2.9034</v>
      </c>
      <c r="Z61">
        <v>4.6775000000000002</v>
      </c>
      <c r="AA61">
        <v>3.5808</v>
      </c>
      <c r="AB61">
        <v>3.3334000000000001</v>
      </c>
      <c r="AC61">
        <v>3.9245399999999999</v>
      </c>
      <c r="AD61">
        <v>8.1149000000000004</v>
      </c>
      <c r="AE61">
        <v>6.3147000000000002</v>
      </c>
      <c r="AF61">
        <v>5.1288999999999998</v>
      </c>
      <c r="AG61">
        <v>8.9329999999999998</v>
      </c>
      <c r="AH61">
        <v>2.5453899999999998</v>
      </c>
      <c r="AJ61">
        <f t="shared" si="0"/>
        <v>0.27314694281994989</v>
      </c>
      <c r="AK61">
        <f t="shared" si="1"/>
        <v>7.1116039393939383</v>
      </c>
    </row>
    <row r="62" spans="1:37" x14ac:dyDescent="0.2">
      <c r="A62">
        <v>7.1485000000000003</v>
      </c>
      <c r="B62">
        <v>17.253699999999998</v>
      </c>
      <c r="C62">
        <v>15.516999999999999</v>
      </c>
      <c r="D62">
        <v>4.7531999999999996</v>
      </c>
      <c r="E62">
        <v>4.2788000000000004</v>
      </c>
      <c r="F62">
        <v>4.0686999999999998</v>
      </c>
      <c r="G62">
        <v>2.4125000000000001</v>
      </c>
      <c r="H62">
        <v>18.2149</v>
      </c>
      <c r="I62">
        <v>19.9771</v>
      </c>
      <c r="J62">
        <v>18.856999999999999</v>
      </c>
      <c r="K62">
        <v>25.1953</v>
      </c>
      <c r="L62">
        <v>17.350999999999999</v>
      </c>
      <c r="M62">
        <v>6.2685000000000004</v>
      </c>
      <c r="N62">
        <v>2.1741000000000001</v>
      </c>
      <c r="O62">
        <v>2.3944999999999999</v>
      </c>
      <c r="P62">
        <v>2.2431999999999999</v>
      </c>
      <c r="Q62">
        <v>3.4657</v>
      </c>
      <c r="R62">
        <v>2.6736</v>
      </c>
      <c r="S62">
        <v>0.74450000000000005</v>
      </c>
      <c r="T62">
        <v>3.7541000000000002</v>
      </c>
      <c r="U62">
        <v>5.0784000000000002</v>
      </c>
      <c r="V62">
        <v>5.9494999999999996</v>
      </c>
      <c r="W62">
        <v>6.0137</v>
      </c>
      <c r="X62">
        <v>2.3363</v>
      </c>
      <c r="Y62">
        <v>5.0696000000000003</v>
      </c>
      <c r="Z62">
        <v>7.9978999999999996</v>
      </c>
      <c r="AA62">
        <v>1.8559000000000001</v>
      </c>
      <c r="AB62">
        <v>0.50539999999999996</v>
      </c>
      <c r="AC62">
        <v>3.5783399999999999</v>
      </c>
      <c r="AD62">
        <v>5.9184999999999999</v>
      </c>
      <c r="AE62">
        <v>6.1767000000000003</v>
      </c>
      <c r="AF62">
        <v>11.0608</v>
      </c>
      <c r="AG62">
        <v>3.7321</v>
      </c>
      <c r="AH62">
        <v>5.78484</v>
      </c>
      <c r="AJ62">
        <f t="shared" si="0"/>
        <v>0.2777788571761643</v>
      </c>
      <c r="AK62">
        <f t="shared" si="1"/>
        <v>7.3531933333333317</v>
      </c>
    </row>
    <row r="63" spans="1:37" x14ac:dyDescent="0.2">
      <c r="A63">
        <v>7.2675999999999998</v>
      </c>
      <c r="B63">
        <v>15.816800000000001</v>
      </c>
      <c r="C63">
        <v>13.0458</v>
      </c>
      <c r="D63">
        <v>5.3975</v>
      </c>
      <c r="E63">
        <v>3.5419999999999998</v>
      </c>
      <c r="F63">
        <v>6.9081000000000001</v>
      </c>
      <c r="G63">
        <v>4.8177000000000003</v>
      </c>
      <c r="H63">
        <v>16.158300000000001</v>
      </c>
      <c r="I63">
        <v>20.3216</v>
      </c>
      <c r="J63">
        <v>12.519</v>
      </c>
      <c r="K63">
        <v>22.863099999999999</v>
      </c>
      <c r="L63">
        <v>19.5153</v>
      </c>
      <c r="M63">
        <v>7.1327999999999996</v>
      </c>
      <c r="N63">
        <v>5.1066000000000003</v>
      </c>
      <c r="O63">
        <v>3.8515999999999999</v>
      </c>
      <c r="P63">
        <v>3.0367999999999999</v>
      </c>
      <c r="Q63">
        <v>1.3832</v>
      </c>
      <c r="R63">
        <v>0.84889999999999999</v>
      </c>
      <c r="S63">
        <v>2.9417</v>
      </c>
      <c r="T63">
        <v>1.7011000000000001</v>
      </c>
      <c r="U63">
        <v>4.2153999999999998</v>
      </c>
      <c r="V63">
        <v>5.3575999999999997</v>
      </c>
      <c r="W63">
        <v>3.9247999999999998</v>
      </c>
      <c r="X63">
        <v>5.2454000000000001</v>
      </c>
      <c r="Y63">
        <v>2.8498000000000001</v>
      </c>
      <c r="Z63">
        <v>3.0064000000000002</v>
      </c>
      <c r="AA63">
        <v>5.8898999999999999</v>
      </c>
      <c r="AB63">
        <v>1.1697</v>
      </c>
      <c r="AC63">
        <v>3.5984799999999999</v>
      </c>
      <c r="AD63">
        <v>7.7401999999999997</v>
      </c>
      <c r="AE63">
        <v>4.2937000000000003</v>
      </c>
      <c r="AF63">
        <v>7.9749999999999996</v>
      </c>
      <c r="AG63">
        <v>7.2450000000000001</v>
      </c>
      <c r="AH63">
        <v>4.8406700000000003</v>
      </c>
      <c r="AJ63">
        <f t="shared" si="0"/>
        <v>0.28240688569818723</v>
      </c>
      <c r="AK63">
        <f t="shared" si="1"/>
        <v>7.0987863636363624</v>
      </c>
    </row>
    <row r="64" spans="1:37" x14ac:dyDescent="0.2">
      <c r="A64">
        <v>7.3868</v>
      </c>
      <c r="B64">
        <v>12.9878</v>
      </c>
      <c r="C64">
        <v>9.9755000000000003</v>
      </c>
      <c r="D64">
        <v>2.8875999999999999</v>
      </c>
      <c r="E64">
        <v>1.9481999999999999</v>
      </c>
      <c r="F64">
        <v>7.5972999999999997</v>
      </c>
      <c r="G64">
        <v>3.2778</v>
      </c>
      <c r="H64">
        <v>15.7361</v>
      </c>
      <c r="I64">
        <v>21.8889</v>
      </c>
      <c r="J64">
        <v>14.519</v>
      </c>
      <c r="K64">
        <v>16.267499999999998</v>
      </c>
      <c r="L64">
        <v>16.0609</v>
      </c>
      <c r="M64">
        <v>8.2917000000000005</v>
      </c>
      <c r="N64">
        <v>3.6551999999999998</v>
      </c>
      <c r="O64">
        <v>3.4243999999999999</v>
      </c>
      <c r="P64">
        <v>3.5659000000000001</v>
      </c>
      <c r="Q64">
        <v>2.4695</v>
      </c>
      <c r="R64">
        <v>4.0038</v>
      </c>
      <c r="S64">
        <v>1.647</v>
      </c>
      <c r="T64">
        <v>2.0059999999999998</v>
      </c>
      <c r="U64">
        <v>4.6139999999999999</v>
      </c>
      <c r="V64">
        <v>2.2801</v>
      </c>
      <c r="W64">
        <v>4.0175000000000001</v>
      </c>
      <c r="X64">
        <v>6.3551000000000002</v>
      </c>
      <c r="Y64">
        <v>4.5072999999999999</v>
      </c>
      <c r="Z64">
        <v>5.2298999999999998</v>
      </c>
      <c r="AA64">
        <v>3.5533000000000001</v>
      </c>
      <c r="AB64">
        <v>1.9895</v>
      </c>
      <c r="AC64">
        <v>5.0713800000000004</v>
      </c>
      <c r="AD64">
        <v>7.0934999999999997</v>
      </c>
      <c r="AE64">
        <v>7.1402999999999999</v>
      </c>
      <c r="AF64">
        <v>9.5922999999999998</v>
      </c>
      <c r="AG64">
        <v>5.5788000000000002</v>
      </c>
      <c r="AH64">
        <v>5.4034700000000004</v>
      </c>
      <c r="AJ64">
        <f t="shared" si="0"/>
        <v>0.28703880005440169</v>
      </c>
      <c r="AK64">
        <f t="shared" si="1"/>
        <v>6.8071681818181817</v>
      </c>
    </row>
    <row r="65" spans="1:37" x14ac:dyDescent="0.2">
      <c r="A65">
        <v>7.5058999999999996</v>
      </c>
      <c r="B65">
        <v>10.8507</v>
      </c>
      <c r="C65">
        <v>11.034000000000001</v>
      </c>
      <c r="D65">
        <v>3.6345000000000001</v>
      </c>
      <c r="E65">
        <v>5.8358999999999996</v>
      </c>
      <c r="F65">
        <v>4.5823</v>
      </c>
      <c r="G65">
        <v>2.3512</v>
      </c>
      <c r="H65">
        <v>20.4985</v>
      </c>
      <c r="I65">
        <v>22.004999999999999</v>
      </c>
      <c r="J65">
        <v>12.284000000000001</v>
      </c>
      <c r="K65">
        <v>27.233699999999999</v>
      </c>
      <c r="L65">
        <v>13.3596</v>
      </c>
      <c r="M65">
        <v>6.6260000000000003</v>
      </c>
      <c r="N65">
        <v>4.6032000000000002</v>
      </c>
      <c r="O65">
        <v>2.4247999999999998</v>
      </c>
      <c r="P65">
        <v>2.6453000000000002</v>
      </c>
      <c r="Q65">
        <v>2.7269999999999999</v>
      </c>
      <c r="R65">
        <v>0.99399999999999999</v>
      </c>
      <c r="S65">
        <v>3.5002</v>
      </c>
      <c r="T65">
        <v>2.4226000000000001</v>
      </c>
      <c r="U65">
        <v>3.0749</v>
      </c>
      <c r="V65">
        <v>1.716</v>
      </c>
      <c r="W65">
        <v>5.2592999999999996</v>
      </c>
      <c r="X65">
        <v>4.3819999999999997</v>
      </c>
      <c r="Y65">
        <v>4.1157000000000004</v>
      </c>
      <c r="Z65">
        <v>3.3847</v>
      </c>
      <c r="AA65">
        <v>3.8130000000000002</v>
      </c>
      <c r="AB65">
        <v>1.6296999999999999</v>
      </c>
      <c r="AC65">
        <v>1.6591199999999999</v>
      </c>
      <c r="AD65">
        <v>5.3746</v>
      </c>
      <c r="AE65">
        <v>4.9748999999999999</v>
      </c>
      <c r="AF65">
        <v>9.2220999999999993</v>
      </c>
      <c r="AG65">
        <v>3.6762000000000001</v>
      </c>
      <c r="AH65">
        <v>5.1414900000000001</v>
      </c>
      <c r="AJ65">
        <f t="shared" si="0"/>
        <v>0.29166682857642462</v>
      </c>
      <c r="AK65">
        <f t="shared" si="1"/>
        <v>6.5768548484848486</v>
      </c>
    </row>
    <row r="66" spans="1:37" x14ac:dyDescent="0.2">
      <c r="A66">
        <v>7.625</v>
      </c>
      <c r="B66">
        <v>12.7674</v>
      </c>
      <c r="C66">
        <v>10.866</v>
      </c>
      <c r="D66">
        <v>7.7881</v>
      </c>
      <c r="E66">
        <v>4.4569999999999999</v>
      </c>
      <c r="F66">
        <v>3.1945000000000001</v>
      </c>
      <c r="G66">
        <v>5.5274999999999999</v>
      </c>
      <c r="H66">
        <v>11.7683</v>
      </c>
      <c r="I66">
        <v>18.542899999999999</v>
      </c>
      <c r="J66">
        <v>21.539000000000001</v>
      </c>
      <c r="K66">
        <v>21.085100000000001</v>
      </c>
      <c r="L66">
        <v>19.593</v>
      </c>
      <c r="M66">
        <v>6.6858000000000004</v>
      </c>
      <c r="N66">
        <v>4.53</v>
      </c>
      <c r="O66">
        <v>2.4013</v>
      </c>
      <c r="P66">
        <v>1.8239000000000001</v>
      </c>
      <c r="Q66">
        <v>1.9027000000000001</v>
      </c>
      <c r="R66">
        <v>3.4302999999999999</v>
      </c>
      <c r="S66">
        <v>2.6613000000000002</v>
      </c>
      <c r="T66">
        <v>4.5580999999999996</v>
      </c>
      <c r="U66">
        <v>6.9614000000000003</v>
      </c>
      <c r="V66">
        <v>2.4765999999999999</v>
      </c>
      <c r="W66">
        <v>6.8478000000000003</v>
      </c>
      <c r="X66">
        <v>2.9578000000000002</v>
      </c>
      <c r="Y66">
        <v>5.2614000000000001</v>
      </c>
      <c r="Z66">
        <v>5.0773999999999999</v>
      </c>
      <c r="AA66">
        <v>2.5436999999999999</v>
      </c>
      <c r="AB66">
        <v>2.2682000000000002</v>
      </c>
      <c r="AC66">
        <v>2.9077899999999999</v>
      </c>
      <c r="AD66">
        <v>3.1753999999999998</v>
      </c>
      <c r="AE66">
        <v>4.2138</v>
      </c>
      <c r="AF66">
        <v>6.2531999999999996</v>
      </c>
      <c r="AG66">
        <v>7.6432000000000002</v>
      </c>
      <c r="AH66">
        <v>2.028</v>
      </c>
      <c r="AJ66">
        <f t="shared" ref="AJ66:AJ129" si="2">A66/25.7345</f>
        <v>0.29629485709844761</v>
      </c>
      <c r="AK66">
        <f t="shared" ref="AK66:AK129" si="3">AVERAGE(B66:AH66)</f>
        <v>6.8405421212121214</v>
      </c>
    </row>
    <row r="67" spans="1:37" x14ac:dyDescent="0.2">
      <c r="A67">
        <v>7.7442000000000002</v>
      </c>
      <c r="B67">
        <v>14.8261</v>
      </c>
      <c r="C67">
        <v>12.3561</v>
      </c>
      <c r="D67">
        <v>4.9678000000000004</v>
      </c>
      <c r="E67">
        <v>2.4710000000000001</v>
      </c>
      <c r="F67">
        <v>3.8584000000000001</v>
      </c>
      <c r="G67">
        <v>5.5187999999999997</v>
      </c>
      <c r="H67">
        <v>10.269299999999999</v>
      </c>
      <c r="I67">
        <v>18.786999999999999</v>
      </c>
      <c r="J67">
        <v>17.109000000000002</v>
      </c>
      <c r="K67">
        <v>17.045300000000001</v>
      </c>
      <c r="L67">
        <v>19.5137</v>
      </c>
      <c r="M67">
        <v>6.3052999999999999</v>
      </c>
      <c r="N67">
        <v>2.9984999999999999</v>
      </c>
      <c r="O67">
        <v>3.2000999999999999</v>
      </c>
      <c r="P67">
        <v>1.8703000000000001</v>
      </c>
      <c r="Q67">
        <v>2.5503</v>
      </c>
      <c r="R67">
        <v>1.8743000000000001</v>
      </c>
      <c r="S67">
        <v>4.4424999999999999</v>
      </c>
      <c r="T67">
        <v>1.7159</v>
      </c>
      <c r="U67">
        <v>4.3052000000000001</v>
      </c>
      <c r="V67">
        <v>3.8963999999999999</v>
      </c>
      <c r="W67">
        <v>4.2172999999999998</v>
      </c>
      <c r="X67">
        <v>4.0503999999999998</v>
      </c>
      <c r="Y67">
        <v>5.2347000000000001</v>
      </c>
      <c r="Z67">
        <v>3.9051999999999998</v>
      </c>
      <c r="AA67">
        <v>1.8829</v>
      </c>
      <c r="AB67">
        <v>1.2267999999999999</v>
      </c>
      <c r="AC67">
        <v>3.0362499999999999</v>
      </c>
      <c r="AD67">
        <v>5.1821999999999999</v>
      </c>
      <c r="AE67">
        <v>3.8818000000000001</v>
      </c>
      <c r="AF67">
        <v>7.6923000000000004</v>
      </c>
      <c r="AG67">
        <v>5.4268999999999998</v>
      </c>
      <c r="AH67">
        <v>4.1116000000000001</v>
      </c>
      <c r="AJ67">
        <f t="shared" si="2"/>
        <v>0.30092677145466201</v>
      </c>
      <c r="AK67">
        <f t="shared" si="3"/>
        <v>6.3554439393939388</v>
      </c>
    </row>
    <row r="68" spans="1:37" x14ac:dyDescent="0.2">
      <c r="A68">
        <v>7.8632999999999997</v>
      </c>
      <c r="B68">
        <v>11.3658</v>
      </c>
      <c r="C68">
        <v>12.4041</v>
      </c>
      <c r="D68">
        <v>4.9786999999999999</v>
      </c>
      <c r="E68">
        <v>5.0842000000000001</v>
      </c>
      <c r="F68">
        <v>2.7290000000000001</v>
      </c>
      <c r="G68">
        <v>4.2853000000000003</v>
      </c>
      <c r="H68">
        <v>14.1683</v>
      </c>
      <c r="I68">
        <v>13.937200000000001</v>
      </c>
      <c r="J68">
        <v>12.403</v>
      </c>
      <c r="K68">
        <v>21.0381</v>
      </c>
      <c r="L68">
        <v>19.329499999999999</v>
      </c>
      <c r="M68">
        <v>3.5169000000000001</v>
      </c>
      <c r="N68">
        <v>5.8891</v>
      </c>
      <c r="O68">
        <v>2.6450999999999998</v>
      </c>
      <c r="P68">
        <v>0.96860000000000002</v>
      </c>
      <c r="Q68">
        <v>1.4624999999999999</v>
      </c>
      <c r="R68">
        <v>1.2857000000000001</v>
      </c>
      <c r="S68">
        <v>2.4874999999999998</v>
      </c>
      <c r="T68">
        <v>1.7816000000000001</v>
      </c>
      <c r="U68">
        <v>2.9815999999999998</v>
      </c>
      <c r="V68">
        <v>3.5813999999999999</v>
      </c>
      <c r="W68">
        <v>5.5846</v>
      </c>
      <c r="X68">
        <v>5.0956999999999999</v>
      </c>
      <c r="Y68">
        <v>2.8527999999999998</v>
      </c>
      <c r="Z68">
        <v>4.5321999999999996</v>
      </c>
      <c r="AA68">
        <v>3.0565000000000002</v>
      </c>
      <c r="AB68">
        <v>2.1553</v>
      </c>
      <c r="AC68">
        <v>2.58256</v>
      </c>
      <c r="AD68">
        <v>3.9621</v>
      </c>
      <c r="AE68">
        <v>5.0885999999999996</v>
      </c>
      <c r="AF68">
        <v>5.2782</v>
      </c>
      <c r="AG68">
        <v>6.3827999999999996</v>
      </c>
      <c r="AH68">
        <v>6.0923499999999997</v>
      </c>
      <c r="AJ68">
        <f t="shared" si="2"/>
        <v>0.305554799976685</v>
      </c>
      <c r="AK68">
        <f t="shared" si="3"/>
        <v>6.0905124242424247</v>
      </c>
    </row>
    <row r="69" spans="1:37" x14ac:dyDescent="0.2">
      <c r="A69">
        <v>7.9824999999999999</v>
      </c>
      <c r="B69">
        <v>15.7453</v>
      </c>
      <c r="C69">
        <v>10.771100000000001</v>
      </c>
      <c r="D69">
        <v>3.4487000000000001</v>
      </c>
      <c r="E69">
        <v>4.8453999999999997</v>
      </c>
      <c r="F69">
        <v>3.7397999999999998</v>
      </c>
      <c r="G69">
        <v>4.0415000000000001</v>
      </c>
      <c r="H69">
        <v>14.1088</v>
      </c>
      <c r="I69">
        <v>19.850100000000001</v>
      </c>
      <c r="J69">
        <v>10.143000000000001</v>
      </c>
      <c r="K69">
        <v>14.459899999999999</v>
      </c>
      <c r="L69">
        <v>15.719799999999999</v>
      </c>
      <c r="M69">
        <v>4.6142000000000003</v>
      </c>
      <c r="N69">
        <v>3.6850999999999998</v>
      </c>
      <c r="O69">
        <v>3.4142999999999999</v>
      </c>
      <c r="P69">
        <v>2.363</v>
      </c>
      <c r="Q69">
        <v>1.5984</v>
      </c>
      <c r="R69">
        <v>1.4339999999999999</v>
      </c>
      <c r="S69">
        <v>1.0145999999999999</v>
      </c>
      <c r="T69">
        <v>3.2198000000000002</v>
      </c>
      <c r="U69">
        <v>4.8032000000000004</v>
      </c>
      <c r="V69">
        <v>4.1162999999999998</v>
      </c>
      <c r="W69">
        <v>3.0051999999999999</v>
      </c>
      <c r="X69">
        <v>4.9016000000000002</v>
      </c>
      <c r="Y69">
        <v>2.4167999999999998</v>
      </c>
      <c r="Z69">
        <v>1.6053999999999999</v>
      </c>
      <c r="AA69">
        <v>3.9754999999999998</v>
      </c>
      <c r="AB69">
        <v>3.8980999999999999</v>
      </c>
      <c r="AC69">
        <v>2.58114</v>
      </c>
      <c r="AD69">
        <v>5.1132</v>
      </c>
      <c r="AE69">
        <v>7.0785999999999998</v>
      </c>
      <c r="AF69">
        <v>6.9524999999999997</v>
      </c>
      <c r="AG69">
        <v>3.7273000000000001</v>
      </c>
      <c r="AH69">
        <v>5.0834599999999996</v>
      </c>
      <c r="AJ69">
        <f t="shared" si="2"/>
        <v>0.3101867143328994</v>
      </c>
      <c r="AK69">
        <f t="shared" si="3"/>
        <v>5.9840939393939401</v>
      </c>
    </row>
    <row r="70" spans="1:37" x14ac:dyDescent="0.2">
      <c r="A70">
        <v>8.1015999999999995</v>
      </c>
      <c r="B70">
        <v>12.4849</v>
      </c>
      <c r="C70">
        <v>11.339499999999999</v>
      </c>
      <c r="D70">
        <v>2.3001</v>
      </c>
      <c r="E70">
        <v>4.1684000000000001</v>
      </c>
      <c r="F70">
        <v>3.3868999999999998</v>
      </c>
      <c r="G70">
        <v>4.2133000000000003</v>
      </c>
      <c r="H70">
        <v>10.352499999999999</v>
      </c>
      <c r="I70">
        <v>19.348199999999999</v>
      </c>
      <c r="J70">
        <v>9.19</v>
      </c>
      <c r="K70">
        <v>12.4163</v>
      </c>
      <c r="L70">
        <v>19.689</v>
      </c>
      <c r="M70">
        <v>3.9156</v>
      </c>
      <c r="N70">
        <v>5.6367000000000003</v>
      </c>
      <c r="O70">
        <v>3.4468000000000001</v>
      </c>
      <c r="P70">
        <v>2.2282999999999999</v>
      </c>
      <c r="Q70">
        <v>1.5932999999999999</v>
      </c>
      <c r="R70">
        <v>0.79920000000000002</v>
      </c>
      <c r="S70">
        <v>4.2927999999999997</v>
      </c>
      <c r="T70">
        <v>0.51290000000000002</v>
      </c>
      <c r="U70">
        <v>4.2150999999999996</v>
      </c>
      <c r="V70">
        <v>4.0035999999999996</v>
      </c>
      <c r="W70">
        <v>7.1608000000000001</v>
      </c>
      <c r="X70">
        <v>2.4384999999999999</v>
      </c>
      <c r="Y70">
        <v>5.4158999999999997</v>
      </c>
      <c r="Z70">
        <v>2.4727000000000001</v>
      </c>
      <c r="AA70">
        <v>2.0228999999999999</v>
      </c>
      <c r="AB70">
        <v>2.2168999999999999</v>
      </c>
      <c r="AC70">
        <v>3.5007100000000002</v>
      </c>
      <c r="AD70">
        <v>4.4337</v>
      </c>
      <c r="AE70">
        <v>8.3643999999999998</v>
      </c>
      <c r="AF70">
        <v>4.3731999999999998</v>
      </c>
      <c r="AG70">
        <v>6.2370000000000001</v>
      </c>
      <c r="AH70">
        <v>9.1328099999999992</v>
      </c>
      <c r="AJ70">
        <f t="shared" si="2"/>
        <v>0.31481474285492234</v>
      </c>
      <c r="AK70">
        <f t="shared" si="3"/>
        <v>5.9788763636363624</v>
      </c>
    </row>
    <row r="71" spans="1:37" x14ac:dyDescent="0.2">
      <c r="A71">
        <v>8.2207000000000008</v>
      </c>
      <c r="B71">
        <v>8.1538000000000004</v>
      </c>
      <c r="C71">
        <v>10.675800000000001</v>
      </c>
      <c r="D71">
        <v>6.8490000000000002</v>
      </c>
      <c r="E71">
        <v>4.8807999999999998</v>
      </c>
      <c r="F71">
        <v>4.3085000000000004</v>
      </c>
      <c r="G71">
        <v>5.6249000000000002</v>
      </c>
      <c r="H71">
        <v>12.6235</v>
      </c>
      <c r="I71">
        <v>14.695499999999999</v>
      </c>
      <c r="J71">
        <v>16.975999999999999</v>
      </c>
      <c r="K71">
        <v>12.8401</v>
      </c>
      <c r="L71">
        <v>17.843399999999999</v>
      </c>
      <c r="M71">
        <v>4.8301999999999996</v>
      </c>
      <c r="N71">
        <v>5.4550000000000001</v>
      </c>
      <c r="O71">
        <v>3.7105000000000001</v>
      </c>
      <c r="P71">
        <v>0.53320000000000001</v>
      </c>
      <c r="Q71">
        <v>2.5485000000000002</v>
      </c>
      <c r="R71">
        <v>0.22259999999999999</v>
      </c>
      <c r="S71">
        <v>2.0699999999999998</v>
      </c>
      <c r="T71">
        <v>1.7097</v>
      </c>
      <c r="U71">
        <v>2.7061000000000002</v>
      </c>
      <c r="V71">
        <v>3.5758999999999999</v>
      </c>
      <c r="W71">
        <v>5.6894</v>
      </c>
      <c r="X71">
        <v>4.2093999999999996</v>
      </c>
      <c r="Y71">
        <v>2.3948999999999998</v>
      </c>
      <c r="Z71">
        <v>4.3631000000000002</v>
      </c>
      <c r="AA71">
        <v>2.1661000000000001</v>
      </c>
      <c r="AB71">
        <v>3.0173000000000001</v>
      </c>
      <c r="AC71">
        <v>2.7297699999999998</v>
      </c>
      <c r="AD71">
        <v>5.7015000000000002</v>
      </c>
      <c r="AE71">
        <v>5.3380999999999998</v>
      </c>
      <c r="AF71">
        <v>5.7991000000000001</v>
      </c>
      <c r="AG71">
        <v>2.294</v>
      </c>
      <c r="AH71">
        <v>3.52887</v>
      </c>
      <c r="AJ71">
        <f t="shared" si="2"/>
        <v>0.31944277137694538</v>
      </c>
      <c r="AK71">
        <f t="shared" si="3"/>
        <v>5.7595315151515161</v>
      </c>
    </row>
    <row r="72" spans="1:37" x14ac:dyDescent="0.2">
      <c r="A72">
        <v>8.3399000000000001</v>
      </c>
      <c r="B72">
        <v>5.8507999999999996</v>
      </c>
      <c r="C72">
        <v>12.1729</v>
      </c>
      <c r="D72">
        <v>2.3675000000000002</v>
      </c>
      <c r="E72">
        <v>4.5891999999999999</v>
      </c>
      <c r="F72">
        <v>5.9725000000000001</v>
      </c>
      <c r="G72">
        <v>4.9405999999999999</v>
      </c>
      <c r="H72">
        <v>17.4373</v>
      </c>
      <c r="I72">
        <v>17.181000000000001</v>
      </c>
      <c r="J72">
        <v>13.956</v>
      </c>
      <c r="K72">
        <v>12.2986</v>
      </c>
      <c r="L72">
        <v>14.2745</v>
      </c>
      <c r="M72">
        <v>5.8898999999999999</v>
      </c>
      <c r="N72">
        <v>3.9491999999999998</v>
      </c>
      <c r="O72">
        <v>2.431</v>
      </c>
      <c r="P72">
        <v>4.1498999999999997</v>
      </c>
      <c r="Q72">
        <v>2.5304000000000002</v>
      </c>
      <c r="R72">
        <v>1.3079000000000001</v>
      </c>
      <c r="S72">
        <v>0.41660000000000003</v>
      </c>
      <c r="T72">
        <v>1.2289000000000001</v>
      </c>
      <c r="U72">
        <v>3.7225000000000001</v>
      </c>
      <c r="V72">
        <v>4.2767999999999997</v>
      </c>
      <c r="W72">
        <v>4.1239999999999997</v>
      </c>
      <c r="X72">
        <v>3.1417000000000002</v>
      </c>
      <c r="Y72">
        <v>3.6067</v>
      </c>
      <c r="Z72">
        <v>4.2230999999999996</v>
      </c>
      <c r="AA72">
        <v>3.7082999999999999</v>
      </c>
      <c r="AB72">
        <v>1.3554999999999999</v>
      </c>
      <c r="AC72">
        <v>5.4775999999999998</v>
      </c>
      <c r="AD72">
        <v>4.3129999999999997</v>
      </c>
      <c r="AE72">
        <v>3.9045999999999998</v>
      </c>
      <c r="AF72">
        <v>3.9613</v>
      </c>
      <c r="AG72">
        <v>3.8464999999999998</v>
      </c>
      <c r="AH72">
        <v>6.8257899999999996</v>
      </c>
      <c r="AJ72">
        <f t="shared" si="2"/>
        <v>0.32407468573315978</v>
      </c>
      <c r="AK72">
        <f t="shared" si="3"/>
        <v>5.7403663636363627</v>
      </c>
    </row>
    <row r="73" spans="1:37" x14ac:dyDescent="0.2">
      <c r="A73">
        <v>8.4589999999999996</v>
      </c>
      <c r="B73">
        <v>8.2997999999999994</v>
      </c>
      <c r="C73">
        <v>8.2878000000000007</v>
      </c>
      <c r="D73">
        <v>3.2235</v>
      </c>
      <c r="E73">
        <v>2.5769000000000002</v>
      </c>
      <c r="F73">
        <v>2.3424</v>
      </c>
      <c r="G73">
        <v>6.6593</v>
      </c>
      <c r="H73">
        <v>13.4992</v>
      </c>
      <c r="I73">
        <v>14.728999999999999</v>
      </c>
      <c r="J73">
        <v>17.638000000000002</v>
      </c>
      <c r="K73">
        <v>15.843299999999999</v>
      </c>
      <c r="L73">
        <v>14.3034</v>
      </c>
      <c r="M73">
        <v>5.0198</v>
      </c>
      <c r="N73">
        <v>3.0592999999999999</v>
      </c>
      <c r="O73">
        <v>3.1431</v>
      </c>
      <c r="P73">
        <v>1.3015000000000001</v>
      </c>
      <c r="Q73">
        <v>1.4431</v>
      </c>
      <c r="R73">
        <v>1.2899</v>
      </c>
      <c r="S73">
        <v>2.2782</v>
      </c>
      <c r="T73">
        <v>1.3767</v>
      </c>
      <c r="U73">
        <v>1.5674999999999999</v>
      </c>
      <c r="V73">
        <v>2.3256999999999999</v>
      </c>
      <c r="W73">
        <v>3.577</v>
      </c>
      <c r="X73">
        <v>3.5722999999999998</v>
      </c>
      <c r="Y73">
        <v>7.282</v>
      </c>
      <c r="Z73">
        <v>2.9295</v>
      </c>
      <c r="AA73">
        <v>1.5780000000000001</v>
      </c>
      <c r="AB73">
        <v>2.6631999999999998</v>
      </c>
      <c r="AC73">
        <v>3.16282</v>
      </c>
      <c r="AD73">
        <v>3.9331999999999998</v>
      </c>
      <c r="AE73">
        <v>7.0753000000000004</v>
      </c>
      <c r="AF73">
        <v>6.0034000000000001</v>
      </c>
      <c r="AG73">
        <v>3.4058000000000002</v>
      </c>
      <c r="AH73">
        <v>2.2778399999999999</v>
      </c>
      <c r="AJ73">
        <f t="shared" si="2"/>
        <v>0.32870271425518272</v>
      </c>
      <c r="AK73">
        <f t="shared" si="3"/>
        <v>5.3838715151515153</v>
      </c>
    </row>
    <row r="74" spans="1:37" x14ac:dyDescent="0.2">
      <c r="A74">
        <v>8.5782000000000007</v>
      </c>
      <c r="B74">
        <v>9.1644000000000005</v>
      </c>
      <c r="C74">
        <v>11.2308</v>
      </c>
      <c r="D74">
        <v>3.1640999999999999</v>
      </c>
      <c r="E74">
        <v>2.7395999999999998</v>
      </c>
      <c r="F74">
        <v>4.1055000000000001</v>
      </c>
      <c r="G74">
        <v>2.4866000000000001</v>
      </c>
      <c r="H74">
        <v>17.154499999999999</v>
      </c>
      <c r="I74">
        <v>18.1129</v>
      </c>
      <c r="J74">
        <v>16.497</v>
      </c>
      <c r="K74">
        <v>10.9252</v>
      </c>
      <c r="L74">
        <v>11.062200000000001</v>
      </c>
      <c r="M74">
        <v>5.6658999999999997</v>
      </c>
      <c r="N74">
        <v>2.6408999999999998</v>
      </c>
      <c r="O74">
        <v>4.2202999999999999</v>
      </c>
      <c r="P74">
        <v>3.7094</v>
      </c>
      <c r="Q74">
        <v>2.3813</v>
      </c>
      <c r="R74">
        <v>1.5961000000000001</v>
      </c>
      <c r="S74">
        <v>1.4993000000000001</v>
      </c>
      <c r="T74">
        <v>4.0265000000000004</v>
      </c>
      <c r="U74">
        <v>4.5115999999999996</v>
      </c>
      <c r="V74">
        <v>2.7648999999999999</v>
      </c>
      <c r="W74">
        <v>5.2412000000000001</v>
      </c>
      <c r="X74">
        <v>2.2170000000000001</v>
      </c>
      <c r="Y74">
        <v>3.1492</v>
      </c>
      <c r="Z74">
        <v>2.8332999999999999</v>
      </c>
      <c r="AA74">
        <v>2.3039000000000001</v>
      </c>
      <c r="AB74">
        <v>1.8004</v>
      </c>
      <c r="AC74">
        <v>3.0264600000000002</v>
      </c>
      <c r="AD74">
        <v>2.4016999999999999</v>
      </c>
      <c r="AE74">
        <v>5.726</v>
      </c>
      <c r="AF74">
        <v>8.9463000000000008</v>
      </c>
      <c r="AG74">
        <v>5.7521000000000004</v>
      </c>
      <c r="AH74">
        <v>4.7347999999999999</v>
      </c>
      <c r="AJ74">
        <f t="shared" si="2"/>
        <v>0.33333462861139718</v>
      </c>
      <c r="AK74">
        <f t="shared" si="3"/>
        <v>5.6906472727272739</v>
      </c>
    </row>
    <row r="75" spans="1:37" x14ac:dyDescent="0.2">
      <c r="A75">
        <v>8.6973000000000003</v>
      </c>
      <c r="B75">
        <v>10.308999999999999</v>
      </c>
      <c r="C75">
        <v>8.3072999999999997</v>
      </c>
      <c r="D75">
        <v>4.0384000000000002</v>
      </c>
      <c r="E75">
        <v>3.2174</v>
      </c>
      <c r="F75">
        <v>1.8027</v>
      </c>
      <c r="G75">
        <v>4.9168000000000003</v>
      </c>
      <c r="H75">
        <v>15.5383</v>
      </c>
      <c r="I75">
        <v>15.411799999999999</v>
      </c>
      <c r="J75">
        <v>18.050999999999998</v>
      </c>
      <c r="K75">
        <v>16.545999999999999</v>
      </c>
      <c r="L75">
        <v>14.0389</v>
      </c>
      <c r="M75">
        <v>4.0172999999999996</v>
      </c>
      <c r="N75">
        <v>4.7957000000000001</v>
      </c>
      <c r="O75">
        <v>2.3847</v>
      </c>
      <c r="P75">
        <v>2.9300999999999999</v>
      </c>
      <c r="Q75">
        <v>3.2484999999999999</v>
      </c>
      <c r="R75">
        <v>1.4274</v>
      </c>
      <c r="S75">
        <v>1.7117</v>
      </c>
      <c r="T75">
        <v>3.43</v>
      </c>
      <c r="U75">
        <v>1.5036</v>
      </c>
      <c r="V75">
        <v>1.9241999999999999</v>
      </c>
      <c r="W75">
        <v>4.0827</v>
      </c>
      <c r="X75">
        <v>3.2631000000000001</v>
      </c>
      <c r="Y75">
        <v>4.1226000000000003</v>
      </c>
      <c r="Z75">
        <v>3.8439999999999999</v>
      </c>
      <c r="AA75">
        <v>2.2665999999999999</v>
      </c>
      <c r="AB75">
        <v>2.7454999999999998</v>
      </c>
      <c r="AC75">
        <v>2.1414300000000002</v>
      </c>
      <c r="AD75">
        <v>3.6947000000000001</v>
      </c>
      <c r="AE75">
        <v>5.3178999999999998</v>
      </c>
      <c r="AF75">
        <v>3.2103999999999999</v>
      </c>
      <c r="AG75">
        <v>6.5450999999999997</v>
      </c>
      <c r="AH75">
        <v>3.6641599999999999</v>
      </c>
      <c r="AJ75">
        <f t="shared" si="2"/>
        <v>0.33796265713342011</v>
      </c>
      <c r="AK75">
        <f t="shared" si="3"/>
        <v>5.5893633333333357</v>
      </c>
    </row>
    <row r="76" spans="1:37" x14ac:dyDescent="0.2">
      <c r="A76">
        <v>8.8164999999999996</v>
      </c>
      <c r="B76">
        <v>9.6109000000000009</v>
      </c>
      <c r="C76">
        <v>8.0976999999999997</v>
      </c>
      <c r="D76">
        <v>3.7900999999999998</v>
      </c>
      <c r="E76">
        <v>2.0226999999999999</v>
      </c>
      <c r="F76">
        <v>1.9216</v>
      </c>
      <c r="G76">
        <v>2.8978000000000002</v>
      </c>
      <c r="H76">
        <v>13.5419</v>
      </c>
      <c r="I76">
        <v>13.8872</v>
      </c>
      <c r="J76">
        <v>19.274000000000001</v>
      </c>
      <c r="K76">
        <v>10.7788</v>
      </c>
      <c r="L76">
        <v>10.9453</v>
      </c>
      <c r="M76">
        <v>3.2953000000000001</v>
      </c>
      <c r="N76">
        <v>2.7934999999999999</v>
      </c>
      <c r="O76">
        <v>3.1063999999999998</v>
      </c>
      <c r="P76">
        <v>4.2443999999999997</v>
      </c>
      <c r="Q76">
        <v>1.9141999999999999</v>
      </c>
      <c r="R76">
        <v>2.1911999999999998</v>
      </c>
      <c r="S76">
        <v>1.0358000000000001</v>
      </c>
      <c r="T76">
        <v>2.5030999999999999</v>
      </c>
      <c r="U76">
        <v>3.3163</v>
      </c>
      <c r="V76">
        <v>2.3769</v>
      </c>
      <c r="W76">
        <v>9.8171999999999997</v>
      </c>
      <c r="X76">
        <v>4.8616000000000001</v>
      </c>
      <c r="Y76">
        <v>1.5879000000000001</v>
      </c>
      <c r="Z76">
        <v>3.8069000000000002</v>
      </c>
      <c r="AA76">
        <v>3.0819000000000001</v>
      </c>
      <c r="AB76">
        <v>1.1646000000000001</v>
      </c>
      <c r="AC76">
        <v>2.4182199999999998</v>
      </c>
      <c r="AD76">
        <v>3.5268000000000002</v>
      </c>
      <c r="AE76">
        <v>3.5264000000000002</v>
      </c>
      <c r="AF76">
        <v>3.5592999999999999</v>
      </c>
      <c r="AG76">
        <v>5.9252000000000002</v>
      </c>
      <c r="AH76">
        <v>2.3055699999999999</v>
      </c>
      <c r="AJ76">
        <f t="shared" si="2"/>
        <v>0.34259457148963451</v>
      </c>
      <c r="AK76">
        <f t="shared" si="3"/>
        <v>5.1250512121212122</v>
      </c>
    </row>
    <row r="77" spans="1:37" x14ac:dyDescent="0.2">
      <c r="A77">
        <v>8.9356000000000009</v>
      </c>
      <c r="B77">
        <v>11.8299</v>
      </c>
      <c r="C77">
        <v>10.4864</v>
      </c>
      <c r="D77">
        <v>3.6631</v>
      </c>
      <c r="E77">
        <v>3.6821000000000002</v>
      </c>
      <c r="F77">
        <v>4.0399000000000003</v>
      </c>
      <c r="G77">
        <v>1.6459999999999999</v>
      </c>
      <c r="H77">
        <v>15.9277</v>
      </c>
      <c r="I77">
        <v>25.123999999999999</v>
      </c>
      <c r="J77">
        <v>15.834</v>
      </c>
      <c r="K77">
        <v>12.8476</v>
      </c>
      <c r="L77">
        <v>13.5945</v>
      </c>
      <c r="M77">
        <v>4.8898999999999999</v>
      </c>
      <c r="N77">
        <v>4.0000999999999998</v>
      </c>
      <c r="O77">
        <v>3.6402000000000001</v>
      </c>
      <c r="P77">
        <v>1.2186999999999999</v>
      </c>
      <c r="Q77">
        <v>2.7601</v>
      </c>
      <c r="R77">
        <v>0.33589999999999998</v>
      </c>
      <c r="S77">
        <v>1.8176000000000001</v>
      </c>
      <c r="T77">
        <v>2.2616999999999998</v>
      </c>
      <c r="U77">
        <v>3.7094999999999998</v>
      </c>
      <c r="V77">
        <v>3.1747000000000001</v>
      </c>
      <c r="W77">
        <v>5.6597</v>
      </c>
      <c r="X77">
        <v>4.2453000000000003</v>
      </c>
      <c r="Y77">
        <v>1.6376999999999999</v>
      </c>
      <c r="Z77">
        <v>5.2148000000000003</v>
      </c>
      <c r="AA77">
        <v>2.8879999999999999</v>
      </c>
      <c r="AB77">
        <v>1.4101999999999999</v>
      </c>
      <c r="AC77">
        <v>2.64168</v>
      </c>
      <c r="AD77">
        <v>3.4621</v>
      </c>
      <c r="AE77">
        <v>4.9555999999999996</v>
      </c>
      <c r="AF77">
        <v>5.6931000000000003</v>
      </c>
      <c r="AG77">
        <v>5.5437000000000003</v>
      </c>
      <c r="AH77">
        <v>2.9071699999999998</v>
      </c>
      <c r="AJ77">
        <f t="shared" si="2"/>
        <v>0.34722260001165756</v>
      </c>
      <c r="AK77">
        <f t="shared" si="3"/>
        <v>5.8406863636363635</v>
      </c>
    </row>
    <row r="78" spans="1:37" x14ac:dyDescent="0.2">
      <c r="A78">
        <v>9.0547000000000004</v>
      </c>
      <c r="B78">
        <v>11.7186</v>
      </c>
      <c r="C78">
        <v>5.2363</v>
      </c>
      <c r="D78">
        <v>3.2265000000000001</v>
      </c>
      <c r="E78">
        <v>0.91479999999999995</v>
      </c>
      <c r="F78">
        <v>3.7480000000000002</v>
      </c>
      <c r="G78">
        <v>4.0678999999999998</v>
      </c>
      <c r="H78">
        <v>12.6234</v>
      </c>
      <c r="I78">
        <v>15.6386</v>
      </c>
      <c r="J78">
        <v>20.129000000000001</v>
      </c>
      <c r="K78">
        <v>20.990200000000002</v>
      </c>
      <c r="L78">
        <v>14.427199999999999</v>
      </c>
      <c r="M78">
        <v>7.7141999999999999</v>
      </c>
      <c r="N78">
        <v>3.1597</v>
      </c>
      <c r="O78">
        <v>2.5670999999999999</v>
      </c>
      <c r="P78">
        <v>1.1245000000000001</v>
      </c>
      <c r="Q78">
        <v>2.2597</v>
      </c>
      <c r="R78">
        <v>2.9373999999999998</v>
      </c>
      <c r="S78">
        <v>1.7213000000000001</v>
      </c>
      <c r="T78">
        <v>0.37769999999999998</v>
      </c>
      <c r="U78">
        <v>5.1094999999999997</v>
      </c>
      <c r="V78">
        <v>2.5969000000000002</v>
      </c>
      <c r="W78">
        <v>3.6656</v>
      </c>
      <c r="X78">
        <v>2.94</v>
      </c>
      <c r="Y78">
        <v>3.8488000000000002</v>
      </c>
      <c r="Z78">
        <v>3.351</v>
      </c>
      <c r="AA78">
        <v>2.4731000000000001</v>
      </c>
      <c r="AB78">
        <v>4.3921000000000001</v>
      </c>
      <c r="AC78">
        <v>3.3363499999999999</v>
      </c>
      <c r="AD78">
        <v>2.3610000000000002</v>
      </c>
      <c r="AE78">
        <v>3.5554999999999999</v>
      </c>
      <c r="AF78">
        <v>5.3487</v>
      </c>
      <c r="AG78">
        <v>5.8342999999999998</v>
      </c>
      <c r="AH78">
        <v>2.2939400000000001</v>
      </c>
      <c r="AJ78">
        <f t="shared" si="2"/>
        <v>0.35185062853368049</v>
      </c>
      <c r="AK78">
        <f t="shared" si="3"/>
        <v>5.6269360606060621</v>
      </c>
    </row>
    <row r="79" spans="1:37" x14ac:dyDescent="0.2">
      <c r="A79">
        <v>9.1738999999999997</v>
      </c>
      <c r="B79">
        <v>12.1884</v>
      </c>
      <c r="C79">
        <v>9.7753999999999994</v>
      </c>
      <c r="D79">
        <v>4.3258000000000001</v>
      </c>
      <c r="E79">
        <v>1.5490999999999999</v>
      </c>
      <c r="F79">
        <v>1.9341999999999999</v>
      </c>
      <c r="G79">
        <v>4.1603000000000003</v>
      </c>
      <c r="H79">
        <v>14.748100000000001</v>
      </c>
      <c r="I79">
        <v>13.7165</v>
      </c>
      <c r="J79">
        <v>16.768000000000001</v>
      </c>
      <c r="K79">
        <v>14.52</v>
      </c>
      <c r="L79">
        <v>13.758100000000001</v>
      </c>
      <c r="M79">
        <v>5.5624000000000002</v>
      </c>
      <c r="N79">
        <v>2.2505000000000002</v>
      </c>
      <c r="O79">
        <v>2.0053000000000001</v>
      </c>
      <c r="P79">
        <v>3.5880000000000001</v>
      </c>
      <c r="Q79">
        <v>1.1624000000000001</v>
      </c>
      <c r="R79">
        <v>1.9093</v>
      </c>
      <c r="S79">
        <v>2.9670000000000001</v>
      </c>
      <c r="T79">
        <v>1.1615</v>
      </c>
      <c r="U79">
        <v>1.9861</v>
      </c>
      <c r="V79">
        <v>4.4260000000000002</v>
      </c>
      <c r="W79">
        <v>3.0373000000000001</v>
      </c>
      <c r="X79">
        <v>5.2328999999999999</v>
      </c>
      <c r="Y79">
        <v>5.048</v>
      </c>
      <c r="Z79">
        <v>2.4738000000000002</v>
      </c>
      <c r="AA79">
        <v>3.3986000000000001</v>
      </c>
      <c r="AB79">
        <v>1.9449000000000001</v>
      </c>
      <c r="AC79">
        <v>2.2226699999999999</v>
      </c>
      <c r="AD79">
        <v>4.1313000000000004</v>
      </c>
      <c r="AE79">
        <v>3.4552999999999998</v>
      </c>
      <c r="AF79">
        <v>3.2639999999999998</v>
      </c>
      <c r="AG79">
        <v>7.3845999999999998</v>
      </c>
      <c r="AH79">
        <v>5.5171400000000004</v>
      </c>
      <c r="AJ79">
        <f t="shared" si="2"/>
        <v>0.35648254288989489</v>
      </c>
      <c r="AK79">
        <f t="shared" si="3"/>
        <v>5.5022093939393937</v>
      </c>
    </row>
    <row r="80" spans="1:37" x14ac:dyDescent="0.2">
      <c r="A80">
        <v>9.2929999999999993</v>
      </c>
      <c r="B80">
        <v>10.4711</v>
      </c>
      <c r="C80">
        <v>11.335699999999999</v>
      </c>
      <c r="D80">
        <v>2.7504</v>
      </c>
      <c r="E80">
        <v>2.1724000000000001</v>
      </c>
      <c r="F80">
        <v>2</v>
      </c>
      <c r="G80">
        <v>5.3844000000000003</v>
      </c>
      <c r="H80">
        <v>12.9993</v>
      </c>
      <c r="I80">
        <v>14.467700000000001</v>
      </c>
      <c r="J80">
        <v>25.327000000000002</v>
      </c>
      <c r="K80">
        <v>14.1127</v>
      </c>
      <c r="L80">
        <v>13.4948</v>
      </c>
      <c r="M80">
        <v>4.1768999999999998</v>
      </c>
      <c r="N80">
        <v>4.0896999999999997</v>
      </c>
      <c r="O80">
        <v>3.7985000000000002</v>
      </c>
      <c r="P80">
        <v>2.8365999999999998</v>
      </c>
      <c r="Q80">
        <v>3.1495000000000002</v>
      </c>
      <c r="R80">
        <v>1.0236000000000001</v>
      </c>
      <c r="S80">
        <v>1.7869999999999999</v>
      </c>
      <c r="T80">
        <v>1.2835000000000001</v>
      </c>
      <c r="U80">
        <v>2.3043</v>
      </c>
      <c r="V80">
        <v>6.3986999999999998</v>
      </c>
      <c r="W80">
        <v>3.7183999999999999</v>
      </c>
      <c r="X80">
        <v>1.3207</v>
      </c>
      <c r="Y80">
        <v>3.6867000000000001</v>
      </c>
      <c r="Z80">
        <v>3.0341999999999998</v>
      </c>
      <c r="AA80">
        <v>1.7177</v>
      </c>
      <c r="AB80">
        <v>2.7162999999999999</v>
      </c>
      <c r="AC80">
        <v>3.6032999999999999</v>
      </c>
      <c r="AD80">
        <v>3.7930999999999999</v>
      </c>
      <c r="AE80">
        <v>7.1226000000000003</v>
      </c>
      <c r="AF80">
        <v>5.0011000000000001</v>
      </c>
      <c r="AG80">
        <v>4.0197000000000003</v>
      </c>
      <c r="AH80">
        <v>4.3173399999999997</v>
      </c>
      <c r="AJ80">
        <f t="shared" si="2"/>
        <v>0.36111057141191782</v>
      </c>
      <c r="AK80">
        <f t="shared" si="3"/>
        <v>5.7398466666666668</v>
      </c>
    </row>
    <row r="81" spans="1:37" x14ac:dyDescent="0.2">
      <c r="A81">
        <v>9.4122000000000003</v>
      </c>
      <c r="B81">
        <v>8.1945999999999994</v>
      </c>
      <c r="C81">
        <v>4.8433000000000002</v>
      </c>
      <c r="D81">
        <v>3.8729</v>
      </c>
      <c r="E81">
        <v>0.97619999999999996</v>
      </c>
      <c r="F81">
        <v>0.8367</v>
      </c>
      <c r="G81">
        <v>4.3314000000000004</v>
      </c>
      <c r="H81">
        <v>14.5296</v>
      </c>
      <c r="I81">
        <v>19.177399999999999</v>
      </c>
      <c r="J81">
        <v>20.241</v>
      </c>
      <c r="K81">
        <v>11.4893</v>
      </c>
      <c r="L81">
        <v>12.2797</v>
      </c>
      <c r="M81">
        <v>4.5885999999999996</v>
      </c>
      <c r="N81">
        <v>2.9666999999999999</v>
      </c>
      <c r="O81">
        <v>1.278</v>
      </c>
      <c r="P81">
        <v>1.7918000000000001</v>
      </c>
      <c r="Q81">
        <v>1.9694</v>
      </c>
      <c r="R81">
        <v>0.9849</v>
      </c>
      <c r="S81">
        <v>1.49</v>
      </c>
      <c r="T81">
        <v>2.3109999999999999</v>
      </c>
      <c r="U81">
        <v>2.8946999999999998</v>
      </c>
      <c r="V81">
        <v>3.8559999999999999</v>
      </c>
      <c r="W81">
        <v>1.4244000000000001</v>
      </c>
      <c r="X81">
        <v>3.7582</v>
      </c>
      <c r="Y81">
        <v>3.3559999999999999</v>
      </c>
      <c r="Z81">
        <v>2.5449000000000002</v>
      </c>
      <c r="AA81">
        <v>1.9213</v>
      </c>
      <c r="AB81">
        <v>0.95389999999999997</v>
      </c>
      <c r="AC81">
        <v>4.5021000000000004</v>
      </c>
      <c r="AD81">
        <v>3.0419</v>
      </c>
      <c r="AE81">
        <v>5.3460999999999999</v>
      </c>
      <c r="AF81">
        <v>5.4015000000000004</v>
      </c>
      <c r="AG81">
        <v>3.8717999999999999</v>
      </c>
      <c r="AH81">
        <v>3.0242100000000001</v>
      </c>
      <c r="AJ81">
        <f t="shared" si="2"/>
        <v>0.36574248576813229</v>
      </c>
      <c r="AK81">
        <f t="shared" si="3"/>
        <v>4.9711972727272746</v>
      </c>
    </row>
    <row r="82" spans="1:37" x14ac:dyDescent="0.2">
      <c r="A82">
        <v>9.5312999999999999</v>
      </c>
      <c r="B82">
        <v>15.3795</v>
      </c>
      <c r="C82">
        <v>9.6434999999999995</v>
      </c>
      <c r="D82">
        <v>6.8311000000000002</v>
      </c>
      <c r="E82">
        <v>2.0745</v>
      </c>
      <c r="F82">
        <v>1.9599</v>
      </c>
      <c r="G82">
        <v>2.8431999999999999</v>
      </c>
      <c r="H82">
        <v>12.467499999999999</v>
      </c>
      <c r="I82">
        <v>14.4117</v>
      </c>
      <c r="J82">
        <v>19.146000000000001</v>
      </c>
      <c r="K82">
        <v>12.931699999999999</v>
      </c>
      <c r="L82">
        <v>10.608000000000001</v>
      </c>
      <c r="M82">
        <v>4.1189</v>
      </c>
      <c r="N82">
        <v>4.1196999999999999</v>
      </c>
      <c r="O82">
        <v>1.6363000000000001</v>
      </c>
      <c r="P82">
        <v>1.6849000000000001</v>
      </c>
      <c r="Q82">
        <v>0.97809999999999997</v>
      </c>
      <c r="R82">
        <v>2.52E-2</v>
      </c>
      <c r="S82">
        <v>0.49099999999999999</v>
      </c>
      <c r="T82">
        <v>0.41049999999999998</v>
      </c>
      <c r="U82">
        <v>1.6632</v>
      </c>
      <c r="V82">
        <v>4.4249000000000001</v>
      </c>
      <c r="W82">
        <v>3.7109000000000001</v>
      </c>
      <c r="X82">
        <v>4.2382</v>
      </c>
      <c r="Y82">
        <v>2.8647</v>
      </c>
      <c r="Z82">
        <v>2.2294999999999998</v>
      </c>
      <c r="AA82">
        <v>2.6463000000000001</v>
      </c>
      <c r="AB82">
        <v>2.0994999999999999</v>
      </c>
      <c r="AC82">
        <v>2.4073899999999999</v>
      </c>
      <c r="AD82">
        <v>4.6181999999999999</v>
      </c>
      <c r="AE82">
        <v>5.2576000000000001</v>
      </c>
      <c r="AF82">
        <v>3.8007</v>
      </c>
      <c r="AG82">
        <v>3.0339999999999998</v>
      </c>
      <c r="AH82">
        <v>4.8430400000000002</v>
      </c>
      <c r="AJ82">
        <f t="shared" si="2"/>
        <v>0.37037051429015522</v>
      </c>
      <c r="AK82">
        <f t="shared" si="3"/>
        <v>5.1393736363636364</v>
      </c>
    </row>
    <row r="83" spans="1:37" x14ac:dyDescent="0.2">
      <c r="A83">
        <v>9.6503999999999994</v>
      </c>
      <c r="B83">
        <v>12.4581</v>
      </c>
      <c r="C83">
        <v>7.7304000000000004</v>
      </c>
      <c r="D83">
        <v>1.6947000000000001</v>
      </c>
      <c r="E83">
        <v>1.0902000000000001</v>
      </c>
      <c r="F83">
        <v>0.46339999999999998</v>
      </c>
      <c r="G83">
        <v>5.5275999999999996</v>
      </c>
      <c r="H83">
        <v>13.7143</v>
      </c>
      <c r="I83">
        <v>12.016</v>
      </c>
      <c r="J83">
        <v>11.653</v>
      </c>
      <c r="K83">
        <v>10.366400000000001</v>
      </c>
      <c r="L83">
        <v>12.741899999999999</v>
      </c>
      <c r="M83">
        <v>4.5003000000000002</v>
      </c>
      <c r="N83">
        <v>3.1246999999999998</v>
      </c>
      <c r="O83">
        <v>1.7040999999999999</v>
      </c>
      <c r="P83">
        <v>1.6074999999999999</v>
      </c>
      <c r="Q83">
        <v>2.1238000000000001</v>
      </c>
      <c r="R83">
        <v>1.1554</v>
      </c>
      <c r="S83">
        <v>3.5642999999999998</v>
      </c>
      <c r="T83">
        <v>2.0554999999999999</v>
      </c>
      <c r="U83">
        <v>3.3923000000000001</v>
      </c>
      <c r="V83">
        <v>4.4339000000000004</v>
      </c>
      <c r="W83">
        <v>1.2542</v>
      </c>
      <c r="X83">
        <v>2.5388999999999999</v>
      </c>
      <c r="Y83">
        <v>5.6939000000000002</v>
      </c>
      <c r="Z83">
        <v>3.2894999999999999</v>
      </c>
      <c r="AA83">
        <v>1.3021</v>
      </c>
      <c r="AB83">
        <v>2.7130999999999998</v>
      </c>
      <c r="AC83">
        <v>0.22783999999999999</v>
      </c>
      <c r="AD83">
        <v>1.6788000000000001</v>
      </c>
      <c r="AE83">
        <v>2.6476999999999999</v>
      </c>
      <c r="AF83">
        <v>3.6842000000000001</v>
      </c>
      <c r="AG83">
        <v>4.7324999999999999</v>
      </c>
      <c r="AH83">
        <v>3.8194599999999999</v>
      </c>
      <c r="AJ83">
        <f t="shared" si="2"/>
        <v>0.37499854281217815</v>
      </c>
      <c r="AK83">
        <f t="shared" si="3"/>
        <v>4.5666666666666647</v>
      </c>
    </row>
    <row r="84" spans="1:37" x14ac:dyDescent="0.2">
      <c r="A84">
        <v>9.7696000000000005</v>
      </c>
      <c r="B84">
        <v>11.1157</v>
      </c>
      <c r="C84">
        <v>11.755000000000001</v>
      </c>
      <c r="D84">
        <v>5.5686999999999998</v>
      </c>
      <c r="E84">
        <v>2.1446999999999998</v>
      </c>
      <c r="F84">
        <v>2.0099999999999998</v>
      </c>
      <c r="G84">
        <v>2.7877999999999998</v>
      </c>
      <c r="H84">
        <v>8.7335999999999991</v>
      </c>
      <c r="I84">
        <v>15.2798</v>
      </c>
      <c r="J84">
        <v>15.858000000000001</v>
      </c>
      <c r="K84">
        <v>12.1005</v>
      </c>
      <c r="L84">
        <v>11.0687</v>
      </c>
      <c r="M84">
        <v>4.3433000000000002</v>
      </c>
      <c r="N84">
        <v>3.5804999999999998</v>
      </c>
      <c r="O84">
        <v>2.6882000000000001</v>
      </c>
      <c r="P84">
        <v>2.7408999999999999</v>
      </c>
      <c r="Q84">
        <v>1.1626000000000001</v>
      </c>
      <c r="R84">
        <v>2.0110000000000001</v>
      </c>
      <c r="S84">
        <v>0.82620000000000005</v>
      </c>
      <c r="T84">
        <v>1.5898000000000001</v>
      </c>
      <c r="U84">
        <v>2.4192999999999998</v>
      </c>
      <c r="V84">
        <v>3.7320000000000002</v>
      </c>
      <c r="W84">
        <v>1.5226999999999999</v>
      </c>
      <c r="X84">
        <v>2.2351000000000001</v>
      </c>
      <c r="Y84">
        <v>4.9516999999999998</v>
      </c>
      <c r="Z84">
        <v>3.0356000000000001</v>
      </c>
      <c r="AA84">
        <v>3.4428999999999998</v>
      </c>
      <c r="AB84">
        <v>1.7695000000000001</v>
      </c>
      <c r="AC84">
        <v>2.0461</v>
      </c>
      <c r="AD84">
        <v>5.8037000000000001</v>
      </c>
      <c r="AE84">
        <v>2.4716999999999998</v>
      </c>
      <c r="AF84">
        <v>4.8154000000000003</v>
      </c>
      <c r="AG84">
        <v>2.2826</v>
      </c>
      <c r="AH84">
        <v>4.9401099999999998</v>
      </c>
      <c r="AJ84">
        <f t="shared" si="2"/>
        <v>0.37963045716839261</v>
      </c>
      <c r="AK84">
        <f t="shared" si="3"/>
        <v>4.9343457575757563</v>
      </c>
    </row>
    <row r="85" spans="1:37" x14ac:dyDescent="0.2">
      <c r="A85">
        <v>9.8887</v>
      </c>
      <c r="B85">
        <v>10.6693</v>
      </c>
      <c r="C85">
        <v>9.1797000000000004</v>
      </c>
      <c r="D85">
        <v>3.9357000000000002</v>
      </c>
      <c r="E85">
        <v>2.3959000000000001</v>
      </c>
      <c r="F85">
        <v>0.92710000000000004</v>
      </c>
      <c r="G85">
        <v>5.3259999999999996</v>
      </c>
      <c r="H85">
        <v>8.2433999999999994</v>
      </c>
      <c r="I85">
        <v>16.939</v>
      </c>
      <c r="J85">
        <v>10.363</v>
      </c>
      <c r="K85">
        <v>10.834099999999999</v>
      </c>
      <c r="L85">
        <v>8.9662000000000006</v>
      </c>
      <c r="M85">
        <v>5.9984000000000002</v>
      </c>
      <c r="N85">
        <v>2.4647000000000001</v>
      </c>
      <c r="O85">
        <v>2.7382</v>
      </c>
      <c r="P85">
        <v>1.5183</v>
      </c>
      <c r="Q85">
        <v>2.2305999999999999</v>
      </c>
      <c r="R85">
        <v>1.4259999999999999</v>
      </c>
      <c r="S85">
        <v>0.87470000000000003</v>
      </c>
      <c r="T85">
        <v>1.8451</v>
      </c>
      <c r="U85">
        <v>2.4558</v>
      </c>
      <c r="V85">
        <v>2.4807000000000001</v>
      </c>
      <c r="W85">
        <v>3.7581000000000002</v>
      </c>
      <c r="X85">
        <v>0.98640000000000005</v>
      </c>
      <c r="Y85">
        <v>1.9822</v>
      </c>
      <c r="Z85">
        <v>5.5330000000000004</v>
      </c>
      <c r="AA85">
        <v>3.6438999999999999</v>
      </c>
      <c r="AB85">
        <v>2.5849000000000002</v>
      </c>
      <c r="AC85">
        <v>1.71679</v>
      </c>
      <c r="AD85">
        <v>2.2565</v>
      </c>
      <c r="AE85">
        <v>5.7827999999999999</v>
      </c>
      <c r="AF85">
        <v>5.2756999999999996</v>
      </c>
      <c r="AG85">
        <v>6.0495999999999999</v>
      </c>
      <c r="AH85">
        <v>3.75116</v>
      </c>
      <c r="AJ85">
        <f t="shared" si="2"/>
        <v>0.3842584856904156</v>
      </c>
      <c r="AK85">
        <f t="shared" si="3"/>
        <v>4.7009984848484843</v>
      </c>
    </row>
    <row r="86" spans="1:37" x14ac:dyDescent="0.2">
      <c r="A86">
        <v>10.007899999999999</v>
      </c>
      <c r="B86">
        <v>11.209</v>
      </c>
      <c r="C86">
        <v>7.4371999999999998</v>
      </c>
      <c r="D86">
        <v>2.9096000000000002</v>
      </c>
      <c r="E86">
        <v>1.0105</v>
      </c>
      <c r="F86">
        <v>2.6709999999999998</v>
      </c>
      <c r="G86">
        <v>4.6405000000000003</v>
      </c>
      <c r="H86">
        <v>7.3777999999999997</v>
      </c>
      <c r="I86">
        <v>10.725300000000001</v>
      </c>
      <c r="J86">
        <v>15.539</v>
      </c>
      <c r="K86">
        <v>12.959199999999999</v>
      </c>
      <c r="L86">
        <v>9.9918999999999993</v>
      </c>
      <c r="M86">
        <v>4.1750999999999996</v>
      </c>
      <c r="N86">
        <v>3.0097999999999998</v>
      </c>
      <c r="O86">
        <v>2.032</v>
      </c>
      <c r="P86">
        <v>1.6222000000000001</v>
      </c>
      <c r="Q86">
        <v>0.74939999999999996</v>
      </c>
      <c r="R86">
        <v>1.2737000000000001</v>
      </c>
      <c r="S86">
        <v>1.3705000000000001</v>
      </c>
      <c r="T86">
        <v>0.51019999999999999</v>
      </c>
      <c r="U86">
        <v>4.3800999999999997</v>
      </c>
      <c r="V86">
        <v>3.0766</v>
      </c>
      <c r="W86">
        <v>1.6147</v>
      </c>
      <c r="X86">
        <v>0.11600000000000001</v>
      </c>
      <c r="Y86">
        <v>1.1365000000000001</v>
      </c>
      <c r="Z86">
        <v>3.3209</v>
      </c>
      <c r="AA86">
        <v>3.7395</v>
      </c>
      <c r="AB86">
        <v>2.5615000000000001</v>
      </c>
      <c r="AC86">
        <v>1.3738300000000001</v>
      </c>
      <c r="AD86">
        <v>2.0375000000000001</v>
      </c>
      <c r="AE86">
        <v>6.6172000000000004</v>
      </c>
      <c r="AF86">
        <v>4.875</v>
      </c>
      <c r="AG86">
        <v>4.3851000000000004</v>
      </c>
      <c r="AH86">
        <v>3.3532899999999999</v>
      </c>
      <c r="AJ86">
        <f t="shared" si="2"/>
        <v>0.38889040004663</v>
      </c>
      <c r="AK86">
        <f t="shared" si="3"/>
        <v>4.3576248484848481</v>
      </c>
    </row>
    <row r="87" spans="1:37" x14ac:dyDescent="0.2">
      <c r="A87">
        <v>10.127000000000001</v>
      </c>
      <c r="B87">
        <v>8.5439000000000007</v>
      </c>
      <c r="C87">
        <v>10.712300000000001</v>
      </c>
      <c r="D87">
        <v>2.3946000000000001</v>
      </c>
      <c r="E87">
        <v>0.84519999999999995</v>
      </c>
      <c r="F87">
        <v>0.11210000000000001</v>
      </c>
      <c r="G87">
        <v>2.8441000000000001</v>
      </c>
      <c r="H87">
        <v>8.6275999999999993</v>
      </c>
      <c r="I87">
        <v>14.9069</v>
      </c>
      <c r="J87">
        <v>14.67</v>
      </c>
      <c r="K87">
        <v>12.1587</v>
      </c>
      <c r="L87">
        <v>14.042899999999999</v>
      </c>
      <c r="M87">
        <v>3.8353999999999999</v>
      </c>
      <c r="N87">
        <v>3.4931999999999999</v>
      </c>
      <c r="O87">
        <v>1.3409</v>
      </c>
      <c r="P87">
        <v>2.4039999999999999</v>
      </c>
      <c r="Q87">
        <v>1.9998</v>
      </c>
      <c r="R87">
        <v>1.2394000000000001</v>
      </c>
      <c r="S87">
        <v>0.3271</v>
      </c>
      <c r="T87">
        <v>1.3447</v>
      </c>
      <c r="U87">
        <v>2.6267999999999998</v>
      </c>
      <c r="V87">
        <v>1.4917</v>
      </c>
      <c r="W87">
        <v>2.3894000000000002</v>
      </c>
      <c r="X87">
        <v>2.5230000000000001</v>
      </c>
      <c r="Y87">
        <v>2.7682000000000002</v>
      </c>
      <c r="Z87">
        <v>3.8860999999999999</v>
      </c>
      <c r="AA87">
        <v>2.7812000000000001</v>
      </c>
      <c r="AB87">
        <v>2.1025</v>
      </c>
      <c r="AC87">
        <v>1.7897400000000001</v>
      </c>
      <c r="AD87">
        <v>1.7321</v>
      </c>
      <c r="AE87">
        <v>4.5065</v>
      </c>
      <c r="AF87">
        <v>4.1783999999999999</v>
      </c>
      <c r="AG87">
        <v>2.0972</v>
      </c>
      <c r="AH87">
        <v>5.64398</v>
      </c>
      <c r="AJ87">
        <f t="shared" si="2"/>
        <v>0.39351842856865299</v>
      </c>
      <c r="AK87">
        <f t="shared" si="3"/>
        <v>4.4351399999999996</v>
      </c>
    </row>
    <row r="88" spans="1:37" x14ac:dyDescent="0.2">
      <c r="A88">
        <v>10.2462</v>
      </c>
      <c r="B88">
        <v>8.4361999999999995</v>
      </c>
      <c r="C88">
        <v>10.8428</v>
      </c>
      <c r="D88">
        <v>3.0023</v>
      </c>
      <c r="E88">
        <v>0.80410000000000004</v>
      </c>
      <c r="F88">
        <v>3.5068000000000001</v>
      </c>
      <c r="G88">
        <v>3.9771999999999998</v>
      </c>
      <c r="H88">
        <v>11.257899999999999</v>
      </c>
      <c r="I88">
        <v>20.350100000000001</v>
      </c>
      <c r="J88">
        <v>17.466999999999999</v>
      </c>
      <c r="K88">
        <v>12.333</v>
      </c>
      <c r="L88">
        <v>13.5463</v>
      </c>
      <c r="M88">
        <v>7.7508999999999997</v>
      </c>
      <c r="N88">
        <v>1.8880999999999999</v>
      </c>
      <c r="O88">
        <v>3.0529000000000002</v>
      </c>
      <c r="P88">
        <v>3.5718000000000001</v>
      </c>
      <c r="Q88">
        <v>1.1601999999999999</v>
      </c>
      <c r="R88">
        <v>1.8805000000000001</v>
      </c>
      <c r="S88">
        <v>0.53210000000000002</v>
      </c>
      <c r="T88">
        <v>0.27089999999999997</v>
      </c>
      <c r="U88">
        <v>1.2649999999999999</v>
      </c>
      <c r="V88">
        <v>2.7061000000000002</v>
      </c>
      <c r="W88">
        <v>2.7494999999999998</v>
      </c>
      <c r="X88">
        <v>1.2501</v>
      </c>
      <c r="Y88">
        <v>3.2421000000000002</v>
      </c>
      <c r="Z88">
        <v>2.3140999999999998</v>
      </c>
      <c r="AA88">
        <v>5.5827999999999998</v>
      </c>
      <c r="AB88">
        <v>2.3283999999999998</v>
      </c>
      <c r="AC88">
        <v>1.16256</v>
      </c>
      <c r="AD88">
        <v>4.274</v>
      </c>
      <c r="AE88">
        <v>4.33</v>
      </c>
      <c r="AF88">
        <v>4.1323999999999996</v>
      </c>
      <c r="AG88">
        <v>4.2824</v>
      </c>
      <c r="AH88">
        <v>5.8861499999999998</v>
      </c>
      <c r="AJ88">
        <f t="shared" si="2"/>
        <v>0.3981503429248674</v>
      </c>
      <c r="AK88">
        <f t="shared" si="3"/>
        <v>5.185960909090908</v>
      </c>
    </row>
    <row r="89" spans="1:37" x14ac:dyDescent="0.2">
      <c r="A89">
        <v>10.3653</v>
      </c>
      <c r="B89">
        <v>8.4783000000000008</v>
      </c>
      <c r="C89">
        <v>9.6746999999999996</v>
      </c>
      <c r="D89">
        <v>3.8475000000000001</v>
      </c>
      <c r="E89">
        <v>1.0207999999999999</v>
      </c>
      <c r="F89">
        <v>9.8699999999999996E-2</v>
      </c>
      <c r="G89">
        <v>5.0717999999999996</v>
      </c>
      <c r="H89">
        <v>10.916499999999999</v>
      </c>
      <c r="I89">
        <v>23.491199999999999</v>
      </c>
      <c r="J89">
        <v>13.307</v>
      </c>
      <c r="K89">
        <v>16.264800000000001</v>
      </c>
      <c r="L89">
        <v>14.4384</v>
      </c>
      <c r="M89">
        <v>4.3259999999999996</v>
      </c>
      <c r="N89">
        <v>2.4689999999999999</v>
      </c>
      <c r="O89">
        <v>1.7726999999999999</v>
      </c>
      <c r="P89">
        <v>3.38</v>
      </c>
      <c r="Q89">
        <v>0.73089999999999999</v>
      </c>
      <c r="R89">
        <v>0.89090000000000003</v>
      </c>
      <c r="S89">
        <v>0.51859999999999995</v>
      </c>
      <c r="T89">
        <v>4.1063999999999998</v>
      </c>
      <c r="U89">
        <v>4.8106999999999998</v>
      </c>
      <c r="V89">
        <v>1.4813000000000001</v>
      </c>
      <c r="W89">
        <v>2.4963000000000002</v>
      </c>
      <c r="X89">
        <v>0.81330000000000002</v>
      </c>
      <c r="Y89">
        <v>3.3931</v>
      </c>
      <c r="Z89">
        <v>4.5743</v>
      </c>
      <c r="AA89">
        <v>1.6996</v>
      </c>
      <c r="AB89">
        <v>1.8712</v>
      </c>
      <c r="AC89">
        <v>1.5886</v>
      </c>
      <c r="AD89">
        <v>4.2092999999999998</v>
      </c>
      <c r="AE89">
        <v>3.5962000000000001</v>
      </c>
      <c r="AF89">
        <v>3.9519000000000002</v>
      </c>
      <c r="AG89">
        <v>3.0937000000000001</v>
      </c>
      <c r="AH89">
        <v>3.5880800000000002</v>
      </c>
      <c r="AJ89">
        <f t="shared" si="2"/>
        <v>0.40277837144689033</v>
      </c>
      <c r="AK89">
        <f t="shared" si="3"/>
        <v>5.0294478787878791</v>
      </c>
    </row>
    <row r="90" spans="1:37" x14ac:dyDescent="0.2">
      <c r="A90">
        <v>10.484400000000001</v>
      </c>
      <c r="B90">
        <v>5.0049000000000001</v>
      </c>
      <c r="C90">
        <v>7.4993999999999996</v>
      </c>
      <c r="D90">
        <v>1.9059999999999999</v>
      </c>
      <c r="E90">
        <v>0.77629999999999999</v>
      </c>
      <c r="F90">
        <v>0.43609999999999999</v>
      </c>
      <c r="G90">
        <v>3.4548999999999999</v>
      </c>
      <c r="H90">
        <v>10.01</v>
      </c>
      <c r="I90">
        <v>11.806800000000001</v>
      </c>
      <c r="J90">
        <v>17.718</v>
      </c>
      <c r="K90">
        <v>17.7956</v>
      </c>
      <c r="L90">
        <v>17.619499999999999</v>
      </c>
      <c r="M90">
        <v>5.1650999999999998</v>
      </c>
      <c r="N90">
        <v>3.8654999999999999</v>
      </c>
      <c r="O90">
        <v>0.83930000000000005</v>
      </c>
      <c r="P90">
        <v>2.8250999999999999</v>
      </c>
      <c r="Q90">
        <v>2.1181000000000001</v>
      </c>
      <c r="R90">
        <v>0.22339999999999999</v>
      </c>
      <c r="S90">
        <v>1.897</v>
      </c>
      <c r="T90">
        <v>0.7621</v>
      </c>
      <c r="U90">
        <v>3.0638999999999998</v>
      </c>
      <c r="V90">
        <v>2.8157000000000001</v>
      </c>
      <c r="W90">
        <v>3.6421000000000001</v>
      </c>
      <c r="X90">
        <v>2.1076999999999999</v>
      </c>
      <c r="Y90">
        <v>2.1981999999999999</v>
      </c>
      <c r="Z90">
        <v>1.4206000000000001</v>
      </c>
      <c r="AA90">
        <v>2.4539</v>
      </c>
      <c r="AB90">
        <v>0.88260000000000005</v>
      </c>
      <c r="AC90">
        <v>0.70340000000000003</v>
      </c>
      <c r="AD90">
        <v>2.5800999999999998</v>
      </c>
      <c r="AE90">
        <v>8.4071999999999996</v>
      </c>
      <c r="AF90">
        <v>5.8356000000000003</v>
      </c>
      <c r="AG90">
        <v>3.7486999999999999</v>
      </c>
      <c r="AH90">
        <v>3.3220900000000002</v>
      </c>
      <c r="AJ90">
        <f t="shared" si="2"/>
        <v>0.40740639996891337</v>
      </c>
      <c r="AK90">
        <f t="shared" si="3"/>
        <v>4.6940875757575755</v>
      </c>
    </row>
    <row r="91" spans="1:37" x14ac:dyDescent="0.2">
      <c r="A91">
        <v>10.6036</v>
      </c>
      <c r="B91">
        <v>10.416700000000001</v>
      </c>
      <c r="C91">
        <v>8.3825000000000003</v>
      </c>
      <c r="D91">
        <v>1.1789000000000001</v>
      </c>
      <c r="E91">
        <v>1.4430000000000001</v>
      </c>
      <c r="F91">
        <v>0.75880000000000003</v>
      </c>
      <c r="G91">
        <v>2.5105</v>
      </c>
      <c r="H91">
        <v>6.3970000000000002</v>
      </c>
      <c r="I91">
        <v>10.963800000000001</v>
      </c>
      <c r="J91">
        <v>18.257000000000001</v>
      </c>
      <c r="K91">
        <v>13.391400000000001</v>
      </c>
      <c r="L91">
        <v>15.397</v>
      </c>
      <c r="M91">
        <v>4.4770000000000003</v>
      </c>
      <c r="N91">
        <v>1.9233</v>
      </c>
      <c r="O91">
        <v>3.1844999999999999</v>
      </c>
      <c r="P91">
        <v>2.0169000000000001</v>
      </c>
      <c r="Q91">
        <v>2.4281000000000001</v>
      </c>
      <c r="R91">
        <v>1.2503</v>
      </c>
      <c r="S91">
        <v>2.6516999999999999</v>
      </c>
      <c r="T91">
        <v>0.41220000000000001</v>
      </c>
      <c r="U91">
        <v>2.9969999999999999</v>
      </c>
      <c r="V91">
        <v>2.3693</v>
      </c>
      <c r="W91">
        <v>0.69369999999999998</v>
      </c>
      <c r="X91">
        <v>0.48020000000000002</v>
      </c>
      <c r="Y91">
        <v>0.63800000000000001</v>
      </c>
      <c r="Z91">
        <v>5.6620999999999997</v>
      </c>
      <c r="AA91">
        <v>2.0975000000000001</v>
      </c>
      <c r="AB91">
        <v>0.94110000000000005</v>
      </c>
      <c r="AC91">
        <v>1.4965299999999999</v>
      </c>
      <c r="AD91">
        <v>2.9201000000000001</v>
      </c>
      <c r="AE91">
        <v>6.0317999999999996</v>
      </c>
      <c r="AF91">
        <v>2.5638999999999998</v>
      </c>
      <c r="AG91">
        <v>6.3982000000000001</v>
      </c>
      <c r="AH91">
        <v>2.8361700000000001</v>
      </c>
      <c r="AJ91">
        <f t="shared" si="2"/>
        <v>0.41203831432512772</v>
      </c>
      <c r="AK91">
        <f t="shared" si="3"/>
        <v>4.4110969696969704</v>
      </c>
    </row>
    <row r="92" spans="1:37" x14ac:dyDescent="0.2">
      <c r="A92">
        <v>10.7227</v>
      </c>
      <c r="B92">
        <v>5.8098999999999998</v>
      </c>
      <c r="C92">
        <v>11.789400000000001</v>
      </c>
      <c r="D92">
        <v>2.2471000000000001</v>
      </c>
      <c r="E92">
        <v>1.0408999999999999</v>
      </c>
      <c r="F92">
        <v>1.1297999999999999</v>
      </c>
      <c r="G92">
        <v>3.2202999999999999</v>
      </c>
      <c r="H92">
        <v>9.9984000000000002</v>
      </c>
      <c r="I92">
        <v>12.500400000000001</v>
      </c>
      <c r="J92">
        <v>19.158999999999999</v>
      </c>
      <c r="K92">
        <v>21.1998</v>
      </c>
      <c r="L92">
        <v>13.2965</v>
      </c>
      <c r="M92">
        <v>6.2148000000000003</v>
      </c>
      <c r="N92">
        <v>5.0594999999999999</v>
      </c>
      <c r="O92">
        <v>1.6828000000000001</v>
      </c>
      <c r="P92">
        <v>3.0954999999999999</v>
      </c>
      <c r="Q92">
        <v>1.7585999999999999</v>
      </c>
      <c r="R92">
        <v>2.1760999999999999</v>
      </c>
      <c r="S92">
        <v>1.6105</v>
      </c>
      <c r="T92">
        <v>2.8321999999999998</v>
      </c>
      <c r="U92">
        <v>2.2313000000000001</v>
      </c>
      <c r="V92">
        <v>2.0644</v>
      </c>
      <c r="W92">
        <v>2.6248</v>
      </c>
      <c r="X92">
        <v>0.41739999999999999</v>
      </c>
      <c r="Y92">
        <v>2.7233999999999998</v>
      </c>
      <c r="Z92">
        <v>4.3162000000000003</v>
      </c>
      <c r="AA92">
        <v>1.6797</v>
      </c>
      <c r="AB92">
        <v>1.821</v>
      </c>
      <c r="AC92">
        <v>0.91339999999999999</v>
      </c>
      <c r="AD92">
        <v>2.3513000000000002</v>
      </c>
      <c r="AE92">
        <v>4.8173000000000004</v>
      </c>
      <c r="AF92">
        <v>3.4304000000000001</v>
      </c>
      <c r="AG92">
        <v>2.6873</v>
      </c>
      <c r="AH92">
        <v>2.1046800000000001</v>
      </c>
      <c r="AJ92">
        <f t="shared" si="2"/>
        <v>0.41666634284715071</v>
      </c>
      <c r="AK92">
        <f t="shared" si="3"/>
        <v>4.8486084848484836</v>
      </c>
    </row>
    <row r="93" spans="1:37" x14ac:dyDescent="0.2">
      <c r="A93">
        <v>10.841900000000001</v>
      </c>
      <c r="B93">
        <v>9.6625999999999994</v>
      </c>
      <c r="C93">
        <v>9.9016999999999999</v>
      </c>
      <c r="D93">
        <v>3.9127000000000001</v>
      </c>
      <c r="E93">
        <v>0.31819999999999998</v>
      </c>
      <c r="F93">
        <v>0.78669999999999995</v>
      </c>
      <c r="G93">
        <v>6.5106999999999999</v>
      </c>
      <c r="H93">
        <v>9.9642999999999997</v>
      </c>
      <c r="I93">
        <v>11.6181</v>
      </c>
      <c r="J93">
        <v>17.116</v>
      </c>
      <c r="K93">
        <v>17.779399999999999</v>
      </c>
      <c r="L93">
        <v>11.6844</v>
      </c>
      <c r="M93">
        <v>3.4984000000000002</v>
      </c>
      <c r="N93">
        <v>2.4176000000000002</v>
      </c>
      <c r="O93">
        <v>1.1242000000000001</v>
      </c>
      <c r="P93">
        <v>0.6381</v>
      </c>
      <c r="Q93">
        <v>2.2635000000000001</v>
      </c>
      <c r="R93">
        <v>0.6371</v>
      </c>
      <c r="S93">
        <v>1.615</v>
      </c>
      <c r="T93">
        <v>1.8754999999999999</v>
      </c>
      <c r="U93">
        <v>2.823</v>
      </c>
      <c r="V93">
        <v>2.8727999999999998</v>
      </c>
      <c r="W93">
        <v>2.387</v>
      </c>
      <c r="X93">
        <v>0.81389999999999996</v>
      </c>
      <c r="Y93">
        <v>3.4799999999999998E-2</v>
      </c>
      <c r="Z93">
        <v>3.1612</v>
      </c>
      <c r="AA93">
        <v>4.4066000000000001</v>
      </c>
      <c r="AB93">
        <v>1.5868</v>
      </c>
      <c r="AC93">
        <v>0.92645999999999995</v>
      </c>
      <c r="AD93">
        <v>2.0783</v>
      </c>
      <c r="AE93">
        <v>4.0998999999999999</v>
      </c>
      <c r="AF93">
        <v>4.8487999999999998</v>
      </c>
      <c r="AG93">
        <v>3.5575000000000001</v>
      </c>
      <c r="AH93">
        <v>4.4717500000000001</v>
      </c>
      <c r="AJ93">
        <f t="shared" si="2"/>
        <v>0.42129825720336517</v>
      </c>
      <c r="AK93">
        <f t="shared" si="3"/>
        <v>4.5876669696969694</v>
      </c>
    </row>
    <row r="94" spans="1:37" x14ac:dyDescent="0.2">
      <c r="A94">
        <v>10.961</v>
      </c>
      <c r="B94">
        <v>12.4184</v>
      </c>
      <c r="C94">
        <v>7.6816000000000004</v>
      </c>
      <c r="D94">
        <v>3.3694999999999999</v>
      </c>
      <c r="E94">
        <v>0.17319999999999999</v>
      </c>
      <c r="F94">
        <v>0.87949999999999995</v>
      </c>
      <c r="G94">
        <v>4.3182999999999998</v>
      </c>
      <c r="H94">
        <v>7.3257000000000003</v>
      </c>
      <c r="I94">
        <v>8.9403000000000006</v>
      </c>
      <c r="J94">
        <v>11.343999999999999</v>
      </c>
      <c r="K94">
        <v>15.025700000000001</v>
      </c>
      <c r="L94">
        <v>19.1709</v>
      </c>
      <c r="M94">
        <v>4.4363000000000001</v>
      </c>
      <c r="N94">
        <v>2.1440999999999999</v>
      </c>
      <c r="O94">
        <v>3.7284999999999999</v>
      </c>
      <c r="P94">
        <v>3.2075999999999998</v>
      </c>
      <c r="Q94">
        <v>2.3159999999999998</v>
      </c>
      <c r="R94">
        <v>1.6228</v>
      </c>
      <c r="S94">
        <v>0.85450000000000004</v>
      </c>
      <c r="T94">
        <v>2.9133</v>
      </c>
      <c r="U94">
        <v>2.6263000000000001</v>
      </c>
      <c r="V94">
        <v>2.1408999999999998</v>
      </c>
      <c r="W94">
        <v>2.6503000000000001</v>
      </c>
      <c r="X94">
        <v>0.26840000000000003</v>
      </c>
      <c r="Y94">
        <v>0.59340000000000004</v>
      </c>
      <c r="Z94">
        <v>3.6000999999999999</v>
      </c>
      <c r="AA94">
        <v>3.5518999999999998</v>
      </c>
      <c r="AB94">
        <v>1.629</v>
      </c>
      <c r="AC94">
        <v>3.74376</v>
      </c>
      <c r="AD94">
        <v>1.6816</v>
      </c>
      <c r="AE94">
        <v>4.2241999999999997</v>
      </c>
      <c r="AF94">
        <v>2.6522000000000001</v>
      </c>
      <c r="AG94">
        <v>4.4989999999999997</v>
      </c>
      <c r="AH94">
        <v>5.2995599999999996</v>
      </c>
      <c r="AJ94">
        <f t="shared" si="2"/>
        <v>0.4259262857253881</v>
      </c>
      <c r="AK94">
        <f t="shared" si="3"/>
        <v>4.5766915151515155</v>
      </c>
    </row>
    <row r="95" spans="1:37" x14ac:dyDescent="0.2">
      <c r="A95">
        <v>11.0801</v>
      </c>
      <c r="B95">
        <v>11.7776</v>
      </c>
      <c r="C95">
        <v>7.6791999999999998</v>
      </c>
      <c r="D95">
        <v>2.9346999999999999</v>
      </c>
      <c r="E95">
        <v>1.7154</v>
      </c>
      <c r="F95">
        <v>0.83169999999999999</v>
      </c>
      <c r="G95">
        <v>3.0145</v>
      </c>
      <c r="H95">
        <v>8.4513999999999996</v>
      </c>
      <c r="I95">
        <v>8.8079000000000001</v>
      </c>
      <c r="J95">
        <v>13.788</v>
      </c>
      <c r="K95">
        <v>15.0801</v>
      </c>
      <c r="L95">
        <v>11.8498</v>
      </c>
      <c r="M95">
        <v>4.8053999999999997</v>
      </c>
      <c r="N95">
        <v>3.1124999999999998</v>
      </c>
      <c r="O95">
        <v>2.8496999999999999</v>
      </c>
      <c r="P95">
        <v>1.6392</v>
      </c>
      <c r="Q95">
        <v>2.9727000000000001</v>
      </c>
      <c r="R95">
        <v>0.31669999999999998</v>
      </c>
      <c r="S95">
        <v>0.83460000000000001</v>
      </c>
      <c r="T95">
        <v>2.4908999999999999</v>
      </c>
      <c r="U95">
        <v>3.8700999999999999</v>
      </c>
      <c r="V95">
        <v>3.5245000000000002</v>
      </c>
      <c r="W95">
        <v>1.4211</v>
      </c>
      <c r="X95">
        <v>0.59099999999999997</v>
      </c>
      <c r="Y95">
        <v>1.4196</v>
      </c>
      <c r="Z95">
        <v>4.1416000000000004</v>
      </c>
      <c r="AA95">
        <v>3.3351000000000002</v>
      </c>
      <c r="AB95">
        <v>0.6321</v>
      </c>
      <c r="AC95">
        <v>2.1463199999999998</v>
      </c>
      <c r="AD95">
        <v>2.7435</v>
      </c>
      <c r="AE95">
        <v>5.3415999999999997</v>
      </c>
      <c r="AF95">
        <v>3.6295999999999999</v>
      </c>
      <c r="AG95">
        <v>3.6179000000000001</v>
      </c>
      <c r="AH95">
        <v>5.5474399999999999</v>
      </c>
      <c r="AJ95">
        <f t="shared" si="2"/>
        <v>0.43055431424741103</v>
      </c>
      <c r="AK95">
        <f t="shared" si="3"/>
        <v>4.4519230303030302</v>
      </c>
    </row>
    <row r="96" spans="1:37" x14ac:dyDescent="0.2">
      <c r="A96">
        <v>11.199299999999999</v>
      </c>
      <c r="B96">
        <v>9.1964000000000006</v>
      </c>
      <c r="C96">
        <v>6.8780000000000001</v>
      </c>
      <c r="D96">
        <v>2.9258000000000002</v>
      </c>
      <c r="E96">
        <v>0.3604</v>
      </c>
      <c r="F96">
        <v>0.67759999999999998</v>
      </c>
      <c r="G96">
        <v>4.7557</v>
      </c>
      <c r="H96">
        <v>8.8806999999999992</v>
      </c>
      <c r="I96">
        <v>10.4223</v>
      </c>
      <c r="J96">
        <v>12.771000000000001</v>
      </c>
      <c r="K96">
        <v>22.856100000000001</v>
      </c>
      <c r="L96">
        <v>16.946100000000001</v>
      </c>
      <c r="M96">
        <v>4.0155000000000003</v>
      </c>
      <c r="N96">
        <v>3.3565999999999998</v>
      </c>
      <c r="O96">
        <v>3.0396999999999998</v>
      </c>
      <c r="P96">
        <v>1.9415</v>
      </c>
      <c r="Q96">
        <v>1.3811</v>
      </c>
      <c r="R96">
        <v>1.2725</v>
      </c>
      <c r="S96">
        <v>0.52929999999999999</v>
      </c>
      <c r="T96">
        <v>1.1862999999999999</v>
      </c>
      <c r="U96">
        <v>4.1711999999999998</v>
      </c>
      <c r="V96">
        <v>2.8683999999999998</v>
      </c>
      <c r="W96">
        <v>1.8212999999999999</v>
      </c>
      <c r="X96">
        <v>0.40660000000000002</v>
      </c>
      <c r="Y96">
        <v>1.4775</v>
      </c>
      <c r="Z96">
        <v>2.3643999999999998</v>
      </c>
      <c r="AA96">
        <v>3.2662</v>
      </c>
      <c r="AB96">
        <v>2.0884</v>
      </c>
      <c r="AC96">
        <v>2.4603299999999999</v>
      </c>
      <c r="AD96">
        <v>2.6046999999999998</v>
      </c>
      <c r="AE96">
        <v>2.6877</v>
      </c>
      <c r="AF96">
        <v>3.1339000000000001</v>
      </c>
      <c r="AG96">
        <v>2.0994999999999999</v>
      </c>
      <c r="AH96">
        <v>2.86768</v>
      </c>
      <c r="AJ96">
        <f t="shared" si="2"/>
        <v>0.43518622860362544</v>
      </c>
      <c r="AK96">
        <f t="shared" si="3"/>
        <v>4.4760730303030316</v>
      </c>
    </row>
    <row r="97" spans="1:37" x14ac:dyDescent="0.2">
      <c r="A97">
        <v>11.3184</v>
      </c>
      <c r="B97">
        <v>9.1638999999999999</v>
      </c>
      <c r="C97">
        <v>9.3880999999999997</v>
      </c>
      <c r="D97">
        <v>1.6803999999999999</v>
      </c>
      <c r="E97">
        <v>0.626</v>
      </c>
      <c r="F97">
        <v>0.14180000000000001</v>
      </c>
      <c r="G97">
        <v>2.8405999999999998</v>
      </c>
      <c r="H97">
        <v>6.3841000000000001</v>
      </c>
      <c r="I97">
        <v>13.106400000000001</v>
      </c>
      <c r="J97">
        <v>10.057</v>
      </c>
      <c r="K97">
        <v>12.664199999999999</v>
      </c>
      <c r="L97">
        <v>9.8704000000000001</v>
      </c>
      <c r="M97">
        <v>6.7042999999999999</v>
      </c>
      <c r="N97">
        <v>2.6013999999999999</v>
      </c>
      <c r="O97">
        <v>3.5070000000000001</v>
      </c>
      <c r="P97">
        <v>2.9178999999999999</v>
      </c>
      <c r="Q97">
        <v>1.1832</v>
      </c>
      <c r="R97">
        <v>0.90649999999999997</v>
      </c>
      <c r="S97">
        <v>1.5913999999999999</v>
      </c>
      <c r="T97">
        <v>0.56410000000000005</v>
      </c>
      <c r="U97">
        <v>4.4523000000000001</v>
      </c>
      <c r="V97">
        <v>2.7389999999999999</v>
      </c>
      <c r="W97">
        <v>1.6669</v>
      </c>
      <c r="X97">
        <v>0.4405</v>
      </c>
      <c r="Y97">
        <v>2.0718999999999999</v>
      </c>
      <c r="Z97">
        <v>1.6909000000000001</v>
      </c>
      <c r="AA97">
        <v>3.1183000000000001</v>
      </c>
      <c r="AB97">
        <v>1.3837999999999999</v>
      </c>
      <c r="AC97">
        <v>2.0595699999999999</v>
      </c>
      <c r="AD97">
        <v>4.5952999999999999</v>
      </c>
      <c r="AE97">
        <v>3.8052999999999999</v>
      </c>
      <c r="AF97">
        <v>4.0057999999999998</v>
      </c>
      <c r="AG97">
        <v>1.9298</v>
      </c>
      <c r="AH97">
        <v>1.69621</v>
      </c>
      <c r="AJ97">
        <f t="shared" si="2"/>
        <v>0.43981425712564848</v>
      </c>
      <c r="AK97">
        <f t="shared" si="3"/>
        <v>3.9864933333333328</v>
      </c>
    </row>
    <row r="98" spans="1:37" x14ac:dyDescent="0.2">
      <c r="A98">
        <v>11.4376</v>
      </c>
      <c r="B98">
        <v>12.857900000000001</v>
      </c>
      <c r="C98">
        <v>8.0380000000000003</v>
      </c>
      <c r="D98">
        <v>1.4140999999999999</v>
      </c>
      <c r="E98">
        <v>0</v>
      </c>
      <c r="F98">
        <v>0.97740000000000005</v>
      </c>
      <c r="G98">
        <v>2.0749</v>
      </c>
      <c r="H98">
        <v>8.6081000000000003</v>
      </c>
      <c r="I98">
        <v>14.0984</v>
      </c>
      <c r="J98">
        <v>11.769</v>
      </c>
      <c r="K98">
        <v>13.9834</v>
      </c>
      <c r="L98">
        <v>13.2097</v>
      </c>
      <c r="M98">
        <v>5.7404999999999999</v>
      </c>
      <c r="N98">
        <v>3.6181000000000001</v>
      </c>
      <c r="O98">
        <v>1.3676999999999999</v>
      </c>
      <c r="P98">
        <v>2.0032000000000001</v>
      </c>
      <c r="Q98">
        <v>0.54769999999999996</v>
      </c>
      <c r="R98">
        <v>0.74229999999999996</v>
      </c>
      <c r="S98">
        <v>1.5308999999999999</v>
      </c>
      <c r="T98">
        <v>2.1928999999999998</v>
      </c>
      <c r="U98">
        <v>4.4851000000000001</v>
      </c>
      <c r="V98">
        <v>3.9455</v>
      </c>
      <c r="W98">
        <v>0.43459999999999999</v>
      </c>
      <c r="X98">
        <v>0.21920000000000001</v>
      </c>
      <c r="Y98">
        <v>1.5564</v>
      </c>
      <c r="Z98">
        <v>3.9376000000000002</v>
      </c>
      <c r="AA98">
        <v>3.5895999999999999</v>
      </c>
      <c r="AB98">
        <v>1.1626000000000001</v>
      </c>
      <c r="AC98">
        <v>0.82077</v>
      </c>
      <c r="AD98">
        <v>2.1711</v>
      </c>
      <c r="AE98">
        <v>3.0446</v>
      </c>
      <c r="AF98">
        <v>1.7938000000000001</v>
      </c>
      <c r="AG98">
        <v>3.6040999999999999</v>
      </c>
      <c r="AH98">
        <v>2.5743299999999998</v>
      </c>
      <c r="AJ98">
        <f t="shared" si="2"/>
        <v>0.44444617148186283</v>
      </c>
      <c r="AK98">
        <f t="shared" si="3"/>
        <v>4.185257575757575</v>
      </c>
    </row>
    <row r="99" spans="1:37" x14ac:dyDescent="0.2">
      <c r="A99">
        <v>11.556699999999999</v>
      </c>
      <c r="B99">
        <v>8.3628999999999998</v>
      </c>
      <c r="C99">
        <v>6.9789000000000003</v>
      </c>
      <c r="D99">
        <v>3.0049999999999999</v>
      </c>
      <c r="E99">
        <v>0.34799999999999998</v>
      </c>
      <c r="F99">
        <v>0.42559999999999998</v>
      </c>
      <c r="G99">
        <v>2.1110000000000002</v>
      </c>
      <c r="H99">
        <v>11.344799999999999</v>
      </c>
      <c r="I99">
        <v>14.8774</v>
      </c>
      <c r="J99">
        <v>9.4499999999999993</v>
      </c>
      <c r="K99">
        <v>14.809100000000001</v>
      </c>
      <c r="L99">
        <v>13.7179</v>
      </c>
      <c r="M99">
        <v>5.8548</v>
      </c>
      <c r="N99">
        <v>3.8893</v>
      </c>
      <c r="O99">
        <v>3.2732000000000001</v>
      </c>
      <c r="P99">
        <v>2.1735000000000002</v>
      </c>
      <c r="Q99">
        <v>0.43759999999999999</v>
      </c>
      <c r="R99">
        <v>2.4580000000000002</v>
      </c>
      <c r="S99">
        <v>1.7627999999999999</v>
      </c>
      <c r="T99">
        <v>2.0853000000000002</v>
      </c>
      <c r="U99">
        <v>3.0691999999999999</v>
      </c>
      <c r="V99">
        <v>2.8662999999999998</v>
      </c>
      <c r="W99">
        <v>1.0504</v>
      </c>
      <c r="X99">
        <v>1E-3</v>
      </c>
      <c r="Y99">
        <v>0.6653</v>
      </c>
      <c r="Z99">
        <v>2.4312</v>
      </c>
      <c r="AA99">
        <v>1.5337000000000001</v>
      </c>
      <c r="AB99">
        <v>3.3028</v>
      </c>
      <c r="AC99">
        <v>0.87339</v>
      </c>
      <c r="AD99">
        <v>3.2967</v>
      </c>
      <c r="AE99">
        <v>3.1591999999999998</v>
      </c>
      <c r="AF99">
        <v>1.8874</v>
      </c>
      <c r="AG99">
        <v>2.6608000000000001</v>
      </c>
      <c r="AH99">
        <v>2.4907300000000001</v>
      </c>
      <c r="AJ99">
        <f t="shared" si="2"/>
        <v>0.44907420000388582</v>
      </c>
      <c r="AK99">
        <f t="shared" si="3"/>
        <v>4.1410066666666676</v>
      </c>
    </row>
    <row r="100" spans="1:37" x14ac:dyDescent="0.2">
      <c r="A100">
        <v>11.675800000000001</v>
      </c>
      <c r="B100">
        <v>9.3803000000000001</v>
      </c>
      <c r="C100">
        <v>5.4882999999999997</v>
      </c>
      <c r="D100">
        <v>2.8273000000000001</v>
      </c>
      <c r="E100">
        <v>1.8183</v>
      </c>
      <c r="F100">
        <v>1.8896999999999999</v>
      </c>
      <c r="G100">
        <v>2.1492</v>
      </c>
      <c r="H100">
        <v>8.6890999999999998</v>
      </c>
      <c r="I100">
        <v>15.5246</v>
      </c>
      <c r="J100">
        <v>11.348000000000001</v>
      </c>
      <c r="K100">
        <v>11.0831</v>
      </c>
      <c r="L100">
        <v>12.506</v>
      </c>
      <c r="M100">
        <v>4.5530999999999997</v>
      </c>
      <c r="N100">
        <v>0.7339</v>
      </c>
      <c r="O100">
        <v>2.4923000000000002</v>
      </c>
      <c r="P100">
        <v>2.7980999999999998</v>
      </c>
      <c r="Q100">
        <v>3.4238</v>
      </c>
      <c r="R100">
        <v>2.9026000000000001</v>
      </c>
      <c r="S100">
        <v>1.17E-2</v>
      </c>
      <c r="T100">
        <v>1.4769000000000001</v>
      </c>
      <c r="U100">
        <v>2.2157</v>
      </c>
      <c r="V100">
        <v>3.6583000000000001</v>
      </c>
      <c r="W100">
        <v>0.34279999999999999</v>
      </c>
      <c r="X100">
        <v>0.83350000000000002</v>
      </c>
      <c r="Y100">
        <v>1.0719000000000001</v>
      </c>
      <c r="Z100">
        <v>4.1029999999999998</v>
      </c>
      <c r="AA100">
        <v>2.2841</v>
      </c>
      <c r="AB100">
        <v>0.3332</v>
      </c>
      <c r="AC100">
        <v>3.7705700000000002</v>
      </c>
      <c r="AD100">
        <v>5.2923</v>
      </c>
      <c r="AE100">
        <v>6.7965</v>
      </c>
      <c r="AF100">
        <v>1.4782</v>
      </c>
      <c r="AG100">
        <v>3.2501000000000002</v>
      </c>
      <c r="AH100">
        <v>6.8467700000000002</v>
      </c>
      <c r="AJ100">
        <f t="shared" si="2"/>
        <v>0.4537022285259088</v>
      </c>
      <c r="AK100">
        <f t="shared" si="3"/>
        <v>4.3446436363636369</v>
      </c>
    </row>
    <row r="101" spans="1:37" x14ac:dyDescent="0.2">
      <c r="A101">
        <v>11.795</v>
      </c>
      <c r="B101">
        <v>15.333299999999999</v>
      </c>
      <c r="C101">
        <v>6.1059000000000001</v>
      </c>
      <c r="D101">
        <v>0.5504</v>
      </c>
      <c r="E101">
        <v>0.43059999999999998</v>
      </c>
      <c r="F101">
        <v>2.5423</v>
      </c>
      <c r="G101">
        <v>4.5547000000000004</v>
      </c>
      <c r="H101">
        <v>8.3873999999999995</v>
      </c>
      <c r="I101">
        <v>13.129300000000001</v>
      </c>
      <c r="J101">
        <v>9.8949999999999996</v>
      </c>
      <c r="K101">
        <v>14.4953</v>
      </c>
      <c r="L101">
        <v>13.276899999999999</v>
      </c>
      <c r="M101">
        <v>4.8249000000000004</v>
      </c>
      <c r="N101">
        <v>1.6255999999999999</v>
      </c>
      <c r="O101">
        <v>1.5236000000000001</v>
      </c>
      <c r="P101">
        <v>6.1178999999999997</v>
      </c>
      <c r="Q101">
        <v>1.3117000000000001</v>
      </c>
      <c r="R101">
        <v>0.98180000000000001</v>
      </c>
      <c r="S101">
        <v>0</v>
      </c>
      <c r="T101">
        <v>1.3339000000000001</v>
      </c>
      <c r="U101">
        <v>4.4382999999999999</v>
      </c>
      <c r="V101">
        <v>2.2109999999999999</v>
      </c>
      <c r="W101">
        <v>1.9309000000000001</v>
      </c>
      <c r="X101">
        <v>0.7177</v>
      </c>
      <c r="Y101">
        <v>0.49609999999999999</v>
      </c>
      <c r="Z101">
        <v>3.8048999999999999</v>
      </c>
      <c r="AA101">
        <v>2.9872999999999998</v>
      </c>
      <c r="AB101">
        <v>1.2333000000000001</v>
      </c>
      <c r="AC101">
        <v>1.1899</v>
      </c>
      <c r="AD101">
        <v>3.0499000000000001</v>
      </c>
      <c r="AE101">
        <v>6.5505000000000004</v>
      </c>
      <c r="AF101">
        <v>1.6298999999999999</v>
      </c>
      <c r="AG101">
        <v>2.4247000000000001</v>
      </c>
      <c r="AH101">
        <v>4.7541900000000004</v>
      </c>
      <c r="AJ101">
        <f t="shared" si="2"/>
        <v>0.45833414288212321</v>
      </c>
      <c r="AK101">
        <f t="shared" si="3"/>
        <v>4.3587603030303033</v>
      </c>
    </row>
    <row r="102" spans="1:37" x14ac:dyDescent="0.2">
      <c r="A102">
        <v>11.914099999999999</v>
      </c>
      <c r="B102">
        <v>12.263299999999999</v>
      </c>
      <c r="C102">
        <v>5.0481999999999996</v>
      </c>
      <c r="D102">
        <v>0.4824</v>
      </c>
      <c r="E102">
        <v>0.80859999999999999</v>
      </c>
      <c r="F102">
        <v>1.7727999999999999</v>
      </c>
      <c r="G102">
        <v>1.9370000000000001</v>
      </c>
      <c r="H102">
        <v>6.0749000000000004</v>
      </c>
      <c r="I102">
        <v>9.06</v>
      </c>
      <c r="J102">
        <v>7.9050000000000002</v>
      </c>
      <c r="K102">
        <v>13.566599999999999</v>
      </c>
      <c r="L102">
        <v>15.783899999999999</v>
      </c>
      <c r="M102">
        <v>3.3347000000000002</v>
      </c>
      <c r="N102">
        <v>2.8205</v>
      </c>
      <c r="O102">
        <v>8.6800000000000002E-2</v>
      </c>
      <c r="P102">
        <v>1.8409</v>
      </c>
      <c r="Q102">
        <v>1.6628000000000001</v>
      </c>
      <c r="R102">
        <v>1.9127000000000001</v>
      </c>
      <c r="S102">
        <v>0.10639999999999999</v>
      </c>
      <c r="T102">
        <v>1.6487000000000001</v>
      </c>
      <c r="U102">
        <v>1.6990000000000001</v>
      </c>
      <c r="V102">
        <v>3.5104000000000002</v>
      </c>
      <c r="W102">
        <v>1.6257999999999999</v>
      </c>
      <c r="X102">
        <v>0.37459999999999999</v>
      </c>
      <c r="Y102">
        <v>0.1565</v>
      </c>
      <c r="Z102">
        <v>0.28039999999999998</v>
      </c>
      <c r="AA102">
        <v>4.2815000000000003</v>
      </c>
      <c r="AB102">
        <v>1.5170999999999999</v>
      </c>
      <c r="AC102">
        <v>1.9473499999999999</v>
      </c>
      <c r="AD102">
        <v>1.3894</v>
      </c>
      <c r="AE102">
        <v>3.8250000000000002</v>
      </c>
      <c r="AF102">
        <v>1.7437</v>
      </c>
      <c r="AG102">
        <v>2.3218999999999999</v>
      </c>
      <c r="AH102">
        <v>7.3511800000000003</v>
      </c>
      <c r="AJ102">
        <f t="shared" si="2"/>
        <v>0.46296217140414614</v>
      </c>
      <c r="AK102">
        <f t="shared" si="3"/>
        <v>3.640606969696969</v>
      </c>
    </row>
    <row r="103" spans="1:37" x14ac:dyDescent="0.2">
      <c r="A103">
        <v>12.033300000000001</v>
      </c>
      <c r="B103">
        <v>11.4057</v>
      </c>
      <c r="C103">
        <v>5.1463000000000001</v>
      </c>
      <c r="D103">
        <v>0.97</v>
      </c>
      <c r="E103">
        <v>0.15329999999999999</v>
      </c>
      <c r="F103">
        <v>2.3999999999999998E-3</v>
      </c>
      <c r="G103">
        <v>3.1191</v>
      </c>
      <c r="H103">
        <v>8.7133000000000003</v>
      </c>
      <c r="I103">
        <v>11.1318</v>
      </c>
      <c r="J103">
        <v>9.7870000000000008</v>
      </c>
      <c r="K103">
        <v>9.9350000000000005</v>
      </c>
      <c r="L103">
        <v>12.445499999999999</v>
      </c>
      <c r="M103">
        <v>4.0625999999999998</v>
      </c>
      <c r="N103">
        <v>2.8908</v>
      </c>
      <c r="O103">
        <v>4.3624999999999998</v>
      </c>
      <c r="P103">
        <v>0.90549999999999997</v>
      </c>
      <c r="Q103">
        <v>2.6160999999999999</v>
      </c>
      <c r="R103">
        <v>1.1169</v>
      </c>
      <c r="S103">
        <v>0.87519999999999998</v>
      </c>
      <c r="T103">
        <v>0.374</v>
      </c>
      <c r="U103">
        <v>3.5295999999999998</v>
      </c>
      <c r="V103">
        <v>2.9464000000000001</v>
      </c>
      <c r="W103">
        <v>1.3954</v>
      </c>
      <c r="X103">
        <v>0.27329999999999999</v>
      </c>
      <c r="Y103">
        <v>0.1137</v>
      </c>
      <c r="Z103">
        <v>4.1497999999999999</v>
      </c>
      <c r="AA103">
        <v>0.95930000000000004</v>
      </c>
      <c r="AB103">
        <v>1.0834999999999999</v>
      </c>
      <c r="AC103">
        <v>1.50857</v>
      </c>
      <c r="AD103">
        <v>3.6591999999999998</v>
      </c>
      <c r="AE103">
        <v>4.9720000000000004</v>
      </c>
      <c r="AF103">
        <v>1.6817</v>
      </c>
      <c r="AG103">
        <v>3.3651</v>
      </c>
      <c r="AH103">
        <v>5.8559900000000003</v>
      </c>
      <c r="AJ103">
        <f t="shared" si="2"/>
        <v>0.4675940857603606</v>
      </c>
      <c r="AK103">
        <f t="shared" si="3"/>
        <v>3.8032290909090913</v>
      </c>
    </row>
    <row r="104" spans="1:37" x14ac:dyDescent="0.2">
      <c r="A104">
        <v>12.1524</v>
      </c>
      <c r="B104">
        <v>7.7723000000000004</v>
      </c>
      <c r="C104">
        <v>5.4351000000000003</v>
      </c>
      <c r="D104">
        <v>1.742</v>
      </c>
      <c r="E104">
        <v>0.49619999999999997</v>
      </c>
      <c r="F104">
        <v>1.78E-2</v>
      </c>
      <c r="G104">
        <v>0.92689999999999995</v>
      </c>
      <c r="H104">
        <v>7.8348000000000004</v>
      </c>
      <c r="I104">
        <v>10.7036</v>
      </c>
      <c r="J104">
        <v>14.076000000000001</v>
      </c>
      <c r="K104">
        <v>14.084300000000001</v>
      </c>
      <c r="L104">
        <v>13.7879</v>
      </c>
      <c r="M104">
        <v>6.6760999999999999</v>
      </c>
      <c r="N104">
        <v>0.31459999999999999</v>
      </c>
      <c r="O104">
        <v>1.7487999999999999</v>
      </c>
      <c r="P104">
        <v>1.1267</v>
      </c>
      <c r="Q104">
        <v>2.2048999999999999</v>
      </c>
      <c r="R104">
        <v>1.3812</v>
      </c>
      <c r="S104">
        <v>1.3566</v>
      </c>
      <c r="T104">
        <v>3.0369999999999999</v>
      </c>
      <c r="U104">
        <v>2.3628</v>
      </c>
      <c r="V104">
        <v>1.8286</v>
      </c>
      <c r="W104">
        <v>0.93640000000000001</v>
      </c>
      <c r="X104">
        <v>1.0817000000000001</v>
      </c>
      <c r="Y104">
        <v>0.85319999999999996</v>
      </c>
      <c r="Z104">
        <v>2.6878000000000002</v>
      </c>
      <c r="AA104">
        <v>2.7972000000000001</v>
      </c>
      <c r="AB104">
        <v>1.5666</v>
      </c>
      <c r="AC104">
        <v>2.7985500000000001</v>
      </c>
      <c r="AD104">
        <v>3.1901000000000002</v>
      </c>
      <c r="AE104">
        <v>1.3715999999999999</v>
      </c>
      <c r="AF104">
        <v>3.8479000000000001</v>
      </c>
      <c r="AG104">
        <v>2.5988000000000002</v>
      </c>
      <c r="AH104">
        <v>6.2431200000000002</v>
      </c>
      <c r="AJ104">
        <f t="shared" si="2"/>
        <v>0.47222211428238359</v>
      </c>
      <c r="AK104">
        <f t="shared" si="3"/>
        <v>3.9056718181818191</v>
      </c>
    </row>
    <row r="105" spans="1:37" x14ac:dyDescent="0.2">
      <c r="A105">
        <v>12.271599999999999</v>
      </c>
      <c r="B105">
        <v>6.5647000000000002</v>
      </c>
      <c r="C105">
        <v>6.3635000000000002</v>
      </c>
      <c r="D105">
        <v>2.8565</v>
      </c>
      <c r="E105">
        <v>0.43580000000000002</v>
      </c>
      <c r="F105">
        <v>2.0531999999999999</v>
      </c>
      <c r="G105">
        <v>2.2898999999999998</v>
      </c>
      <c r="H105">
        <v>6.5063000000000004</v>
      </c>
      <c r="I105">
        <v>9.1502999999999997</v>
      </c>
      <c r="J105">
        <v>7.1230000000000002</v>
      </c>
      <c r="K105">
        <v>8.9762000000000004</v>
      </c>
      <c r="L105">
        <v>14.5876</v>
      </c>
      <c r="M105">
        <v>4.2927</v>
      </c>
      <c r="N105">
        <v>4.1603000000000003</v>
      </c>
      <c r="O105">
        <v>1.8485</v>
      </c>
      <c r="P105">
        <v>3.5236999999999998</v>
      </c>
      <c r="Q105">
        <v>1.2194</v>
      </c>
      <c r="R105">
        <v>1.0716000000000001</v>
      </c>
      <c r="S105">
        <v>0.2843</v>
      </c>
      <c r="T105">
        <v>1.4266000000000001</v>
      </c>
      <c r="U105">
        <v>2.8919000000000001</v>
      </c>
      <c r="V105">
        <v>2.1764000000000001</v>
      </c>
      <c r="W105">
        <v>4.99E-2</v>
      </c>
      <c r="X105">
        <v>1.04E-2</v>
      </c>
      <c r="Y105">
        <v>0.70889999999999997</v>
      </c>
      <c r="Z105">
        <v>3.0636999999999999</v>
      </c>
      <c r="AA105">
        <v>1.7790999999999999</v>
      </c>
      <c r="AB105">
        <v>2.3067000000000002</v>
      </c>
      <c r="AC105">
        <v>2.17835</v>
      </c>
      <c r="AD105">
        <v>1.8007</v>
      </c>
      <c r="AE105">
        <v>4.0995999999999997</v>
      </c>
      <c r="AF105">
        <v>0.42759999999999998</v>
      </c>
      <c r="AG105">
        <v>1.135</v>
      </c>
      <c r="AH105">
        <v>5.7843099999999996</v>
      </c>
      <c r="AJ105">
        <f t="shared" si="2"/>
        <v>0.47685402863859794</v>
      </c>
      <c r="AK105">
        <f t="shared" si="3"/>
        <v>3.4286866666666671</v>
      </c>
    </row>
    <row r="106" spans="1:37" x14ac:dyDescent="0.2">
      <c r="A106">
        <v>12.390700000000001</v>
      </c>
      <c r="B106">
        <v>7.0801999999999996</v>
      </c>
      <c r="C106">
        <v>4.1519000000000004</v>
      </c>
      <c r="D106">
        <v>1.2166999999999999</v>
      </c>
      <c r="E106">
        <v>1.1558999999999999</v>
      </c>
      <c r="F106">
        <v>0.8921</v>
      </c>
      <c r="G106">
        <v>3.2532999999999999</v>
      </c>
      <c r="H106">
        <v>7.3125</v>
      </c>
      <c r="I106">
        <v>11.5411</v>
      </c>
      <c r="J106">
        <v>8.4580000000000002</v>
      </c>
      <c r="K106">
        <v>11.0047</v>
      </c>
      <c r="L106">
        <v>16.730699999999999</v>
      </c>
      <c r="M106">
        <v>5.7838000000000003</v>
      </c>
      <c r="N106">
        <v>4.9913999999999996</v>
      </c>
      <c r="O106">
        <v>3.9104000000000001</v>
      </c>
      <c r="P106">
        <v>3.6549999999999998</v>
      </c>
      <c r="Q106">
        <v>3.3043999999999998</v>
      </c>
      <c r="R106">
        <v>4.82E-2</v>
      </c>
      <c r="S106">
        <v>0.56969999999999998</v>
      </c>
      <c r="T106">
        <v>1.6304000000000001</v>
      </c>
      <c r="U106">
        <v>1.6460999999999999</v>
      </c>
      <c r="V106">
        <v>4.4580000000000002</v>
      </c>
      <c r="W106">
        <v>0</v>
      </c>
      <c r="X106">
        <v>1.8E-3</v>
      </c>
      <c r="Y106">
        <v>0.45500000000000002</v>
      </c>
      <c r="Z106">
        <v>5.62</v>
      </c>
      <c r="AA106">
        <v>3.1680000000000001</v>
      </c>
      <c r="AB106">
        <v>0.84850000000000003</v>
      </c>
      <c r="AC106">
        <v>1.7755799999999999</v>
      </c>
      <c r="AD106">
        <v>4.7625999999999999</v>
      </c>
      <c r="AE106">
        <v>3.37</v>
      </c>
      <c r="AF106">
        <v>0.60780000000000001</v>
      </c>
      <c r="AG106">
        <v>1.9588000000000001</v>
      </c>
      <c r="AH106">
        <v>9.5309799999999996</v>
      </c>
      <c r="AJ106">
        <f t="shared" si="2"/>
        <v>0.48148205716062098</v>
      </c>
      <c r="AK106">
        <f t="shared" si="3"/>
        <v>4.0876836363636366</v>
      </c>
    </row>
    <row r="107" spans="1:37" x14ac:dyDescent="0.2">
      <c r="A107">
        <v>12.5098</v>
      </c>
      <c r="B107">
        <v>11.016299999999999</v>
      </c>
      <c r="C107">
        <v>4.4314</v>
      </c>
      <c r="D107">
        <v>2.2250999999999999</v>
      </c>
      <c r="E107">
        <v>0.83020000000000005</v>
      </c>
      <c r="F107">
        <v>0.57630000000000003</v>
      </c>
      <c r="G107">
        <v>2.5950000000000002</v>
      </c>
      <c r="H107">
        <v>6.1836000000000002</v>
      </c>
      <c r="I107">
        <v>10.9908</v>
      </c>
      <c r="J107">
        <v>11.449</v>
      </c>
      <c r="K107">
        <v>13.1496</v>
      </c>
      <c r="L107">
        <v>10.539</v>
      </c>
      <c r="M107">
        <v>4.2689000000000004</v>
      </c>
      <c r="N107">
        <v>2.8092999999999999</v>
      </c>
      <c r="O107">
        <v>2.6848000000000001</v>
      </c>
      <c r="P107">
        <v>3.0108000000000001</v>
      </c>
      <c r="Q107">
        <v>0.82110000000000005</v>
      </c>
      <c r="R107">
        <v>1.4571000000000001</v>
      </c>
      <c r="S107">
        <v>5.6399999999999999E-2</v>
      </c>
      <c r="T107">
        <v>0.15060000000000001</v>
      </c>
      <c r="U107">
        <v>1.5769</v>
      </c>
      <c r="V107">
        <v>2.3647999999999998</v>
      </c>
      <c r="W107">
        <v>0.1072</v>
      </c>
      <c r="X107">
        <v>0.15709999999999999</v>
      </c>
      <c r="Y107">
        <v>0.36059999999999998</v>
      </c>
      <c r="Z107">
        <v>5.5949999999999998</v>
      </c>
      <c r="AA107">
        <v>4.9547999999999996</v>
      </c>
      <c r="AB107">
        <v>0.30380000000000001</v>
      </c>
      <c r="AC107">
        <v>1.1958899999999999</v>
      </c>
      <c r="AD107">
        <v>1.2635000000000001</v>
      </c>
      <c r="AE107">
        <v>3.2012</v>
      </c>
      <c r="AF107">
        <v>1.2060999999999999</v>
      </c>
      <c r="AG107">
        <v>2.4127999999999998</v>
      </c>
      <c r="AH107">
        <v>7.7209399999999997</v>
      </c>
      <c r="AJ107">
        <f t="shared" si="2"/>
        <v>0.48611008568264391</v>
      </c>
      <c r="AK107">
        <f t="shared" si="3"/>
        <v>3.6868463636363638</v>
      </c>
    </row>
    <row r="108" spans="1:37" x14ac:dyDescent="0.2">
      <c r="A108">
        <v>12.629</v>
      </c>
      <c r="B108">
        <v>12.825799999999999</v>
      </c>
      <c r="C108">
        <v>6.2685000000000004</v>
      </c>
      <c r="D108">
        <v>2.1173000000000002</v>
      </c>
      <c r="E108">
        <v>0.95740000000000003</v>
      </c>
      <c r="F108">
        <v>1.0161</v>
      </c>
      <c r="G108">
        <v>0.84409999999999996</v>
      </c>
      <c r="H108">
        <v>10.2849</v>
      </c>
      <c r="I108">
        <v>13.166399999999999</v>
      </c>
      <c r="J108">
        <v>11.763</v>
      </c>
      <c r="K108">
        <v>12.973800000000001</v>
      </c>
      <c r="L108">
        <v>14.8657</v>
      </c>
      <c r="M108">
        <v>5.1615000000000002</v>
      </c>
      <c r="N108">
        <v>2.8936999999999999</v>
      </c>
      <c r="O108">
        <v>3.7964000000000002</v>
      </c>
      <c r="P108">
        <v>2.3447</v>
      </c>
      <c r="Q108">
        <v>1.6732</v>
      </c>
      <c r="R108">
        <v>7.7000000000000002E-3</v>
      </c>
      <c r="S108">
        <v>1.3392999999999999</v>
      </c>
      <c r="T108">
        <v>0.85450000000000004</v>
      </c>
      <c r="U108">
        <v>2.4771999999999998</v>
      </c>
      <c r="V108">
        <v>3.0916999999999999</v>
      </c>
      <c r="W108">
        <v>0.4773</v>
      </c>
      <c r="X108">
        <v>1.3179000000000001</v>
      </c>
      <c r="Y108">
        <v>2.4400000000000002E-2</v>
      </c>
      <c r="Z108">
        <v>2.4592000000000001</v>
      </c>
      <c r="AA108">
        <v>0.99270000000000003</v>
      </c>
      <c r="AB108">
        <v>0.60429999999999995</v>
      </c>
      <c r="AC108">
        <v>4.2487300000000001</v>
      </c>
      <c r="AD108">
        <v>5.7347999999999999</v>
      </c>
      <c r="AE108">
        <v>3.8923999999999999</v>
      </c>
      <c r="AF108">
        <v>1.1992</v>
      </c>
      <c r="AG108">
        <v>0.70469999999999999</v>
      </c>
      <c r="AH108">
        <v>6.1483999999999996</v>
      </c>
      <c r="AJ108">
        <f t="shared" si="2"/>
        <v>0.49074200003885832</v>
      </c>
      <c r="AK108">
        <f t="shared" si="3"/>
        <v>4.1977857575757573</v>
      </c>
    </row>
    <row r="109" spans="1:37" x14ac:dyDescent="0.2">
      <c r="A109">
        <v>12.748100000000001</v>
      </c>
      <c r="B109">
        <v>12.4506</v>
      </c>
      <c r="C109">
        <v>7.59</v>
      </c>
      <c r="D109">
        <v>1.0925</v>
      </c>
      <c r="E109">
        <v>0.77610000000000001</v>
      </c>
      <c r="F109">
        <v>1.0593999999999999</v>
      </c>
      <c r="G109">
        <v>1.9786999999999999</v>
      </c>
      <c r="H109">
        <v>7.1289999999999996</v>
      </c>
      <c r="I109">
        <v>13.6173</v>
      </c>
      <c r="J109">
        <v>11.760999999999999</v>
      </c>
      <c r="K109">
        <v>15.2096</v>
      </c>
      <c r="L109">
        <v>11.796799999999999</v>
      </c>
      <c r="M109">
        <v>2.5385</v>
      </c>
      <c r="N109">
        <v>0.84670000000000001</v>
      </c>
      <c r="O109">
        <v>1.7536</v>
      </c>
      <c r="P109">
        <v>3.5331999999999999</v>
      </c>
      <c r="Q109">
        <v>4.7145000000000001</v>
      </c>
      <c r="R109">
        <v>0.1163</v>
      </c>
      <c r="S109">
        <v>0.34160000000000001</v>
      </c>
      <c r="T109">
        <v>2.2524999999999999</v>
      </c>
      <c r="U109">
        <v>1.2038</v>
      </c>
      <c r="V109">
        <v>3.1389</v>
      </c>
      <c r="W109">
        <v>0.87619999999999998</v>
      </c>
      <c r="X109">
        <v>1.0279</v>
      </c>
      <c r="Y109">
        <v>0.69799999999999995</v>
      </c>
      <c r="Z109">
        <v>1.9329000000000001</v>
      </c>
      <c r="AA109">
        <v>2.6187999999999998</v>
      </c>
      <c r="AB109">
        <v>2.4792999999999998</v>
      </c>
      <c r="AC109">
        <v>2.2686199999999999</v>
      </c>
      <c r="AD109">
        <v>3.3079999999999998</v>
      </c>
      <c r="AE109">
        <v>1.5209999999999999</v>
      </c>
      <c r="AF109">
        <v>1.1877</v>
      </c>
      <c r="AG109">
        <v>2.0106000000000002</v>
      </c>
      <c r="AH109">
        <v>3.60989</v>
      </c>
      <c r="AJ109">
        <f t="shared" si="2"/>
        <v>0.4953700285608813</v>
      </c>
      <c r="AK109">
        <f t="shared" si="3"/>
        <v>3.8921063636363633</v>
      </c>
    </row>
    <row r="110" spans="1:37" x14ac:dyDescent="0.2">
      <c r="A110">
        <v>12.8673</v>
      </c>
      <c r="B110">
        <v>8.5581999999999994</v>
      </c>
      <c r="C110">
        <v>4.2702</v>
      </c>
      <c r="D110">
        <v>3.2088999999999999</v>
      </c>
      <c r="E110">
        <v>0.69340000000000002</v>
      </c>
      <c r="F110">
        <v>1.5581</v>
      </c>
      <c r="G110">
        <v>1.4765999999999999</v>
      </c>
      <c r="H110">
        <v>10.0472</v>
      </c>
      <c r="I110">
        <v>9.1769999999999996</v>
      </c>
      <c r="J110">
        <v>8.4009999999999998</v>
      </c>
      <c r="K110">
        <v>13.725899999999999</v>
      </c>
      <c r="L110">
        <v>17.8856</v>
      </c>
      <c r="M110">
        <v>6.5346000000000002</v>
      </c>
      <c r="N110">
        <v>1.9814000000000001</v>
      </c>
      <c r="O110">
        <v>1.2692000000000001</v>
      </c>
      <c r="P110">
        <v>1.4346000000000001</v>
      </c>
      <c r="Q110">
        <v>2.754</v>
      </c>
      <c r="R110">
        <v>0.90569999999999995</v>
      </c>
      <c r="S110">
        <v>0.37</v>
      </c>
      <c r="T110">
        <v>0.9294</v>
      </c>
      <c r="U110">
        <v>3.0379999999999998</v>
      </c>
      <c r="V110">
        <v>2.0293999999999999</v>
      </c>
      <c r="W110">
        <v>0.4466</v>
      </c>
      <c r="X110">
        <v>0.77329999999999999</v>
      </c>
      <c r="Y110">
        <v>0.51639999999999997</v>
      </c>
      <c r="Z110">
        <v>2.3866999999999998</v>
      </c>
      <c r="AA110">
        <v>1.7110000000000001</v>
      </c>
      <c r="AB110">
        <v>1.7094</v>
      </c>
      <c r="AC110">
        <v>0.92379999999999995</v>
      </c>
      <c r="AD110">
        <v>2.4876</v>
      </c>
      <c r="AE110">
        <v>2.3170000000000002</v>
      </c>
      <c r="AF110">
        <v>2.1259999999999999</v>
      </c>
      <c r="AG110">
        <v>4.5384000000000002</v>
      </c>
      <c r="AH110">
        <v>1.9786699999999999</v>
      </c>
      <c r="AJ110">
        <f t="shared" si="2"/>
        <v>0.50000194291709577</v>
      </c>
      <c r="AK110">
        <f t="shared" si="3"/>
        <v>3.7019172727272722</v>
      </c>
    </row>
    <row r="111" spans="1:37" x14ac:dyDescent="0.2">
      <c r="A111">
        <v>12.9864</v>
      </c>
      <c r="B111">
        <v>10.055199999999999</v>
      </c>
      <c r="C111">
        <v>5.367</v>
      </c>
      <c r="D111">
        <v>1.9032</v>
      </c>
      <c r="E111">
        <v>0.68899999999999995</v>
      </c>
      <c r="F111">
        <v>0.82020000000000004</v>
      </c>
      <c r="G111">
        <v>2.7067000000000001</v>
      </c>
      <c r="H111">
        <v>5.1401000000000003</v>
      </c>
      <c r="I111">
        <v>15.609400000000001</v>
      </c>
      <c r="J111">
        <v>10.827999999999999</v>
      </c>
      <c r="K111">
        <v>10.6096</v>
      </c>
      <c r="L111">
        <v>16.503399999999999</v>
      </c>
      <c r="M111">
        <v>4.0728</v>
      </c>
      <c r="N111">
        <v>1.038</v>
      </c>
      <c r="O111">
        <v>3.5695999999999999</v>
      </c>
      <c r="P111">
        <v>0.99309999999999998</v>
      </c>
      <c r="Q111">
        <v>3.0179</v>
      </c>
      <c r="R111">
        <v>1.3664000000000001</v>
      </c>
      <c r="S111">
        <v>1.3003</v>
      </c>
      <c r="T111">
        <v>1.206</v>
      </c>
      <c r="U111">
        <v>5.1726999999999999</v>
      </c>
      <c r="V111">
        <v>2.6589</v>
      </c>
      <c r="W111">
        <v>1.0895999999999999</v>
      </c>
      <c r="X111">
        <v>2.5999999999999999E-2</v>
      </c>
      <c r="Y111">
        <v>3.9100000000000003E-2</v>
      </c>
      <c r="Z111">
        <v>2.4287000000000001</v>
      </c>
      <c r="AA111">
        <v>6.3299999999999995E-2</v>
      </c>
      <c r="AB111">
        <v>1.3819999999999999</v>
      </c>
      <c r="AC111">
        <v>0.60236999999999996</v>
      </c>
      <c r="AD111">
        <v>2.4508999999999999</v>
      </c>
      <c r="AE111">
        <v>2.3492000000000002</v>
      </c>
      <c r="AF111">
        <v>1.1999</v>
      </c>
      <c r="AG111">
        <v>0.2114</v>
      </c>
      <c r="AH111">
        <v>5.0068599999999996</v>
      </c>
      <c r="AJ111">
        <f t="shared" si="2"/>
        <v>0.5046299714391187</v>
      </c>
      <c r="AK111">
        <f t="shared" si="3"/>
        <v>3.6811160606060613</v>
      </c>
    </row>
    <row r="112" spans="1:37" x14ac:dyDescent="0.2">
      <c r="A112">
        <v>13.105499999999999</v>
      </c>
      <c r="B112">
        <v>10.5646</v>
      </c>
      <c r="C112">
        <v>3.8893</v>
      </c>
      <c r="D112">
        <v>2.2631000000000001</v>
      </c>
      <c r="E112">
        <v>6.1100000000000002E-2</v>
      </c>
      <c r="F112">
        <v>6.7000000000000002E-3</v>
      </c>
      <c r="G112">
        <v>1.319</v>
      </c>
      <c r="H112">
        <v>6.9729999999999999</v>
      </c>
      <c r="I112">
        <v>10.6112</v>
      </c>
      <c r="J112">
        <v>8.7889999999999997</v>
      </c>
      <c r="K112">
        <v>11.6488</v>
      </c>
      <c r="L112">
        <v>16.176400000000001</v>
      </c>
      <c r="M112">
        <v>2.9163999999999999</v>
      </c>
      <c r="N112">
        <v>1.5952999999999999</v>
      </c>
      <c r="O112">
        <v>2.2172000000000001</v>
      </c>
      <c r="P112">
        <v>2.0076999999999998</v>
      </c>
      <c r="Q112">
        <v>2.4594999999999998</v>
      </c>
      <c r="R112">
        <v>0.42299999999999999</v>
      </c>
      <c r="S112">
        <v>0.627</v>
      </c>
      <c r="T112">
        <v>1.589</v>
      </c>
      <c r="U112">
        <v>1.984</v>
      </c>
      <c r="V112">
        <v>2.5653000000000001</v>
      </c>
      <c r="W112">
        <v>0.58040000000000003</v>
      </c>
      <c r="X112">
        <v>0.32969999999999999</v>
      </c>
      <c r="Y112">
        <v>7.4000000000000003E-3</v>
      </c>
      <c r="Z112">
        <v>2.3927</v>
      </c>
      <c r="AA112">
        <v>2.5074999999999998</v>
      </c>
      <c r="AB112">
        <v>1.446</v>
      </c>
      <c r="AC112">
        <v>1.2297199999999999</v>
      </c>
      <c r="AD112">
        <v>3.3744000000000001</v>
      </c>
      <c r="AE112">
        <v>2.7755999999999998</v>
      </c>
      <c r="AF112">
        <v>1.41</v>
      </c>
      <c r="AG112">
        <v>0.8004</v>
      </c>
      <c r="AH112">
        <v>1.58361</v>
      </c>
      <c r="AJ112">
        <f t="shared" si="2"/>
        <v>0.50925799996114163</v>
      </c>
      <c r="AK112">
        <f t="shared" si="3"/>
        <v>3.3067887878787867</v>
      </c>
    </row>
    <row r="113" spans="1:37" x14ac:dyDescent="0.2">
      <c r="A113">
        <v>13.2247</v>
      </c>
      <c r="B113">
        <v>10.5137</v>
      </c>
      <c r="C113">
        <v>5.5949999999999998</v>
      </c>
      <c r="D113">
        <v>1.3652</v>
      </c>
      <c r="E113">
        <v>2.5074999999999998</v>
      </c>
      <c r="F113">
        <v>0</v>
      </c>
      <c r="G113">
        <v>1.1552</v>
      </c>
      <c r="H113">
        <v>8.2128999999999994</v>
      </c>
      <c r="I113">
        <v>7.476</v>
      </c>
      <c r="J113">
        <v>6.7439999999999998</v>
      </c>
      <c r="K113">
        <v>9.7704000000000004</v>
      </c>
      <c r="L113">
        <v>13.1486</v>
      </c>
      <c r="M113">
        <v>4.9555999999999996</v>
      </c>
      <c r="N113">
        <v>2.3694000000000002</v>
      </c>
      <c r="O113">
        <v>1.323</v>
      </c>
      <c r="P113">
        <v>2.1057999999999999</v>
      </c>
      <c r="Q113">
        <v>1.016</v>
      </c>
      <c r="R113">
        <v>0.90200000000000002</v>
      </c>
      <c r="S113">
        <v>0.32319999999999999</v>
      </c>
      <c r="T113">
        <v>1.9261999999999999</v>
      </c>
      <c r="U113">
        <v>2.7707000000000002</v>
      </c>
      <c r="V113">
        <v>0.66249999999999998</v>
      </c>
      <c r="W113">
        <v>0.97509999999999997</v>
      </c>
      <c r="X113">
        <v>0.85589999999999999</v>
      </c>
      <c r="Y113">
        <v>0.27600000000000002</v>
      </c>
      <c r="Z113">
        <v>6.1203000000000003</v>
      </c>
      <c r="AA113">
        <v>1.7947</v>
      </c>
      <c r="AB113">
        <v>1.7503</v>
      </c>
      <c r="AC113">
        <v>2.55375</v>
      </c>
      <c r="AD113">
        <v>2.7164000000000001</v>
      </c>
      <c r="AE113">
        <v>1.8662000000000001</v>
      </c>
      <c r="AF113">
        <v>1.5115000000000001</v>
      </c>
      <c r="AG113">
        <v>2.4754999999999998</v>
      </c>
      <c r="AH113">
        <v>3.50712</v>
      </c>
      <c r="AJ113">
        <f t="shared" si="2"/>
        <v>0.51388991431735609</v>
      </c>
      <c r="AK113">
        <f t="shared" si="3"/>
        <v>3.3710809090909089</v>
      </c>
    </row>
    <row r="114" spans="1:37" x14ac:dyDescent="0.2">
      <c r="A114">
        <v>13.3438</v>
      </c>
      <c r="B114">
        <v>6.8406000000000002</v>
      </c>
      <c r="C114">
        <v>4.9046000000000003</v>
      </c>
      <c r="D114">
        <v>9.9500000000000005E-2</v>
      </c>
      <c r="E114">
        <v>0.64700000000000002</v>
      </c>
      <c r="F114">
        <v>4.3799999999999999E-2</v>
      </c>
      <c r="G114">
        <v>1.8517999999999999</v>
      </c>
      <c r="H114">
        <v>7.3696000000000002</v>
      </c>
      <c r="I114">
        <v>9.5947999999999993</v>
      </c>
      <c r="J114">
        <v>10.978</v>
      </c>
      <c r="K114">
        <v>11.784000000000001</v>
      </c>
      <c r="L114">
        <v>13.545299999999999</v>
      </c>
      <c r="M114">
        <v>2.7181000000000002</v>
      </c>
      <c r="N114">
        <v>4.5467000000000004</v>
      </c>
      <c r="O114">
        <v>1.5375000000000001</v>
      </c>
      <c r="P114">
        <v>2.2290000000000001</v>
      </c>
      <c r="Q114">
        <v>0.1144</v>
      </c>
      <c r="R114">
        <v>0.55659999999999998</v>
      </c>
      <c r="S114">
        <v>0.32779999999999998</v>
      </c>
      <c r="T114">
        <v>1.8037000000000001</v>
      </c>
      <c r="U114">
        <v>1.75</v>
      </c>
      <c r="V114">
        <v>4.2641</v>
      </c>
      <c r="W114">
        <v>9.1000000000000004E-3</v>
      </c>
      <c r="X114">
        <v>1.0948</v>
      </c>
      <c r="Y114">
        <v>1.1002000000000001</v>
      </c>
      <c r="Z114">
        <v>3.0344000000000002</v>
      </c>
      <c r="AA114">
        <v>3.5215000000000001</v>
      </c>
      <c r="AB114">
        <v>0.71819999999999995</v>
      </c>
      <c r="AC114">
        <v>3.2304599999999999</v>
      </c>
      <c r="AD114">
        <v>2.3193000000000001</v>
      </c>
      <c r="AE114">
        <v>1.3013999999999999</v>
      </c>
      <c r="AF114">
        <v>0.58509999999999995</v>
      </c>
      <c r="AG114">
        <v>2.5044</v>
      </c>
      <c r="AH114">
        <v>5.8513200000000003</v>
      </c>
      <c r="AJ114">
        <f t="shared" si="2"/>
        <v>0.51851794283937902</v>
      </c>
      <c r="AK114">
        <f t="shared" si="3"/>
        <v>3.4174872727272736</v>
      </c>
    </row>
    <row r="115" spans="1:37" x14ac:dyDescent="0.2">
      <c r="A115">
        <v>13.462999999999999</v>
      </c>
      <c r="B115">
        <v>14.526300000000001</v>
      </c>
      <c r="C115">
        <v>6.1650999999999998</v>
      </c>
      <c r="D115">
        <v>1.5665</v>
      </c>
      <c r="E115">
        <v>0.58140000000000003</v>
      </c>
      <c r="F115">
        <v>0.68400000000000005</v>
      </c>
      <c r="G115">
        <v>2.4051</v>
      </c>
      <c r="H115">
        <v>8.5084</v>
      </c>
      <c r="I115">
        <v>9.9620999999999995</v>
      </c>
      <c r="J115">
        <v>12.750999999999999</v>
      </c>
      <c r="K115">
        <v>9.3705999999999996</v>
      </c>
      <c r="L115">
        <v>10.438800000000001</v>
      </c>
      <c r="M115">
        <v>5.5952000000000002</v>
      </c>
      <c r="N115">
        <v>2.2246999999999999</v>
      </c>
      <c r="O115">
        <v>2.1646999999999998</v>
      </c>
      <c r="P115">
        <v>1.7364999999999999</v>
      </c>
      <c r="Q115">
        <v>0.68159999999999998</v>
      </c>
      <c r="R115">
        <v>0.1116</v>
      </c>
      <c r="S115">
        <v>6.9599999999999995E-2</v>
      </c>
      <c r="T115">
        <v>1.2350000000000001</v>
      </c>
      <c r="U115">
        <v>0.70450000000000002</v>
      </c>
      <c r="V115">
        <v>3.3178000000000001</v>
      </c>
      <c r="W115">
        <v>0.84519999999999995</v>
      </c>
      <c r="X115">
        <v>0.53149999999999997</v>
      </c>
      <c r="Y115">
        <v>6.6600000000000006E-2</v>
      </c>
      <c r="Z115">
        <v>3.7225999999999999</v>
      </c>
      <c r="AA115">
        <v>2.2235</v>
      </c>
      <c r="AB115">
        <v>1.0459000000000001</v>
      </c>
      <c r="AC115">
        <v>4.7771999999999997</v>
      </c>
      <c r="AD115">
        <v>1.7750999999999999</v>
      </c>
      <c r="AE115">
        <v>4.7099000000000002</v>
      </c>
      <c r="AF115">
        <v>1.1474</v>
      </c>
      <c r="AG115">
        <v>2.0390999999999999</v>
      </c>
      <c r="AH115">
        <v>1.63683</v>
      </c>
      <c r="AJ115">
        <f t="shared" si="2"/>
        <v>0.52314985719559337</v>
      </c>
      <c r="AK115">
        <f t="shared" si="3"/>
        <v>3.6157978787878791</v>
      </c>
    </row>
    <row r="116" spans="1:37" x14ac:dyDescent="0.2">
      <c r="A116">
        <v>13.582100000000001</v>
      </c>
      <c r="B116">
        <v>7.6898</v>
      </c>
      <c r="C116">
        <v>8.2382000000000009</v>
      </c>
      <c r="D116">
        <v>1.8685</v>
      </c>
      <c r="E116">
        <v>0.79500000000000004</v>
      </c>
      <c r="F116">
        <v>0.59299999999999997</v>
      </c>
      <c r="G116">
        <v>2.2298</v>
      </c>
      <c r="H116">
        <v>8.6729000000000003</v>
      </c>
      <c r="I116">
        <v>10.7974</v>
      </c>
      <c r="J116">
        <v>9.0440000000000005</v>
      </c>
      <c r="K116">
        <v>11.1548</v>
      </c>
      <c r="L116">
        <v>11.726900000000001</v>
      </c>
      <c r="M116">
        <v>5.7362000000000002</v>
      </c>
      <c r="N116">
        <v>3.1522999999999999</v>
      </c>
      <c r="O116">
        <v>2.0916000000000001</v>
      </c>
      <c r="P116">
        <v>1.6316999999999999</v>
      </c>
      <c r="Q116">
        <v>2.7458999999999998</v>
      </c>
      <c r="R116">
        <v>0.53439999999999999</v>
      </c>
      <c r="S116">
        <v>5.5300000000000002E-2</v>
      </c>
      <c r="T116">
        <v>1.8694999999999999</v>
      </c>
      <c r="U116">
        <v>2.4378000000000002</v>
      </c>
      <c r="V116">
        <v>2.2871000000000001</v>
      </c>
      <c r="W116">
        <v>5.3499999999999999E-2</v>
      </c>
      <c r="X116">
        <v>0.30630000000000002</v>
      </c>
      <c r="Y116">
        <v>5.2699999999999997E-2</v>
      </c>
      <c r="Z116">
        <v>5.1279000000000003</v>
      </c>
      <c r="AA116">
        <v>2.5912999999999999</v>
      </c>
      <c r="AB116">
        <v>2.9575</v>
      </c>
      <c r="AC116">
        <v>4.3393300000000004</v>
      </c>
      <c r="AD116">
        <v>1.6960999999999999</v>
      </c>
      <c r="AE116">
        <v>4.1614000000000004</v>
      </c>
      <c r="AF116">
        <v>1.56</v>
      </c>
      <c r="AG116">
        <v>1.5926</v>
      </c>
      <c r="AH116">
        <v>2.6021399999999999</v>
      </c>
      <c r="AJ116">
        <f t="shared" si="2"/>
        <v>0.52777788571761641</v>
      </c>
      <c r="AK116">
        <f t="shared" si="3"/>
        <v>3.7088748484848488</v>
      </c>
    </row>
    <row r="117" spans="1:37" x14ac:dyDescent="0.2">
      <c r="A117">
        <v>13.7012</v>
      </c>
      <c r="B117">
        <v>9.7688000000000006</v>
      </c>
      <c r="C117">
        <v>8.1128</v>
      </c>
      <c r="D117">
        <v>1.5672999999999999</v>
      </c>
      <c r="E117">
        <v>8.2699999999999996E-2</v>
      </c>
      <c r="F117">
        <v>0.31109999999999999</v>
      </c>
      <c r="G117">
        <v>0.99650000000000005</v>
      </c>
      <c r="H117">
        <v>9.0715000000000003</v>
      </c>
      <c r="I117">
        <v>11.5299</v>
      </c>
      <c r="J117">
        <v>10.298</v>
      </c>
      <c r="K117">
        <v>10.2478</v>
      </c>
      <c r="L117">
        <v>11.603400000000001</v>
      </c>
      <c r="M117">
        <v>3.3125</v>
      </c>
      <c r="N117">
        <v>2.1472000000000002</v>
      </c>
      <c r="O117">
        <v>1.5832999999999999</v>
      </c>
      <c r="P117">
        <v>3.6613000000000002</v>
      </c>
      <c r="Q117">
        <v>1.1700999999999999</v>
      </c>
      <c r="R117">
        <v>0.71940000000000004</v>
      </c>
      <c r="S117">
        <v>0.22339999999999999</v>
      </c>
      <c r="T117">
        <v>0.88570000000000004</v>
      </c>
      <c r="U117">
        <v>3.2504</v>
      </c>
      <c r="V117">
        <v>2.3675999999999999</v>
      </c>
      <c r="W117">
        <v>1.1893</v>
      </c>
      <c r="X117">
        <v>1.6749000000000001</v>
      </c>
      <c r="Y117">
        <v>1.0024999999999999</v>
      </c>
      <c r="Z117">
        <v>1.7797000000000001</v>
      </c>
      <c r="AA117">
        <v>1.4462999999999999</v>
      </c>
      <c r="AB117">
        <v>1.3620000000000001</v>
      </c>
      <c r="AC117">
        <v>1.39032</v>
      </c>
      <c r="AD117">
        <v>4.2881999999999998</v>
      </c>
      <c r="AE117">
        <v>2.4382999999999999</v>
      </c>
      <c r="AF117">
        <v>1.0956999999999999</v>
      </c>
      <c r="AG117">
        <v>1.4739</v>
      </c>
      <c r="AH117">
        <v>3.5218699999999998</v>
      </c>
      <c r="AJ117">
        <f t="shared" si="2"/>
        <v>0.53240591423963934</v>
      </c>
      <c r="AK117">
        <f t="shared" si="3"/>
        <v>3.5022330303030293</v>
      </c>
    </row>
    <row r="118" spans="1:37" x14ac:dyDescent="0.2">
      <c r="A118">
        <v>13.820399999999999</v>
      </c>
      <c r="B118">
        <v>10.4354</v>
      </c>
      <c r="C118">
        <v>5.7739000000000003</v>
      </c>
      <c r="D118">
        <v>2.6501999999999999</v>
      </c>
      <c r="E118">
        <v>0.32240000000000002</v>
      </c>
      <c r="F118">
        <v>0.33310000000000001</v>
      </c>
      <c r="G118">
        <v>1.9549000000000001</v>
      </c>
      <c r="H118">
        <v>7.7572999999999999</v>
      </c>
      <c r="I118">
        <v>8.8584999999999994</v>
      </c>
      <c r="J118">
        <v>7.2949999999999999</v>
      </c>
      <c r="K118">
        <v>9.9054000000000002</v>
      </c>
      <c r="L118">
        <v>12.9695</v>
      </c>
      <c r="M118">
        <v>3.7343999999999999</v>
      </c>
      <c r="N118">
        <v>2.3050999999999999</v>
      </c>
      <c r="O118">
        <v>4.1600999999999999</v>
      </c>
      <c r="P118">
        <v>1.1773</v>
      </c>
      <c r="Q118">
        <v>1.3759999999999999</v>
      </c>
      <c r="R118">
        <v>0.7994</v>
      </c>
      <c r="S118">
        <v>1.6619999999999999</v>
      </c>
      <c r="T118">
        <v>0.76149999999999995</v>
      </c>
      <c r="U118">
        <v>2.0548000000000002</v>
      </c>
      <c r="V118">
        <v>2.7751000000000001</v>
      </c>
      <c r="W118">
        <v>0.73550000000000004</v>
      </c>
      <c r="X118">
        <v>0.1071</v>
      </c>
      <c r="Y118">
        <v>0.11119999999999999</v>
      </c>
      <c r="Z118">
        <v>1.9276</v>
      </c>
      <c r="AA118">
        <v>2.1219000000000001</v>
      </c>
      <c r="AB118">
        <v>1.3754</v>
      </c>
      <c r="AC118">
        <v>1.9028499999999999</v>
      </c>
      <c r="AD118">
        <v>2.6667000000000001</v>
      </c>
      <c r="AE118">
        <v>4.3057999999999996</v>
      </c>
      <c r="AF118">
        <v>2.2200000000000001E-2</v>
      </c>
      <c r="AG118">
        <v>1.8399000000000001</v>
      </c>
      <c r="AH118">
        <v>4.5432399999999999</v>
      </c>
      <c r="AJ118">
        <f t="shared" si="2"/>
        <v>0.53703782859585381</v>
      </c>
      <c r="AK118">
        <f t="shared" si="3"/>
        <v>3.3551724242424243</v>
      </c>
    </row>
    <row r="119" spans="1:37" x14ac:dyDescent="0.2">
      <c r="A119">
        <v>13.939500000000001</v>
      </c>
      <c r="B119">
        <v>9.8949999999999996</v>
      </c>
      <c r="C119">
        <v>5.2393000000000001</v>
      </c>
      <c r="D119">
        <v>0.44280000000000003</v>
      </c>
      <c r="E119">
        <v>0.15359999999999999</v>
      </c>
      <c r="F119">
        <v>0.12970000000000001</v>
      </c>
      <c r="G119">
        <v>0.89559999999999995</v>
      </c>
      <c r="H119">
        <v>7.8057999999999996</v>
      </c>
      <c r="I119">
        <v>8.3115000000000006</v>
      </c>
      <c r="J119">
        <v>6.3410000000000002</v>
      </c>
      <c r="K119">
        <v>12.6075</v>
      </c>
      <c r="L119">
        <v>10.1104</v>
      </c>
      <c r="M119">
        <v>4.2478999999999996</v>
      </c>
      <c r="N119">
        <v>1.2602</v>
      </c>
      <c r="O119">
        <v>2.4058000000000002</v>
      </c>
      <c r="P119">
        <v>3.8818999999999999</v>
      </c>
      <c r="Q119">
        <v>4.2770000000000001</v>
      </c>
      <c r="R119">
        <v>7.3200000000000001E-2</v>
      </c>
      <c r="S119">
        <v>0.3906</v>
      </c>
      <c r="T119">
        <v>1.1937</v>
      </c>
      <c r="U119">
        <v>2.5853000000000002</v>
      </c>
      <c r="V119">
        <v>1.2707999999999999</v>
      </c>
      <c r="W119">
        <v>8.9999999999999998E-4</v>
      </c>
      <c r="X119">
        <v>1.4719</v>
      </c>
      <c r="Y119">
        <v>0.111</v>
      </c>
      <c r="Z119">
        <v>4.2709000000000001</v>
      </c>
      <c r="AA119">
        <v>2.5579999999999998</v>
      </c>
      <c r="AB119">
        <v>1.825</v>
      </c>
      <c r="AC119">
        <v>0.88671</v>
      </c>
      <c r="AD119">
        <v>3.4125000000000001</v>
      </c>
      <c r="AE119">
        <v>3.4474</v>
      </c>
      <c r="AF119">
        <v>1.387</v>
      </c>
      <c r="AG119">
        <v>1.2699</v>
      </c>
      <c r="AH119">
        <v>2.1825199999999998</v>
      </c>
      <c r="AJ119">
        <f t="shared" si="2"/>
        <v>0.54166585711787685</v>
      </c>
      <c r="AK119">
        <f t="shared" si="3"/>
        <v>3.2224948484848492</v>
      </c>
    </row>
    <row r="120" spans="1:37" x14ac:dyDescent="0.2">
      <c r="A120">
        <v>14.0587</v>
      </c>
      <c r="B120">
        <v>13.3384</v>
      </c>
      <c r="C120">
        <v>6.2519</v>
      </c>
      <c r="D120">
        <v>0.96430000000000005</v>
      </c>
      <c r="E120">
        <v>1.2999999999999999E-2</v>
      </c>
      <c r="F120">
        <v>0.52149999999999996</v>
      </c>
      <c r="G120">
        <v>1.6039000000000001</v>
      </c>
      <c r="H120">
        <v>13.581300000000001</v>
      </c>
      <c r="I120">
        <v>9.3294999999999995</v>
      </c>
      <c r="J120">
        <v>5.992</v>
      </c>
      <c r="K120">
        <v>14.200100000000001</v>
      </c>
      <c r="L120">
        <v>10.180400000000001</v>
      </c>
      <c r="M120">
        <v>5.8022999999999998</v>
      </c>
      <c r="N120">
        <v>1.0942000000000001</v>
      </c>
      <c r="O120">
        <v>1.4794</v>
      </c>
      <c r="P120">
        <v>3.5687000000000002</v>
      </c>
      <c r="Q120">
        <v>0.63859999999999995</v>
      </c>
      <c r="R120">
        <v>0.2072</v>
      </c>
      <c r="S120">
        <v>2.3E-3</v>
      </c>
      <c r="T120">
        <v>0.79300000000000004</v>
      </c>
      <c r="U120">
        <v>6.1428000000000003</v>
      </c>
      <c r="V120">
        <v>1.4827999999999999</v>
      </c>
      <c r="W120">
        <v>0.92979999999999996</v>
      </c>
      <c r="X120">
        <v>0.79969999999999997</v>
      </c>
      <c r="Y120">
        <v>0.36199999999999999</v>
      </c>
      <c r="Z120">
        <v>3.2185999999999999</v>
      </c>
      <c r="AA120">
        <v>3.3536000000000001</v>
      </c>
      <c r="AB120">
        <v>1.7968999999999999</v>
      </c>
      <c r="AC120">
        <v>2.8212199999999998</v>
      </c>
      <c r="AD120">
        <v>2.4384000000000001</v>
      </c>
      <c r="AE120">
        <v>2.3464</v>
      </c>
      <c r="AF120">
        <v>2.0893000000000002</v>
      </c>
      <c r="AG120">
        <v>0.68259999999999998</v>
      </c>
      <c r="AH120">
        <v>1.9055</v>
      </c>
      <c r="AJ120">
        <f t="shared" si="2"/>
        <v>0.5462977714740912</v>
      </c>
      <c r="AK120">
        <f t="shared" si="3"/>
        <v>3.6342915151515149</v>
      </c>
    </row>
    <row r="121" spans="1:37" x14ac:dyDescent="0.2">
      <c r="A121">
        <v>14.1778</v>
      </c>
      <c r="B121">
        <v>5.875</v>
      </c>
      <c r="C121">
        <v>5.3495999999999997</v>
      </c>
      <c r="D121">
        <v>0.98519999999999996</v>
      </c>
      <c r="E121">
        <v>0.36930000000000002</v>
      </c>
      <c r="F121">
        <v>2.4799999999999999E-2</v>
      </c>
      <c r="G121">
        <v>1.1417999999999999</v>
      </c>
      <c r="H121">
        <v>8.2393000000000001</v>
      </c>
      <c r="I121">
        <v>8.6463000000000001</v>
      </c>
      <c r="J121">
        <v>7.9</v>
      </c>
      <c r="K121">
        <v>9.8773999999999997</v>
      </c>
      <c r="L121">
        <v>15.135199999999999</v>
      </c>
      <c r="M121">
        <v>4.6969000000000003</v>
      </c>
      <c r="N121">
        <v>2.1888000000000001</v>
      </c>
      <c r="O121">
        <v>1.3653</v>
      </c>
      <c r="P121">
        <v>0.81040000000000001</v>
      </c>
      <c r="Q121">
        <v>2.7536</v>
      </c>
      <c r="R121">
        <v>1.1869000000000001</v>
      </c>
      <c r="S121">
        <v>0</v>
      </c>
      <c r="T121">
        <v>3.0573000000000001</v>
      </c>
      <c r="U121">
        <v>2.4481999999999999</v>
      </c>
      <c r="V121">
        <v>4.7812999999999999</v>
      </c>
      <c r="W121">
        <v>0.84019999999999995</v>
      </c>
      <c r="X121">
        <v>0.75190000000000001</v>
      </c>
      <c r="Y121">
        <v>0.96950000000000003</v>
      </c>
      <c r="Z121">
        <v>1.986</v>
      </c>
      <c r="AA121">
        <v>3.5013999999999998</v>
      </c>
      <c r="AB121">
        <v>1.2950999999999999</v>
      </c>
      <c r="AC121">
        <v>2.6579899999999999</v>
      </c>
      <c r="AD121">
        <v>2.7</v>
      </c>
      <c r="AE121">
        <v>2.2033999999999998</v>
      </c>
      <c r="AF121">
        <v>0.48199999999999998</v>
      </c>
      <c r="AG121">
        <v>2.3833000000000002</v>
      </c>
      <c r="AH121">
        <v>3.6554099999999998</v>
      </c>
      <c r="AJ121">
        <f t="shared" si="2"/>
        <v>0.55092579999611413</v>
      </c>
      <c r="AK121">
        <f t="shared" si="3"/>
        <v>3.3411757575757588</v>
      </c>
    </row>
    <row r="122" spans="1:37" x14ac:dyDescent="0.2">
      <c r="A122">
        <v>14.297000000000001</v>
      </c>
      <c r="B122">
        <v>9.6824999999999992</v>
      </c>
      <c r="C122">
        <v>3.4460999999999999</v>
      </c>
      <c r="D122">
        <v>1.3393999999999999</v>
      </c>
      <c r="E122">
        <v>0.75549999999999995</v>
      </c>
      <c r="F122">
        <v>0.36020000000000002</v>
      </c>
      <c r="G122">
        <v>2.2841999999999998</v>
      </c>
      <c r="H122">
        <v>6.4527999999999999</v>
      </c>
      <c r="I122">
        <v>9.9702999999999999</v>
      </c>
      <c r="J122">
        <v>9.3979999999999997</v>
      </c>
      <c r="K122">
        <v>16.5105</v>
      </c>
      <c r="L122">
        <v>14.738</v>
      </c>
      <c r="M122">
        <v>6.3033000000000001</v>
      </c>
      <c r="N122">
        <v>1.3262</v>
      </c>
      <c r="O122">
        <v>3.0855999999999999</v>
      </c>
      <c r="P122">
        <v>2.3136999999999999</v>
      </c>
      <c r="Q122">
        <v>0.13439999999999999</v>
      </c>
      <c r="R122">
        <v>0.1532</v>
      </c>
      <c r="S122">
        <v>0</v>
      </c>
      <c r="T122">
        <v>0.12139999999999999</v>
      </c>
      <c r="U122">
        <v>5.3399000000000001</v>
      </c>
      <c r="V122">
        <v>2.8441000000000001</v>
      </c>
      <c r="W122">
        <v>1.2670999999999999</v>
      </c>
      <c r="X122">
        <v>2.8799999999999999E-2</v>
      </c>
      <c r="Y122">
        <v>1.2625</v>
      </c>
      <c r="Z122">
        <v>0.79</v>
      </c>
      <c r="AA122">
        <v>2.5813999999999999</v>
      </c>
      <c r="AB122">
        <v>2.2073</v>
      </c>
      <c r="AC122">
        <v>1.55959</v>
      </c>
      <c r="AD122">
        <v>3.2749999999999999</v>
      </c>
      <c r="AE122">
        <v>3.1667999999999998</v>
      </c>
      <c r="AF122">
        <v>0.77780000000000005</v>
      </c>
      <c r="AG122">
        <v>1.5996999999999999</v>
      </c>
      <c r="AH122">
        <v>1.4292</v>
      </c>
      <c r="AJ122">
        <f t="shared" si="2"/>
        <v>0.55555771435232859</v>
      </c>
      <c r="AK122">
        <f t="shared" si="3"/>
        <v>3.5304390909090912</v>
      </c>
    </row>
    <row r="123" spans="1:37" x14ac:dyDescent="0.2">
      <c r="A123">
        <v>14.4161</v>
      </c>
      <c r="B123">
        <v>11.152200000000001</v>
      </c>
      <c r="C123">
        <v>3.7254</v>
      </c>
      <c r="D123">
        <v>1.5898000000000001</v>
      </c>
      <c r="E123">
        <v>1.2259</v>
      </c>
      <c r="F123">
        <v>1.7585999999999999</v>
      </c>
      <c r="G123">
        <v>2.1520999999999999</v>
      </c>
      <c r="H123">
        <v>8.2256</v>
      </c>
      <c r="I123">
        <v>5.8022999999999998</v>
      </c>
      <c r="J123">
        <v>11.869</v>
      </c>
      <c r="K123">
        <v>9.2036999999999995</v>
      </c>
      <c r="L123">
        <v>14.9979</v>
      </c>
      <c r="M123">
        <v>5.8529999999999998</v>
      </c>
      <c r="N123">
        <v>1.9081999999999999</v>
      </c>
      <c r="O123">
        <v>2.1897000000000002</v>
      </c>
      <c r="P123">
        <v>2.3959000000000001</v>
      </c>
      <c r="Q123">
        <v>1.4017999999999999</v>
      </c>
      <c r="R123">
        <v>1.0083</v>
      </c>
      <c r="S123">
        <v>0.79969999999999997</v>
      </c>
      <c r="T123">
        <v>1.5339</v>
      </c>
      <c r="U123">
        <v>2.1806999999999999</v>
      </c>
      <c r="V123">
        <v>2.0777999999999999</v>
      </c>
      <c r="W123">
        <v>0.55069999999999997</v>
      </c>
      <c r="X123">
        <v>1.84E-2</v>
      </c>
      <c r="Y123">
        <v>1.1687000000000001</v>
      </c>
      <c r="Z123">
        <v>1.5551999999999999</v>
      </c>
      <c r="AA123">
        <v>2.327</v>
      </c>
      <c r="AB123">
        <v>1.6658999999999999</v>
      </c>
      <c r="AC123">
        <v>2.29392</v>
      </c>
      <c r="AD123">
        <v>2.8999000000000001</v>
      </c>
      <c r="AE123">
        <v>2.5832999999999999</v>
      </c>
      <c r="AF123">
        <v>1.4217</v>
      </c>
      <c r="AG123">
        <v>1.3031999999999999</v>
      </c>
      <c r="AH123">
        <v>3.6400399999999999</v>
      </c>
      <c r="AJ123">
        <f t="shared" si="2"/>
        <v>0.56018574287435152</v>
      </c>
      <c r="AK123">
        <f t="shared" si="3"/>
        <v>3.4690745454545451</v>
      </c>
    </row>
    <row r="124" spans="1:37" x14ac:dyDescent="0.2">
      <c r="A124">
        <v>14.5352</v>
      </c>
      <c r="B124">
        <v>11.265499999999999</v>
      </c>
      <c r="C124">
        <v>3.57</v>
      </c>
      <c r="D124">
        <v>1.7582</v>
      </c>
      <c r="E124">
        <v>0.10920000000000001</v>
      </c>
      <c r="F124">
        <v>1.6795</v>
      </c>
      <c r="G124">
        <v>1.4055</v>
      </c>
      <c r="H124">
        <v>10.9124</v>
      </c>
      <c r="I124">
        <v>4.8682999999999996</v>
      </c>
      <c r="J124">
        <v>10.615</v>
      </c>
      <c r="K124">
        <v>14.743499999999999</v>
      </c>
      <c r="L124">
        <v>12.1736</v>
      </c>
      <c r="M124">
        <v>3.3754</v>
      </c>
      <c r="N124">
        <v>1.8392999999999999</v>
      </c>
      <c r="O124">
        <v>3.0531999999999999</v>
      </c>
      <c r="P124">
        <v>0.88219999999999998</v>
      </c>
      <c r="Q124">
        <v>0.79500000000000004</v>
      </c>
      <c r="R124">
        <v>0.62490000000000001</v>
      </c>
      <c r="S124">
        <v>0.13930000000000001</v>
      </c>
      <c r="T124">
        <v>0.51149999999999995</v>
      </c>
      <c r="U124">
        <v>2.7042000000000002</v>
      </c>
      <c r="V124">
        <v>2.7519999999999998</v>
      </c>
      <c r="W124">
        <v>0.75729999999999997</v>
      </c>
      <c r="X124">
        <v>1.3746</v>
      </c>
      <c r="Y124">
        <v>1.034</v>
      </c>
      <c r="Z124">
        <v>4.1357999999999997</v>
      </c>
      <c r="AA124">
        <v>2.8448000000000002</v>
      </c>
      <c r="AB124">
        <v>1.4399</v>
      </c>
      <c r="AC124">
        <v>2.58006</v>
      </c>
      <c r="AD124">
        <v>3.4641999999999999</v>
      </c>
      <c r="AE124">
        <v>5.0198</v>
      </c>
      <c r="AF124">
        <v>0.11840000000000001</v>
      </c>
      <c r="AG124">
        <v>1.1034999999999999</v>
      </c>
      <c r="AH124">
        <v>2.4504100000000002</v>
      </c>
      <c r="AJ124">
        <f t="shared" si="2"/>
        <v>0.56481377139637445</v>
      </c>
      <c r="AK124">
        <f t="shared" si="3"/>
        <v>3.5181960606060607</v>
      </c>
    </row>
    <row r="125" spans="1:37" x14ac:dyDescent="0.2">
      <c r="A125">
        <v>14.654400000000001</v>
      </c>
      <c r="B125">
        <v>11.466799999999999</v>
      </c>
      <c r="C125">
        <v>4.4871999999999996</v>
      </c>
      <c r="D125">
        <v>1.9282999999999999</v>
      </c>
      <c r="E125">
        <v>2.0975999999999999</v>
      </c>
      <c r="F125">
        <v>0.16239999999999999</v>
      </c>
      <c r="G125">
        <v>2.6920000000000002</v>
      </c>
      <c r="H125">
        <v>4.8334000000000001</v>
      </c>
      <c r="I125">
        <v>7.6882000000000001</v>
      </c>
      <c r="J125">
        <v>10.074</v>
      </c>
      <c r="K125">
        <v>17.665400000000002</v>
      </c>
      <c r="L125">
        <v>15.0283</v>
      </c>
      <c r="M125">
        <v>4.7553999999999998</v>
      </c>
      <c r="N125">
        <v>1.9504999999999999</v>
      </c>
      <c r="O125">
        <v>4.3026</v>
      </c>
      <c r="P125">
        <v>3.0207999999999999</v>
      </c>
      <c r="Q125">
        <v>0.82199999999999995</v>
      </c>
      <c r="R125">
        <v>0.42580000000000001</v>
      </c>
      <c r="S125">
        <v>5.7000000000000002E-3</v>
      </c>
      <c r="T125">
        <v>0.3548</v>
      </c>
      <c r="U125">
        <v>1.8069999999999999</v>
      </c>
      <c r="V125">
        <v>2.9523999999999999</v>
      </c>
      <c r="W125">
        <v>1.1765000000000001</v>
      </c>
      <c r="X125">
        <v>0.21329999999999999</v>
      </c>
      <c r="Y125">
        <v>0.57030000000000003</v>
      </c>
      <c r="Z125">
        <v>3.9195000000000002</v>
      </c>
      <c r="AA125">
        <v>2.7925</v>
      </c>
      <c r="AB125">
        <v>3.2631000000000001</v>
      </c>
      <c r="AC125">
        <v>2.0639799999999999</v>
      </c>
      <c r="AD125">
        <v>2.1756000000000002</v>
      </c>
      <c r="AE125">
        <v>4.6875</v>
      </c>
      <c r="AF125">
        <v>1.1913</v>
      </c>
      <c r="AG125">
        <v>1.2019</v>
      </c>
      <c r="AH125">
        <v>6.0498900000000004</v>
      </c>
      <c r="AJ125">
        <f t="shared" si="2"/>
        <v>0.56944568575258891</v>
      </c>
      <c r="AK125">
        <f t="shared" si="3"/>
        <v>3.8735142424242426</v>
      </c>
    </row>
    <row r="126" spans="1:37" x14ac:dyDescent="0.2">
      <c r="A126">
        <v>14.7735</v>
      </c>
      <c r="B126">
        <v>7.8872999999999998</v>
      </c>
      <c r="C126">
        <v>2.7166999999999999</v>
      </c>
      <c r="D126">
        <v>1.335</v>
      </c>
      <c r="E126">
        <v>5.7299999999999997E-2</v>
      </c>
      <c r="F126">
        <v>1.5911</v>
      </c>
      <c r="G126">
        <v>2.3304999999999998</v>
      </c>
      <c r="H126">
        <v>8.0688999999999993</v>
      </c>
      <c r="I126">
        <v>4.8083</v>
      </c>
      <c r="J126">
        <v>6.0119999999999996</v>
      </c>
      <c r="K126">
        <v>16.709399999999999</v>
      </c>
      <c r="L126">
        <v>17.956800000000001</v>
      </c>
      <c r="M126">
        <v>7.7868000000000004</v>
      </c>
      <c r="N126">
        <v>2.4702000000000002</v>
      </c>
      <c r="O126">
        <v>3.3927999999999998</v>
      </c>
      <c r="P126">
        <v>2.2000000000000002</v>
      </c>
      <c r="Q126">
        <v>1.1235999999999999</v>
      </c>
      <c r="R126">
        <v>0.36359999999999998</v>
      </c>
      <c r="S126">
        <v>0.1736</v>
      </c>
      <c r="T126">
        <v>1.2575000000000001</v>
      </c>
      <c r="U126">
        <v>4.2004999999999999</v>
      </c>
      <c r="V126">
        <v>4.2643000000000004</v>
      </c>
      <c r="W126">
        <v>0.30299999999999999</v>
      </c>
      <c r="X126">
        <v>0.161</v>
      </c>
      <c r="Y126">
        <v>1.9668000000000001</v>
      </c>
      <c r="Z126">
        <v>2.5022000000000002</v>
      </c>
      <c r="AA126">
        <v>2.1793</v>
      </c>
      <c r="AB126">
        <v>2.1985000000000001</v>
      </c>
      <c r="AC126">
        <v>1.2149099999999999</v>
      </c>
      <c r="AD126">
        <v>2.9698000000000002</v>
      </c>
      <c r="AE126">
        <v>2.0914999999999999</v>
      </c>
      <c r="AF126">
        <v>2.5305</v>
      </c>
      <c r="AG126">
        <v>0.82869999999999999</v>
      </c>
      <c r="AH126">
        <v>1.7875700000000001</v>
      </c>
      <c r="AJ126">
        <f t="shared" si="2"/>
        <v>0.57407371427461185</v>
      </c>
      <c r="AK126">
        <f t="shared" si="3"/>
        <v>3.5587872727272729</v>
      </c>
    </row>
    <row r="127" spans="1:37" x14ac:dyDescent="0.2">
      <c r="A127">
        <v>14.8927</v>
      </c>
      <c r="B127">
        <v>11.812099999999999</v>
      </c>
      <c r="C127">
        <v>4.9581</v>
      </c>
      <c r="D127">
        <v>2.5305</v>
      </c>
      <c r="E127">
        <v>0.43540000000000001</v>
      </c>
      <c r="F127">
        <v>1.9098999999999999</v>
      </c>
      <c r="G127">
        <v>2.0828000000000002</v>
      </c>
      <c r="H127">
        <v>4.8795000000000002</v>
      </c>
      <c r="I127">
        <v>9.2248999999999999</v>
      </c>
      <c r="J127">
        <v>10.465</v>
      </c>
      <c r="K127">
        <v>16.732500000000002</v>
      </c>
      <c r="L127">
        <v>15.5097</v>
      </c>
      <c r="M127">
        <v>5.8639999999999999</v>
      </c>
      <c r="N127">
        <v>1.9958</v>
      </c>
      <c r="O127">
        <v>1.9422999999999999</v>
      </c>
      <c r="P127">
        <v>3.4007000000000001</v>
      </c>
      <c r="Q127">
        <v>2.3085</v>
      </c>
      <c r="R127">
        <v>0.39340000000000003</v>
      </c>
      <c r="S127">
        <v>0.26769999999999999</v>
      </c>
      <c r="T127">
        <v>0.41889999999999999</v>
      </c>
      <c r="U127">
        <v>5.3696000000000002</v>
      </c>
      <c r="V127">
        <v>0.59370000000000001</v>
      </c>
      <c r="W127">
        <v>0.48830000000000001</v>
      </c>
      <c r="X127">
        <v>0.16869999999999999</v>
      </c>
      <c r="Y127">
        <v>1.0793999999999999</v>
      </c>
      <c r="Z127">
        <v>3.3395000000000001</v>
      </c>
      <c r="AA127">
        <v>1.8982000000000001</v>
      </c>
      <c r="AB127">
        <v>0.88839999999999997</v>
      </c>
      <c r="AC127">
        <v>1.71505</v>
      </c>
      <c r="AD127">
        <v>2.1034999999999999</v>
      </c>
      <c r="AE127">
        <v>1.2890999999999999</v>
      </c>
      <c r="AF127">
        <v>0.98119999999999996</v>
      </c>
      <c r="AG127">
        <v>0.22359999999999999</v>
      </c>
      <c r="AH127">
        <v>3.6353</v>
      </c>
      <c r="AJ127">
        <f t="shared" si="2"/>
        <v>0.57870562863082631</v>
      </c>
      <c r="AK127">
        <f t="shared" si="3"/>
        <v>3.6637954545454554</v>
      </c>
    </row>
    <row r="128" spans="1:37" x14ac:dyDescent="0.2">
      <c r="A128">
        <v>15.011799999999999</v>
      </c>
      <c r="B128">
        <v>13.068</v>
      </c>
      <c r="C128">
        <v>6.6214000000000004</v>
      </c>
      <c r="D128">
        <v>0.64490000000000003</v>
      </c>
      <c r="E128">
        <v>5.5999999999999999E-3</v>
      </c>
      <c r="F128">
        <v>7.6799999999999993E-2</v>
      </c>
      <c r="G128">
        <v>2.3277000000000001</v>
      </c>
      <c r="H128">
        <v>5.3041</v>
      </c>
      <c r="I128">
        <v>6.2763</v>
      </c>
      <c r="J128">
        <v>12.252000000000001</v>
      </c>
      <c r="K128">
        <v>13.2331</v>
      </c>
      <c r="L128">
        <v>16.416</v>
      </c>
      <c r="M128">
        <v>3.5240999999999998</v>
      </c>
      <c r="N128">
        <v>3.7416</v>
      </c>
      <c r="O128">
        <v>3.5347</v>
      </c>
      <c r="P128">
        <v>2.3039000000000001</v>
      </c>
      <c r="Q128">
        <v>1.7724</v>
      </c>
      <c r="R128">
        <v>0.28720000000000001</v>
      </c>
      <c r="S128">
        <v>1.1712</v>
      </c>
      <c r="T128">
        <v>1.3345</v>
      </c>
      <c r="U128">
        <v>6.2851999999999997</v>
      </c>
      <c r="V128">
        <v>3.9205000000000001</v>
      </c>
      <c r="W128">
        <v>0.55579999999999996</v>
      </c>
      <c r="X128">
        <v>9.9000000000000008E-3</v>
      </c>
      <c r="Y128">
        <v>0.1086</v>
      </c>
      <c r="Z128">
        <v>2.8694000000000002</v>
      </c>
      <c r="AA128">
        <v>1.36</v>
      </c>
      <c r="AB128">
        <v>1.3458000000000001</v>
      </c>
      <c r="AC128">
        <v>1.6196200000000001</v>
      </c>
      <c r="AD128">
        <v>4.2910000000000004</v>
      </c>
      <c r="AE128">
        <v>2.3919000000000001</v>
      </c>
      <c r="AF128">
        <v>0.72219999999999995</v>
      </c>
      <c r="AG128">
        <v>0.37469999999999998</v>
      </c>
      <c r="AH128">
        <v>3.1080100000000002</v>
      </c>
      <c r="AJ128">
        <f t="shared" si="2"/>
        <v>0.58333365715284924</v>
      </c>
      <c r="AK128">
        <f t="shared" si="3"/>
        <v>3.722973636363637</v>
      </c>
    </row>
    <row r="129" spans="1:37" x14ac:dyDescent="0.2">
      <c r="A129">
        <v>15.1309</v>
      </c>
      <c r="B129">
        <v>10.61</v>
      </c>
      <c r="C129">
        <v>4.6205999999999996</v>
      </c>
      <c r="D129">
        <v>2.3462000000000001</v>
      </c>
      <c r="E129">
        <v>0.66620000000000001</v>
      </c>
      <c r="F129">
        <v>0.60619999999999996</v>
      </c>
      <c r="G129">
        <v>3.8654999999999999</v>
      </c>
      <c r="H129">
        <v>5.5296000000000003</v>
      </c>
      <c r="I129">
        <v>6.8196000000000003</v>
      </c>
      <c r="J129">
        <v>9.0969999999999995</v>
      </c>
      <c r="K129">
        <v>14.3629</v>
      </c>
      <c r="L129">
        <v>18.521699999999999</v>
      </c>
      <c r="M129">
        <v>2.6107999999999998</v>
      </c>
      <c r="N129">
        <v>4.4686000000000003</v>
      </c>
      <c r="O129">
        <v>2.2772999999999999</v>
      </c>
      <c r="P129">
        <v>1.6113999999999999</v>
      </c>
      <c r="Q129">
        <v>3.5731000000000002</v>
      </c>
      <c r="R129">
        <v>0.2545</v>
      </c>
      <c r="S129">
        <v>1.3078000000000001</v>
      </c>
      <c r="T129">
        <v>1.0150999999999999</v>
      </c>
      <c r="U129">
        <v>4.4730999999999996</v>
      </c>
      <c r="V129">
        <v>2.8123</v>
      </c>
      <c r="W129">
        <v>1.1666000000000001</v>
      </c>
      <c r="X129">
        <v>0.59299999999999997</v>
      </c>
      <c r="Y129">
        <v>2.5000000000000001E-3</v>
      </c>
      <c r="Z129">
        <v>3.4739</v>
      </c>
      <c r="AA129">
        <v>3.0065</v>
      </c>
      <c r="AB129">
        <v>1.4051</v>
      </c>
      <c r="AC129">
        <v>3.34307</v>
      </c>
      <c r="AD129">
        <v>1.8691</v>
      </c>
      <c r="AE129">
        <v>1.1379999999999999</v>
      </c>
      <c r="AF129">
        <v>1.0113000000000001</v>
      </c>
      <c r="AG129">
        <v>0.78810000000000002</v>
      </c>
      <c r="AH129">
        <v>4.0027999999999997</v>
      </c>
      <c r="AJ129">
        <f t="shared" si="2"/>
        <v>0.58796168567487228</v>
      </c>
      <c r="AK129">
        <f t="shared" si="3"/>
        <v>3.7348324242424242</v>
      </c>
    </row>
    <row r="130" spans="1:37" x14ac:dyDescent="0.2">
      <c r="A130">
        <v>15.2501</v>
      </c>
      <c r="B130">
        <v>8.8770000000000007</v>
      </c>
      <c r="C130">
        <v>6.2659000000000002</v>
      </c>
      <c r="D130">
        <v>2.1242000000000001</v>
      </c>
      <c r="E130">
        <v>0.2802</v>
      </c>
      <c r="F130">
        <v>0.9476</v>
      </c>
      <c r="G130">
        <v>1.5769</v>
      </c>
      <c r="H130">
        <v>4.7530000000000001</v>
      </c>
      <c r="I130">
        <v>8.7140000000000004</v>
      </c>
      <c r="J130">
        <v>8.4580000000000002</v>
      </c>
      <c r="K130">
        <v>12.440799999999999</v>
      </c>
      <c r="L130">
        <v>18.2194</v>
      </c>
      <c r="M130">
        <v>2.8231000000000002</v>
      </c>
      <c r="N130">
        <v>4.3689</v>
      </c>
      <c r="O130">
        <v>0.84030000000000005</v>
      </c>
      <c r="P130">
        <v>2.1053999999999999</v>
      </c>
      <c r="Q130">
        <v>1.6900999999999999</v>
      </c>
      <c r="R130">
        <v>1.3364</v>
      </c>
      <c r="S130">
        <v>2.1700000000000001E-2</v>
      </c>
      <c r="T130">
        <v>1.1345000000000001</v>
      </c>
      <c r="U130">
        <v>3.0525000000000002</v>
      </c>
      <c r="V130">
        <v>2.3089</v>
      </c>
      <c r="W130">
        <v>0.65990000000000004</v>
      </c>
      <c r="X130">
        <v>1.67E-2</v>
      </c>
      <c r="Y130">
        <v>1.24</v>
      </c>
      <c r="Z130">
        <v>3.3216000000000001</v>
      </c>
      <c r="AA130">
        <v>0.96120000000000005</v>
      </c>
      <c r="AB130">
        <v>0.36280000000000001</v>
      </c>
      <c r="AC130">
        <v>0.19391</v>
      </c>
      <c r="AD130">
        <v>1.6800999999999999</v>
      </c>
      <c r="AE130">
        <v>1.7557</v>
      </c>
      <c r="AF130">
        <v>0.57820000000000005</v>
      </c>
      <c r="AG130">
        <v>0.53259999999999996</v>
      </c>
      <c r="AH130">
        <v>3.8753799999999998</v>
      </c>
      <c r="AJ130">
        <f t="shared" ref="AJ130:AJ193" si="4">A130/25.7345</f>
        <v>0.59259360003108663</v>
      </c>
      <c r="AK130">
        <f t="shared" ref="AK130:AK193" si="5">AVERAGE(B130:AH130)</f>
        <v>3.2580875757575756</v>
      </c>
    </row>
    <row r="131" spans="1:37" x14ac:dyDescent="0.2">
      <c r="A131">
        <v>15.369199999999999</v>
      </c>
      <c r="B131">
        <v>11.096299999999999</v>
      </c>
      <c r="C131">
        <v>6.7736000000000001</v>
      </c>
      <c r="D131">
        <v>1.0778000000000001</v>
      </c>
      <c r="E131">
        <v>1.3879999999999999</v>
      </c>
      <c r="F131">
        <v>0</v>
      </c>
      <c r="G131">
        <v>0.74119999999999997</v>
      </c>
      <c r="H131">
        <v>5.4451000000000001</v>
      </c>
      <c r="I131">
        <v>5.3842999999999996</v>
      </c>
      <c r="J131">
        <v>7.7270000000000003</v>
      </c>
      <c r="K131">
        <v>11.3108</v>
      </c>
      <c r="L131">
        <v>17.286899999999999</v>
      </c>
      <c r="M131">
        <v>2.3900999999999999</v>
      </c>
      <c r="N131">
        <v>2.0680999999999998</v>
      </c>
      <c r="O131">
        <v>3.0045999999999999</v>
      </c>
      <c r="P131">
        <v>4.1756000000000002</v>
      </c>
      <c r="Q131">
        <v>0.9355</v>
      </c>
      <c r="R131">
        <v>0.31580000000000003</v>
      </c>
      <c r="S131">
        <v>0.16500000000000001</v>
      </c>
      <c r="T131">
        <v>0.51339999999999997</v>
      </c>
      <c r="U131">
        <v>4.7031999999999998</v>
      </c>
      <c r="V131">
        <v>3.1190000000000002</v>
      </c>
      <c r="W131">
        <v>1.4175</v>
      </c>
      <c r="X131">
        <v>0.64380000000000004</v>
      </c>
      <c r="Y131">
        <v>7.9200000000000007E-2</v>
      </c>
      <c r="Z131">
        <v>3.1472000000000002</v>
      </c>
      <c r="AA131">
        <v>2.2292000000000001</v>
      </c>
      <c r="AB131">
        <v>1.7941</v>
      </c>
      <c r="AC131">
        <v>1.4914499999999999</v>
      </c>
      <c r="AD131">
        <v>2.7189000000000001</v>
      </c>
      <c r="AE131">
        <v>3.6107</v>
      </c>
      <c r="AF131">
        <v>1.6107</v>
      </c>
      <c r="AG131">
        <v>0.6109</v>
      </c>
      <c r="AH131">
        <v>3.4517899999999999</v>
      </c>
      <c r="AJ131">
        <f t="shared" si="4"/>
        <v>0.59722162855310956</v>
      </c>
      <c r="AK131">
        <f t="shared" si="5"/>
        <v>3.4068709090909097</v>
      </c>
    </row>
    <row r="132" spans="1:37" x14ac:dyDescent="0.2">
      <c r="A132">
        <v>15.4884</v>
      </c>
      <c r="B132">
        <v>9.6847999999999992</v>
      </c>
      <c r="C132">
        <v>6.2882999999999996</v>
      </c>
      <c r="D132">
        <v>2.7887</v>
      </c>
      <c r="E132">
        <v>1.0213000000000001</v>
      </c>
      <c r="F132">
        <v>0</v>
      </c>
      <c r="G132">
        <v>0.76800000000000002</v>
      </c>
      <c r="H132">
        <v>4.0822000000000003</v>
      </c>
      <c r="I132">
        <v>10.3256</v>
      </c>
      <c r="J132">
        <v>9.9499999999999993</v>
      </c>
      <c r="K132">
        <v>13.5602</v>
      </c>
      <c r="L132">
        <v>10.333299999999999</v>
      </c>
      <c r="M132">
        <v>3.2583000000000002</v>
      </c>
      <c r="N132">
        <v>7.9203999999999999</v>
      </c>
      <c r="O132">
        <v>2.4369999999999998</v>
      </c>
      <c r="P132">
        <v>2.4470999999999998</v>
      </c>
      <c r="Q132">
        <v>2.7349999999999999</v>
      </c>
      <c r="R132">
        <v>0.27450000000000002</v>
      </c>
      <c r="S132">
        <v>0</v>
      </c>
      <c r="T132">
        <v>6.0199999999999997E-2</v>
      </c>
      <c r="U132">
        <v>2.3494999999999999</v>
      </c>
      <c r="V132">
        <v>1.6165</v>
      </c>
      <c r="W132">
        <v>1.2282999999999999</v>
      </c>
      <c r="X132">
        <v>1.1976</v>
      </c>
      <c r="Y132">
        <v>1.2559</v>
      </c>
      <c r="Z132">
        <v>2.5903</v>
      </c>
      <c r="AA132">
        <v>1.6758999999999999</v>
      </c>
      <c r="AB132">
        <v>2.3973</v>
      </c>
      <c r="AC132">
        <v>0.4803</v>
      </c>
      <c r="AD132">
        <v>2.3389000000000002</v>
      </c>
      <c r="AE132">
        <v>2.8690000000000002</v>
      </c>
      <c r="AF132">
        <v>1.2229000000000001</v>
      </c>
      <c r="AG132">
        <v>0.47299999999999998</v>
      </c>
      <c r="AH132">
        <v>5.0767100000000003</v>
      </c>
      <c r="AJ132">
        <f t="shared" si="4"/>
        <v>0.60185354290932402</v>
      </c>
      <c r="AK132">
        <f t="shared" si="5"/>
        <v>3.4759700000000002</v>
      </c>
    </row>
    <row r="133" spans="1:37" x14ac:dyDescent="0.2">
      <c r="A133">
        <v>15.6075</v>
      </c>
      <c r="B133">
        <v>9.6407000000000007</v>
      </c>
      <c r="C133">
        <v>5.7999000000000001</v>
      </c>
      <c r="D133">
        <v>1.7312000000000001</v>
      </c>
      <c r="E133">
        <v>5.1799999999999999E-2</v>
      </c>
      <c r="F133">
        <v>0.81530000000000002</v>
      </c>
      <c r="G133">
        <v>0.98980000000000001</v>
      </c>
      <c r="H133">
        <v>9.4169999999999998</v>
      </c>
      <c r="I133">
        <v>8.2680000000000007</v>
      </c>
      <c r="J133">
        <v>7.3330000000000002</v>
      </c>
      <c r="K133">
        <v>14.3385</v>
      </c>
      <c r="L133">
        <v>12.669700000000001</v>
      </c>
      <c r="M133">
        <v>3.1442000000000001</v>
      </c>
      <c r="N133">
        <v>3.3791000000000002</v>
      </c>
      <c r="O133">
        <v>3.4842</v>
      </c>
      <c r="P133">
        <v>3.7084999999999999</v>
      </c>
      <c r="Q133">
        <v>2.2528000000000001</v>
      </c>
      <c r="R133">
        <v>0.14940000000000001</v>
      </c>
      <c r="S133">
        <v>0.57050000000000001</v>
      </c>
      <c r="T133">
        <v>3.34</v>
      </c>
      <c r="U133">
        <v>1.8712</v>
      </c>
      <c r="V133">
        <v>4.5438999999999998</v>
      </c>
      <c r="W133">
        <v>6.5000000000000002E-2</v>
      </c>
      <c r="X133">
        <v>0.3745</v>
      </c>
      <c r="Y133">
        <v>1.0565</v>
      </c>
      <c r="Z133">
        <v>3.9184000000000001</v>
      </c>
      <c r="AA133">
        <v>1.2267999999999999</v>
      </c>
      <c r="AB133">
        <v>1.6439999999999999</v>
      </c>
      <c r="AC133">
        <v>3.33908</v>
      </c>
      <c r="AD133">
        <v>1.6254</v>
      </c>
      <c r="AE133">
        <v>0.95489999999999997</v>
      </c>
      <c r="AF133">
        <v>0</v>
      </c>
      <c r="AG133">
        <v>1.2903</v>
      </c>
      <c r="AH133">
        <v>0.97436999999999996</v>
      </c>
      <c r="AJ133">
        <f t="shared" si="4"/>
        <v>0.60648157143134696</v>
      </c>
      <c r="AK133">
        <f t="shared" si="5"/>
        <v>3.4535742424242417</v>
      </c>
    </row>
    <row r="134" spans="1:37" x14ac:dyDescent="0.2">
      <c r="A134">
        <v>15.726599999999999</v>
      </c>
      <c r="B134">
        <v>8.9794999999999998</v>
      </c>
      <c r="C134">
        <v>4.1820000000000004</v>
      </c>
      <c r="D134">
        <v>1.3037000000000001</v>
      </c>
      <c r="E134">
        <v>0.33179999999999998</v>
      </c>
      <c r="F134">
        <v>1.071</v>
      </c>
      <c r="G134">
        <v>4.0575000000000001</v>
      </c>
      <c r="H134">
        <v>5.1954000000000002</v>
      </c>
      <c r="I134">
        <v>6.1064999999999996</v>
      </c>
      <c r="J134">
        <v>8.9949999999999992</v>
      </c>
      <c r="K134">
        <v>10.1366</v>
      </c>
      <c r="L134">
        <v>14.911199999999999</v>
      </c>
      <c r="M134">
        <v>4.0632999999999999</v>
      </c>
      <c r="N134">
        <v>5.0602</v>
      </c>
      <c r="O134">
        <v>4.2051999999999996</v>
      </c>
      <c r="P134">
        <v>3.2486000000000002</v>
      </c>
      <c r="Q134">
        <v>2.2126000000000001</v>
      </c>
      <c r="R134">
        <v>0.93189999999999995</v>
      </c>
      <c r="S134">
        <v>0.70350000000000001</v>
      </c>
      <c r="T134">
        <v>1.5907</v>
      </c>
      <c r="U134">
        <v>3.6461000000000001</v>
      </c>
      <c r="V134">
        <v>1.4550000000000001</v>
      </c>
      <c r="W134">
        <v>1.3028</v>
      </c>
      <c r="X134">
        <v>1.0940000000000001</v>
      </c>
      <c r="Y134">
        <v>3.6900000000000002E-2</v>
      </c>
      <c r="Z134">
        <v>2.6818</v>
      </c>
      <c r="AA134">
        <v>2.1735000000000002</v>
      </c>
      <c r="AB134">
        <v>0.97160000000000002</v>
      </c>
      <c r="AC134">
        <v>1.2733000000000001</v>
      </c>
      <c r="AD134">
        <v>4.4105999999999996</v>
      </c>
      <c r="AE134">
        <v>2.4883999999999999</v>
      </c>
      <c r="AF134">
        <v>0</v>
      </c>
      <c r="AG134">
        <v>1.0908</v>
      </c>
      <c r="AH134">
        <v>2.2538999999999998</v>
      </c>
      <c r="AJ134">
        <f t="shared" si="4"/>
        <v>0.61110959995337</v>
      </c>
      <c r="AK134">
        <f t="shared" si="5"/>
        <v>3.3989363636363636</v>
      </c>
    </row>
    <row r="135" spans="1:37" x14ac:dyDescent="0.2">
      <c r="A135">
        <v>15.845800000000001</v>
      </c>
      <c r="B135">
        <v>10.2393</v>
      </c>
      <c r="C135">
        <v>4.2256999999999998</v>
      </c>
      <c r="D135">
        <v>1.1437999999999999</v>
      </c>
      <c r="E135">
        <v>0.33029999999999998</v>
      </c>
      <c r="F135">
        <v>0.3926</v>
      </c>
      <c r="G135">
        <v>0.81710000000000005</v>
      </c>
      <c r="H135">
        <v>9.4921000000000006</v>
      </c>
      <c r="I135">
        <v>7.5913000000000004</v>
      </c>
      <c r="J135">
        <v>4.766</v>
      </c>
      <c r="K135">
        <v>8.5134000000000007</v>
      </c>
      <c r="L135">
        <v>13.234</v>
      </c>
      <c r="M135">
        <v>4.7793000000000001</v>
      </c>
      <c r="N135">
        <v>4.4634999999999998</v>
      </c>
      <c r="O135">
        <v>4.117</v>
      </c>
      <c r="P135">
        <v>2.4036</v>
      </c>
      <c r="Q135">
        <v>2.0346000000000002</v>
      </c>
      <c r="R135">
        <v>1.1426000000000001</v>
      </c>
      <c r="S135">
        <v>0.37890000000000001</v>
      </c>
      <c r="T135">
        <v>1.5773999999999999</v>
      </c>
      <c r="U135">
        <v>2.0989</v>
      </c>
      <c r="V135">
        <v>2.1766000000000001</v>
      </c>
      <c r="W135">
        <v>0.1628</v>
      </c>
      <c r="X135">
        <v>0</v>
      </c>
      <c r="Y135">
        <v>2.169</v>
      </c>
      <c r="Z135">
        <v>3.2326999999999999</v>
      </c>
      <c r="AA135">
        <v>1.0203</v>
      </c>
      <c r="AB135">
        <v>1.3559000000000001</v>
      </c>
      <c r="AC135">
        <v>0.40200999999999998</v>
      </c>
      <c r="AD135">
        <v>4.7812999999999999</v>
      </c>
      <c r="AE135">
        <v>2.0627</v>
      </c>
      <c r="AF135">
        <v>0.40989999999999999</v>
      </c>
      <c r="AG135">
        <v>3.7999999999999999E-2</v>
      </c>
      <c r="AH135">
        <v>0.83804999999999996</v>
      </c>
      <c r="AJ135">
        <f t="shared" si="4"/>
        <v>0.61574151430958446</v>
      </c>
      <c r="AK135">
        <f t="shared" si="5"/>
        <v>3.1027472727272727</v>
      </c>
    </row>
    <row r="136" spans="1:37" x14ac:dyDescent="0.2">
      <c r="A136">
        <v>15.9649</v>
      </c>
      <c r="B136">
        <v>10.199400000000001</v>
      </c>
      <c r="C136">
        <v>3.4157000000000002</v>
      </c>
      <c r="D136">
        <v>1.2481</v>
      </c>
      <c r="E136">
        <v>0.77010000000000001</v>
      </c>
      <c r="F136">
        <v>0.1202</v>
      </c>
      <c r="G136">
        <v>2.8826999999999998</v>
      </c>
      <c r="H136">
        <v>7.6106999999999996</v>
      </c>
      <c r="I136">
        <v>9.7365999999999993</v>
      </c>
      <c r="J136">
        <v>9.3930000000000007</v>
      </c>
      <c r="K136">
        <v>6.7882999999999996</v>
      </c>
      <c r="L136">
        <v>16.961200000000002</v>
      </c>
      <c r="M136">
        <v>4.1836000000000002</v>
      </c>
      <c r="N136">
        <v>1.4722</v>
      </c>
      <c r="O136">
        <v>2.9887000000000001</v>
      </c>
      <c r="P136">
        <v>1.5150999999999999</v>
      </c>
      <c r="Q136">
        <v>2.5926999999999998</v>
      </c>
      <c r="R136">
        <v>2.0476000000000001</v>
      </c>
      <c r="S136">
        <v>1.37E-2</v>
      </c>
      <c r="T136">
        <v>2.548</v>
      </c>
      <c r="U136">
        <v>3.1111</v>
      </c>
      <c r="V136">
        <v>1.9098999999999999</v>
      </c>
      <c r="W136">
        <v>1.2685</v>
      </c>
      <c r="X136">
        <v>0.38009999999999999</v>
      </c>
      <c r="Y136">
        <v>0.78310000000000002</v>
      </c>
      <c r="Z136">
        <v>2.3557000000000001</v>
      </c>
      <c r="AA136">
        <v>2.4216000000000002</v>
      </c>
      <c r="AB136">
        <v>1.4774</v>
      </c>
      <c r="AC136">
        <v>1.33538</v>
      </c>
      <c r="AD136">
        <v>3.3731</v>
      </c>
      <c r="AE136">
        <v>2.7643</v>
      </c>
      <c r="AF136">
        <v>3.4299999999999997E-2</v>
      </c>
      <c r="AG136">
        <v>0.5292</v>
      </c>
      <c r="AH136">
        <v>2.5440100000000001</v>
      </c>
      <c r="AJ136">
        <f t="shared" si="4"/>
        <v>0.62036954283160739</v>
      </c>
      <c r="AK136">
        <f t="shared" si="5"/>
        <v>3.3568269696969697</v>
      </c>
    </row>
    <row r="137" spans="1:37" x14ac:dyDescent="0.2">
      <c r="A137">
        <v>16.084099999999999</v>
      </c>
      <c r="B137">
        <v>10.642300000000001</v>
      </c>
      <c r="C137">
        <v>5.8330000000000002</v>
      </c>
      <c r="D137">
        <v>1.6103000000000001</v>
      </c>
      <c r="E137">
        <v>0.34039999999999998</v>
      </c>
      <c r="F137">
        <v>0.53939999999999999</v>
      </c>
      <c r="G137">
        <v>2.4756999999999998</v>
      </c>
      <c r="H137">
        <v>6.21</v>
      </c>
      <c r="I137">
        <v>7.6208</v>
      </c>
      <c r="J137">
        <v>11.288</v>
      </c>
      <c r="K137">
        <v>9.3758999999999997</v>
      </c>
      <c r="L137">
        <v>9.8870000000000005</v>
      </c>
      <c r="M137">
        <v>4.3122999999999996</v>
      </c>
      <c r="N137">
        <v>4.1083999999999996</v>
      </c>
      <c r="O137">
        <v>3.4813000000000001</v>
      </c>
      <c r="P137">
        <v>0.66320000000000001</v>
      </c>
      <c r="Q137">
        <v>0.96050000000000002</v>
      </c>
      <c r="R137">
        <v>0.7208</v>
      </c>
      <c r="S137">
        <v>0.23139999999999999</v>
      </c>
      <c r="T137">
        <v>0.50109999999999999</v>
      </c>
      <c r="U137">
        <v>2.7722000000000002</v>
      </c>
      <c r="V137">
        <v>5.0873999999999997</v>
      </c>
      <c r="W137">
        <v>0.16350000000000001</v>
      </c>
      <c r="X137">
        <v>1.0773999999999999</v>
      </c>
      <c r="Y137">
        <v>1.06E-2</v>
      </c>
      <c r="Z137">
        <v>3.3304999999999998</v>
      </c>
      <c r="AA137">
        <v>1.0184</v>
      </c>
      <c r="AB137">
        <v>1.1211</v>
      </c>
      <c r="AC137">
        <v>2.9053399999999998</v>
      </c>
      <c r="AD137">
        <v>3.2612999999999999</v>
      </c>
      <c r="AE137">
        <v>2.5255000000000001</v>
      </c>
      <c r="AF137">
        <v>0</v>
      </c>
      <c r="AG137">
        <v>1.2052</v>
      </c>
      <c r="AH137">
        <v>4.3737300000000001</v>
      </c>
      <c r="AJ137">
        <f t="shared" si="4"/>
        <v>0.62500145718782174</v>
      </c>
      <c r="AK137">
        <f t="shared" si="5"/>
        <v>3.3228475757575748</v>
      </c>
    </row>
    <row r="138" spans="1:37" x14ac:dyDescent="0.2">
      <c r="A138">
        <v>16.203199999999999</v>
      </c>
      <c r="B138">
        <v>11.501099999999999</v>
      </c>
      <c r="C138">
        <v>8.7271000000000001</v>
      </c>
      <c r="D138">
        <v>0.35770000000000002</v>
      </c>
      <c r="E138">
        <v>1.2459</v>
      </c>
      <c r="F138">
        <v>0.55449999999999999</v>
      </c>
      <c r="G138">
        <v>3.7376</v>
      </c>
      <c r="H138">
        <v>4.6300999999999997</v>
      </c>
      <c r="I138">
        <v>9.5891999999999999</v>
      </c>
      <c r="J138">
        <v>9.3859999999999992</v>
      </c>
      <c r="K138">
        <v>13.649699999999999</v>
      </c>
      <c r="L138">
        <v>10.3132</v>
      </c>
      <c r="M138">
        <v>2.3357999999999999</v>
      </c>
      <c r="N138">
        <v>3.4123999999999999</v>
      </c>
      <c r="O138">
        <v>0.17749999999999999</v>
      </c>
      <c r="P138">
        <v>2.8816999999999999</v>
      </c>
      <c r="Q138">
        <v>1.3382000000000001</v>
      </c>
      <c r="R138">
        <v>0.1983</v>
      </c>
      <c r="S138">
        <v>0.82420000000000004</v>
      </c>
      <c r="T138">
        <v>1.2312000000000001</v>
      </c>
      <c r="U138">
        <v>1.8384</v>
      </c>
      <c r="V138">
        <v>3.2980999999999998</v>
      </c>
      <c r="W138">
        <v>5.3199999999999997E-2</v>
      </c>
      <c r="X138">
        <v>0.47639999999999999</v>
      </c>
      <c r="Y138">
        <v>0.4713</v>
      </c>
      <c r="Z138">
        <v>5.4405999999999999</v>
      </c>
      <c r="AA138">
        <v>0.82569999999999999</v>
      </c>
      <c r="AB138">
        <v>1.8149999999999999</v>
      </c>
      <c r="AC138">
        <v>1.6873</v>
      </c>
      <c r="AD138">
        <v>4.1605999999999996</v>
      </c>
      <c r="AE138">
        <v>2.2599999999999998</v>
      </c>
      <c r="AF138">
        <v>0.115</v>
      </c>
      <c r="AG138">
        <v>1.0470999999999999</v>
      </c>
      <c r="AH138">
        <v>3.9007700000000001</v>
      </c>
      <c r="AJ138">
        <f t="shared" si="4"/>
        <v>0.62962948570984467</v>
      </c>
      <c r="AK138">
        <f t="shared" si="5"/>
        <v>3.4388142424242423</v>
      </c>
    </row>
    <row r="139" spans="1:37" x14ac:dyDescent="0.2">
      <c r="A139">
        <v>16.322399999999998</v>
      </c>
      <c r="B139">
        <v>11.6341</v>
      </c>
      <c r="C139">
        <v>4.3169000000000004</v>
      </c>
      <c r="D139">
        <v>1.0137</v>
      </c>
      <c r="E139">
        <v>0.84309999999999996</v>
      </c>
      <c r="F139">
        <v>0.26690000000000003</v>
      </c>
      <c r="G139">
        <v>2.8542000000000001</v>
      </c>
      <c r="H139">
        <v>4.2927</v>
      </c>
      <c r="I139">
        <v>9.8178999999999998</v>
      </c>
      <c r="J139">
        <v>10.776999999999999</v>
      </c>
      <c r="K139">
        <v>9.6526999999999994</v>
      </c>
      <c r="L139">
        <v>8.3851999999999993</v>
      </c>
      <c r="M139">
        <v>3.3105000000000002</v>
      </c>
      <c r="N139">
        <v>2.9540000000000002</v>
      </c>
      <c r="O139">
        <v>4.2328000000000001</v>
      </c>
      <c r="P139">
        <v>2.8593999999999999</v>
      </c>
      <c r="Q139">
        <v>2.9051</v>
      </c>
      <c r="R139">
        <v>7.3099999999999998E-2</v>
      </c>
      <c r="S139">
        <v>3.3000000000000002E-2</v>
      </c>
      <c r="T139">
        <v>1.2612000000000001</v>
      </c>
      <c r="U139">
        <v>3.2486999999999999</v>
      </c>
      <c r="V139">
        <v>2.8471000000000002</v>
      </c>
      <c r="W139">
        <v>2.1564999999999999</v>
      </c>
      <c r="X139">
        <v>0.37180000000000002</v>
      </c>
      <c r="Y139">
        <v>1.4722</v>
      </c>
      <c r="Z139">
        <v>2.1556000000000002</v>
      </c>
      <c r="AA139">
        <v>0.94910000000000005</v>
      </c>
      <c r="AB139">
        <v>1.4565999999999999</v>
      </c>
      <c r="AC139">
        <v>3.4812500000000002</v>
      </c>
      <c r="AD139">
        <v>0.97889999999999999</v>
      </c>
      <c r="AE139">
        <v>1.0891</v>
      </c>
      <c r="AF139">
        <v>0.60580000000000001</v>
      </c>
      <c r="AG139">
        <v>1.1191</v>
      </c>
      <c r="AH139">
        <v>3.2629100000000002</v>
      </c>
      <c r="AJ139">
        <f t="shared" si="4"/>
        <v>0.63426140006605913</v>
      </c>
      <c r="AK139">
        <f t="shared" si="5"/>
        <v>3.2326715151515151</v>
      </c>
    </row>
    <row r="140" spans="1:37" x14ac:dyDescent="0.2">
      <c r="A140">
        <v>16.441500000000001</v>
      </c>
      <c r="B140">
        <v>7.3505000000000003</v>
      </c>
      <c r="C140">
        <v>3.4903</v>
      </c>
      <c r="D140">
        <v>0.81569999999999998</v>
      </c>
      <c r="E140">
        <v>1.1398999999999999</v>
      </c>
      <c r="F140">
        <v>0.99909999999999999</v>
      </c>
      <c r="G140">
        <v>4.2789000000000001</v>
      </c>
      <c r="H140">
        <v>5.7930000000000001</v>
      </c>
      <c r="I140">
        <v>6.2610000000000001</v>
      </c>
      <c r="J140">
        <v>12.529</v>
      </c>
      <c r="K140">
        <v>10.8689</v>
      </c>
      <c r="L140">
        <v>9.5054999999999996</v>
      </c>
      <c r="M140">
        <v>3.2410000000000001</v>
      </c>
      <c r="N140">
        <v>5.1737000000000002</v>
      </c>
      <c r="O140">
        <v>5.5776000000000003</v>
      </c>
      <c r="P140">
        <v>3.4780000000000002</v>
      </c>
      <c r="Q140">
        <v>1.66</v>
      </c>
      <c r="R140">
        <v>0.1152</v>
      </c>
      <c r="S140">
        <v>0.57820000000000005</v>
      </c>
      <c r="T140">
        <v>0.49099999999999999</v>
      </c>
      <c r="U140">
        <v>4.3875000000000002</v>
      </c>
      <c r="V140">
        <v>3.8748</v>
      </c>
      <c r="W140">
        <v>0.74399999999999999</v>
      </c>
      <c r="X140">
        <v>0.3075</v>
      </c>
      <c r="Y140">
        <v>1.8732</v>
      </c>
      <c r="Z140">
        <v>4.5065</v>
      </c>
      <c r="AA140">
        <v>4.8777999999999997</v>
      </c>
      <c r="AB140">
        <v>2.1053999999999999</v>
      </c>
      <c r="AC140">
        <v>2.5535399999999999</v>
      </c>
      <c r="AD140">
        <v>3.0383</v>
      </c>
      <c r="AE140">
        <v>1.8249</v>
      </c>
      <c r="AF140">
        <v>1.24E-2</v>
      </c>
      <c r="AG140">
        <v>0.61460000000000004</v>
      </c>
      <c r="AH140">
        <v>2.4879600000000002</v>
      </c>
      <c r="AJ140">
        <f t="shared" si="4"/>
        <v>0.63888942858808218</v>
      </c>
      <c r="AK140">
        <f t="shared" si="5"/>
        <v>3.531966666666666</v>
      </c>
    </row>
    <row r="141" spans="1:37" x14ac:dyDescent="0.2">
      <c r="A141">
        <v>16.560600000000001</v>
      </c>
      <c r="B141">
        <v>12.4253</v>
      </c>
      <c r="C141">
        <v>7.3090000000000002</v>
      </c>
      <c r="D141">
        <v>1.1344000000000001</v>
      </c>
      <c r="E141">
        <v>5.7700000000000001E-2</v>
      </c>
      <c r="F141">
        <v>0.29499999999999998</v>
      </c>
      <c r="G141">
        <v>2.4281000000000001</v>
      </c>
      <c r="H141">
        <v>5.1795</v>
      </c>
      <c r="I141">
        <v>6.1150000000000002</v>
      </c>
      <c r="J141">
        <v>11.959</v>
      </c>
      <c r="K141">
        <v>8.1021999999999998</v>
      </c>
      <c r="L141">
        <v>12.1357</v>
      </c>
      <c r="M141">
        <v>3.5497999999999998</v>
      </c>
      <c r="N141">
        <v>4.9203999999999999</v>
      </c>
      <c r="O141">
        <v>2.0059999999999998</v>
      </c>
      <c r="P141">
        <v>2.0247999999999999</v>
      </c>
      <c r="Q141">
        <v>0.90669999999999995</v>
      </c>
      <c r="R141">
        <v>0.45739999999999997</v>
      </c>
      <c r="S141">
        <v>0</v>
      </c>
      <c r="T141">
        <v>4.4603000000000002</v>
      </c>
      <c r="U141">
        <v>3.6638000000000002</v>
      </c>
      <c r="V141">
        <v>2.0836999999999999</v>
      </c>
      <c r="W141">
        <v>0.53939999999999999</v>
      </c>
      <c r="X141">
        <v>0.16320000000000001</v>
      </c>
      <c r="Y141">
        <v>2.8500000000000001E-2</v>
      </c>
      <c r="Z141">
        <v>1.7224999999999999</v>
      </c>
      <c r="AA141">
        <v>0.95850000000000002</v>
      </c>
      <c r="AB141">
        <v>1.2825</v>
      </c>
      <c r="AC141">
        <v>0.75885999999999998</v>
      </c>
      <c r="AD141">
        <v>2.6368</v>
      </c>
      <c r="AE141">
        <v>2.2896999999999998</v>
      </c>
      <c r="AF141">
        <v>0</v>
      </c>
      <c r="AG141">
        <v>0.51739999999999997</v>
      </c>
      <c r="AH141">
        <v>1.2306299999999999</v>
      </c>
      <c r="AJ141">
        <f t="shared" si="4"/>
        <v>0.64351745711010511</v>
      </c>
      <c r="AK141">
        <f t="shared" si="5"/>
        <v>3.1315693939393938</v>
      </c>
    </row>
    <row r="142" spans="1:37" x14ac:dyDescent="0.2">
      <c r="A142">
        <v>16.6798</v>
      </c>
      <c r="B142">
        <v>11.3841</v>
      </c>
      <c r="C142">
        <v>5.5666000000000002</v>
      </c>
      <c r="D142">
        <v>3.0480999999999998</v>
      </c>
      <c r="E142">
        <v>0.64339999999999997</v>
      </c>
      <c r="F142">
        <v>0.122</v>
      </c>
      <c r="G142">
        <v>3.1149</v>
      </c>
      <c r="H142">
        <v>6.1222000000000003</v>
      </c>
      <c r="I142">
        <v>7.798</v>
      </c>
      <c r="J142">
        <v>9.423</v>
      </c>
      <c r="K142">
        <v>9.7719000000000005</v>
      </c>
      <c r="L142">
        <v>17.163499999999999</v>
      </c>
      <c r="M142">
        <v>2.3635000000000002</v>
      </c>
      <c r="N142">
        <v>3.7263000000000002</v>
      </c>
      <c r="O142">
        <v>3.9952999999999999</v>
      </c>
      <c r="P142">
        <v>2.7010999999999998</v>
      </c>
      <c r="Q142">
        <v>2.7589000000000001</v>
      </c>
      <c r="R142">
        <v>1.5466</v>
      </c>
      <c r="S142">
        <v>0</v>
      </c>
      <c r="T142">
        <v>3.7393999999999998</v>
      </c>
      <c r="U142">
        <v>1.6172</v>
      </c>
      <c r="V142">
        <v>3.3018999999999998</v>
      </c>
      <c r="W142">
        <v>0.90969999999999995</v>
      </c>
      <c r="X142">
        <v>0.80700000000000005</v>
      </c>
      <c r="Y142">
        <v>0.26319999999999999</v>
      </c>
      <c r="Z142">
        <v>3.8271000000000002</v>
      </c>
      <c r="AA142">
        <v>2.1711999999999998</v>
      </c>
      <c r="AB142">
        <v>1.7382</v>
      </c>
      <c r="AC142">
        <v>1.37544</v>
      </c>
      <c r="AD142">
        <v>3.7873999999999999</v>
      </c>
      <c r="AE142">
        <v>2.0783</v>
      </c>
      <c r="AF142">
        <v>0.89810000000000001</v>
      </c>
      <c r="AG142">
        <v>1.3093999999999999</v>
      </c>
      <c r="AH142">
        <v>4.10731</v>
      </c>
      <c r="AJ142">
        <f t="shared" si="4"/>
        <v>0.64814937146631957</v>
      </c>
      <c r="AK142">
        <f t="shared" si="5"/>
        <v>3.7327348484848484</v>
      </c>
    </row>
    <row r="143" spans="1:37" x14ac:dyDescent="0.2">
      <c r="A143">
        <v>16.7989</v>
      </c>
      <c r="B143">
        <v>9.6448999999999998</v>
      </c>
      <c r="C143">
        <v>5.3223000000000003</v>
      </c>
      <c r="D143">
        <v>2.4161999999999999</v>
      </c>
      <c r="E143">
        <v>1.7926</v>
      </c>
      <c r="F143">
        <v>1.3487</v>
      </c>
      <c r="G143">
        <v>4.0688000000000004</v>
      </c>
      <c r="H143">
        <v>3.1126</v>
      </c>
      <c r="I143">
        <v>7.3299000000000003</v>
      </c>
      <c r="J143">
        <v>7.3280000000000003</v>
      </c>
      <c r="K143">
        <v>8.1705000000000005</v>
      </c>
      <c r="L143">
        <v>17.016400000000001</v>
      </c>
      <c r="M143">
        <v>4.8941999999999997</v>
      </c>
      <c r="N143">
        <v>1.7101</v>
      </c>
      <c r="O143">
        <v>4.5837000000000003</v>
      </c>
      <c r="P143">
        <v>1.327</v>
      </c>
      <c r="Q143">
        <v>2.3984999999999999</v>
      </c>
      <c r="R143">
        <v>1.3813</v>
      </c>
      <c r="S143">
        <v>0</v>
      </c>
      <c r="T143">
        <v>1.0528999999999999</v>
      </c>
      <c r="U143">
        <v>5.1304999999999996</v>
      </c>
      <c r="V143">
        <v>1.8394999999999999</v>
      </c>
      <c r="W143">
        <v>0.1905</v>
      </c>
      <c r="X143">
        <v>2.9999999999999997E-4</v>
      </c>
      <c r="Y143">
        <v>0.23769999999999999</v>
      </c>
      <c r="Z143">
        <v>4.2803000000000004</v>
      </c>
      <c r="AA143">
        <v>1.1576</v>
      </c>
      <c r="AB143">
        <v>2.2625999999999999</v>
      </c>
      <c r="AC143">
        <v>1.37477</v>
      </c>
      <c r="AD143">
        <v>1.0568</v>
      </c>
      <c r="AE143">
        <v>2.169</v>
      </c>
      <c r="AF143">
        <v>5.8000000000000003E-2</v>
      </c>
      <c r="AG143">
        <v>1.5147999999999999</v>
      </c>
      <c r="AH143">
        <v>0.83528999999999998</v>
      </c>
      <c r="AJ143">
        <f t="shared" si="4"/>
        <v>0.6527773999883425</v>
      </c>
      <c r="AK143">
        <f t="shared" si="5"/>
        <v>3.242613939393939</v>
      </c>
    </row>
    <row r="144" spans="1:37" x14ac:dyDescent="0.2">
      <c r="A144">
        <v>16.918099999999999</v>
      </c>
      <c r="B144">
        <v>12.0991</v>
      </c>
      <c r="C144">
        <v>3.1023999999999998</v>
      </c>
      <c r="D144">
        <v>2.5402</v>
      </c>
      <c r="E144">
        <v>1.1932</v>
      </c>
      <c r="F144">
        <v>0.40710000000000002</v>
      </c>
      <c r="G144">
        <v>3.6244000000000001</v>
      </c>
      <c r="H144">
        <v>7.1166999999999998</v>
      </c>
      <c r="I144">
        <v>7.6741999999999999</v>
      </c>
      <c r="J144">
        <v>7.4989999999999997</v>
      </c>
      <c r="K144">
        <v>12.4428</v>
      </c>
      <c r="L144">
        <v>11.825799999999999</v>
      </c>
      <c r="M144">
        <v>2.5434999999999999</v>
      </c>
      <c r="N144">
        <v>4.8482000000000003</v>
      </c>
      <c r="O144">
        <v>0.62580000000000002</v>
      </c>
      <c r="P144">
        <v>2.8287</v>
      </c>
      <c r="Q144">
        <v>0.1694</v>
      </c>
      <c r="R144">
        <v>0.28820000000000001</v>
      </c>
      <c r="S144">
        <v>0.1051</v>
      </c>
      <c r="T144">
        <v>1.1037999999999999</v>
      </c>
      <c r="U144">
        <v>5.7735000000000003</v>
      </c>
      <c r="V144">
        <v>3.8626999999999998</v>
      </c>
      <c r="W144">
        <v>0.74880000000000002</v>
      </c>
      <c r="X144">
        <v>0.69040000000000001</v>
      </c>
      <c r="Y144">
        <v>1.7405999999999999</v>
      </c>
      <c r="Z144">
        <v>1.9714</v>
      </c>
      <c r="AA144">
        <v>1.5526</v>
      </c>
      <c r="AB144">
        <v>1.9157999999999999</v>
      </c>
      <c r="AC144">
        <v>1.97028</v>
      </c>
      <c r="AD144">
        <v>2.3349000000000002</v>
      </c>
      <c r="AE144">
        <v>2.7507000000000001</v>
      </c>
      <c r="AF144">
        <v>1.5138</v>
      </c>
      <c r="AG144">
        <v>1.2488999999999999</v>
      </c>
      <c r="AH144">
        <v>4.2586599999999999</v>
      </c>
      <c r="AJ144">
        <f t="shared" si="4"/>
        <v>0.65740931434455685</v>
      </c>
      <c r="AK144">
        <f t="shared" si="5"/>
        <v>3.4657769696969702</v>
      </c>
    </row>
    <row r="145" spans="1:37" x14ac:dyDescent="0.2">
      <c r="A145">
        <v>17.037199999999999</v>
      </c>
      <c r="B145">
        <v>11.309100000000001</v>
      </c>
      <c r="C145">
        <v>6.5082000000000004</v>
      </c>
      <c r="D145">
        <v>0.65569999999999995</v>
      </c>
      <c r="E145">
        <v>0.56540000000000001</v>
      </c>
      <c r="F145">
        <v>0.4078</v>
      </c>
      <c r="G145">
        <v>1.4503999999999999</v>
      </c>
      <c r="H145">
        <v>6.3019999999999996</v>
      </c>
      <c r="I145">
        <v>8.4125999999999994</v>
      </c>
      <c r="J145">
        <v>8.2080000000000002</v>
      </c>
      <c r="K145">
        <v>10.707599999999999</v>
      </c>
      <c r="L145">
        <v>11.451700000000001</v>
      </c>
      <c r="M145">
        <v>1.8311999999999999</v>
      </c>
      <c r="N145">
        <v>1.7363</v>
      </c>
      <c r="O145">
        <v>3.1273</v>
      </c>
      <c r="P145">
        <v>2.6547000000000001</v>
      </c>
      <c r="Q145">
        <v>1.5747</v>
      </c>
      <c r="R145">
        <v>0.97589999999999999</v>
      </c>
      <c r="S145">
        <v>0.97960000000000003</v>
      </c>
      <c r="T145">
        <v>1.2762</v>
      </c>
      <c r="U145">
        <v>2.3271000000000002</v>
      </c>
      <c r="V145">
        <v>0.70140000000000002</v>
      </c>
      <c r="W145">
        <v>1.2078</v>
      </c>
      <c r="X145">
        <v>0.38800000000000001</v>
      </c>
      <c r="Y145">
        <v>1.0085999999999999</v>
      </c>
      <c r="Z145">
        <v>2.4899</v>
      </c>
      <c r="AA145">
        <v>2.4731000000000001</v>
      </c>
      <c r="AB145">
        <v>2.9841000000000002</v>
      </c>
      <c r="AC145">
        <v>2.03356</v>
      </c>
      <c r="AD145">
        <v>3.8155000000000001</v>
      </c>
      <c r="AE145">
        <v>0.91490000000000005</v>
      </c>
      <c r="AF145">
        <v>0.3075</v>
      </c>
      <c r="AG145">
        <v>2.6476000000000002</v>
      </c>
      <c r="AH145">
        <v>4.8084800000000003</v>
      </c>
      <c r="AJ145">
        <f t="shared" si="4"/>
        <v>0.66203734286657978</v>
      </c>
      <c r="AK145">
        <f t="shared" si="5"/>
        <v>3.2800587878787892</v>
      </c>
    </row>
    <row r="146" spans="1:37" x14ac:dyDescent="0.2">
      <c r="A146">
        <v>17.156300000000002</v>
      </c>
      <c r="B146">
        <v>12.7638</v>
      </c>
      <c r="C146">
        <v>5.4363000000000001</v>
      </c>
      <c r="D146">
        <v>0.59230000000000005</v>
      </c>
      <c r="E146">
        <v>2.4796999999999998</v>
      </c>
      <c r="F146">
        <v>0.89090000000000003</v>
      </c>
      <c r="G146">
        <v>3.9851000000000001</v>
      </c>
      <c r="H146">
        <v>6.7949999999999999</v>
      </c>
      <c r="I146">
        <v>11.4001</v>
      </c>
      <c r="J146">
        <v>10.519</v>
      </c>
      <c r="K146">
        <v>11.052300000000001</v>
      </c>
      <c r="L146">
        <v>10.515000000000001</v>
      </c>
      <c r="M146">
        <v>4.2964000000000002</v>
      </c>
      <c r="N146">
        <v>4.2369000000000003</v>
      </c>
      <c r="O146">
        <v>3.3561000000000001</v>
      </c>
      <c r="P146">
        <v>2.2835999999999999</v>
      </c>
      <c r="Q146">
        <v>0.89770000000000005</v>
      </c>
      <c r="R146">
        <v>0.73180000000000001</v>
      </c>
      <c r="S146">
        <v>0.35870000000000002</v>
      </c>
      <c r="T146">
        <v>1.7061999999999999</v>
      </c>
      <c r="U146">
        <v>2.6675</v>
      </c>
      <c r="V146">
        <v>1.4520999999999999</v>
      </c>
      <c r="W146">
        <v>1.1334</v>
      </c>
      <c r="X146">
        <v>0.29189999999999999</v>
      </c>
      <c r="Y146">
        <v>1.4825999999999999</v>
      </c>
      <c r="Z146">
        <v>2.9287000000000001</v>
      </c>
      <c r="AA146">
        <v>3.2473999999999998</v>
      </c>
      <c r="AB146">
        <v>2.5960999999999999</v>
      </c>
      <c r="AC146">
        <v>1.61656</v>
      </c>
      <c r="AD146">
        <v>1.9581</v>
      </c>
      <c r="AE146">
        <v>3.6400000000000002E-2</v>
      </c>
      <c r="AF146">
        <v>0</v>
      </c>
      <c r="AG146">
        <v>0.12670000000000001</v>
      </c>
      <c r="AH146">
        <v>5.3016500000000004</v>
      </c>
      <c r="AJ146">
        <f t="shared" si="4"/>
        <v>0.66666537138860293</v>
      </c>
      <c r="AK146">
        <f t="shared" si="5"/>
        <v>3.6101821212121221</v>
      </c>
    </row>
    <row r="147" spans="1:37" x14ac:dyDescent="0.2">
      <c r="A147">
        <v>17.275500000000001</v>
      </c>
      <c r="B147">
        <v>11.741199999999999</v>
      </c>
      <c r="C147">
        <v>4.6016000000000004</v>
      </c>
      <c r="D147">
        <v>2.4089999999999998</v>
      </c>
      <c r="E147">
        <v>0.24329999999999999</v>
      </c>
      <c r="F147">
        <v>0.56540000000000001</v>
      </c>
      <c r="G147">
        <v>1.1946000000000001</v>
      </c>
      <c r="H147">
        <v>6.3692000000000002</v>
      </c>
      <c r="I147">
        <v>9.7425999999999995</v>
      </c>
      <c r="J147">
        <v>10.413</v>
      </c>
      <c r="K147">
        <v>10.280799999999999</v>
      </c>
      <c r="L147">
        <v>14.648999999999999</v>
      </c>
      <c r="M147">
        <v>4.2358000000000002</v>
      </c>
      <c r="N147">
        <v>2.9946000000000002</v>
      </c>
      <c r="O147">
        <v>1.5824</v>
      </c>
      <c r="P147">
        <v>1.3721000000000001</v>
      </c>
      <c r="Q147">
        <v>2.1457999999999999</v>
      </c>
      <c r="R147">
        <v>0.1479</v>
      </c>
      <c r="S147">
        <v>0.64839999999999998</v>
      </c>
      <c r="T147">
        <v>1.7803</v>
      </c>
      <c r="U147">
        <v>1.8199000000000001</v>
      </c>
      <c r="V147">
        <v>2.1711</v>
      </c>
      <c r="W147">
        <v>0.29659999999999997</v>
      </c>
      <c r="X147">
        <v>0.1588</v>
      </c>
      <c r="Y147">
        <v>0.1545</v>
      </c>
      <c r="Z147">
        <v>1.8988</v>
      </c>
      <c r="AA147">
        <v>2.6876000000000002</v>
      </c>
      <c r="AB147">
        <v>0.89929999999999999</v>
      </c>
      <c r="AC147">
        <v>1.2266999999999999</v>
      </c>
      <c r="AD147">
        <v>2.4594999999999998</v>
      </c>
      <c r="AE147">
        <v>1.6662999999999999</v>
      </c>
      <c r="AF147">
        <v>0.69989999999999997</v>
      </c>
      <c r="AG147">
        <v>4.1200000000000001E-2</v>
      </c>
      <c r="AH147">
        <v>2.55206</v>
      </c>
      <c r="AJ147">
        <f t="shared" si="4"/>
        <v>0.67129728574481728</v>
      </c>
      <c r="AK147">
        <f t="shared" si="5"/>
        <v>3.2075533333333333</v>
      </c>
    </row>
    <row r="148" spans="1:37" x14ac:dyDescent="0.2">
      <c r="A148">
        <v>17.394600000000001</v>
      </c>
      <c r="B148">
        <v>12.3462</v>
      </c>
      <c r="C148">
        <v>3.9203999999999999</v>
      </c>
      <c r="D148">
        <v>2.5541999999999998</v>
      </c>
      <c r="E148">
        <v>0</v>
      </c>
      <c r="F148">
        <v>0.80989999999999995</v>
      </c>
      <c r="G148">
        <v>3.1254</v>
      </c>
      <c r="H148">
        <v>4.4081000000000001</v>
      </c>
      <c r="I148">
        <v>4.8937999999999997</v>
      </c>
      <c r="J148">
        <v>11.194000000000001</v>
      </c>
      <c r="K148">
        <v>13.4352</v>
      </c>
      <c r="L148">
        <v>12.6625</v>
      </c>
      <c r="M148">
        <v>3.3275999999999999</v>
      </c>
      <c r="N148">
        <v>2.8881000000000001</v>
      </c>
      <c r="O148">
        <v>2.0996000000000001</v>
      </c>
      <c r="P148">
        <v>1.8149</v>
      </c>
      <c r="Q148">
        <v>1.8018000000000001</v>
      </c>
      <c r="R148">
        <v>0.69299999999999995</v>
      </c>
      <c r="S148">
        <v>0.40670000000000001</v>
      </c>
      <c r="T148">
        <v>1.6821999999999999</v>
      </c>
      <c r="U148">
        <v>2.7677</v>
      </c>
      <c r="V148">
        <v>5.7190000000000003</v>
      </c>
      <c r="W148">
        <v>1.7242999999999999</v>
      </c>
      <c r="X148">
        <v>0.98740000000000006</v>
      </c>
      <c r="Y148">
        <v>0.3997</v>
      </c>
      <c r="Z148">
        <v>1.7198</v>
      </c>
      <c r="AA148">
        <v>3.1926999999999999</v>
      </c>
      <c r="AB148">
        <v>0.73409999999999997</v>
      </c>
      <c r="AC148">
        <v>3.00603</v>
      </c>
      <c r="AD148">
        <v>2.0880999999999998</v>
      </c>
      <c r="AE148">
        <v>0.1149</v>
      </c>
      <c r="AF148">
        <v>0.3417</v>
      </c>
      <c r="AG148">
        <v>2.6008</v>
      </c>
      <c r="AH148">
        <v>1.72441</v>
      </c>
      <c r="AJ148">
        <f t="shared" si="4"/>
        <v>0.67592531426684022</v>
      </c>
      <c r="AK148">
        <f t="shared" si="5"/>
        <v>3.3692193939393937</v>
      </c>
    </row>
    <row r="149" spans="1:37" x14ac:dyDescent="0.2">
      <c r="A149">
        <v>17.5138</v>
      </c>
      <c r="B149">
        <v>11.897500000000001</v>
      </c>
      <c r="C149">
        <v>4.8360000000000003</v>
      </c>
      <c r="D149">
        <v>4.5984999999999996</v>
      </c>
      <c r="E149">
        <v>0.3261</v>
      </c>
      <c r="F149">
        <v>2.2097000000000002</v>
      </c>
      <c r="G149">
        <v>4.6412000000000004</v>
      </c>
      <c r="H149">
        <v>7.7660999999999998</v>
      </c>
      <c r="I149">
        <v>7.1624999999999996</v>
      </c>
      <c r="J149">
        <v>9.4949999999999992</v>
      </c>
      <c r="K149">
        <v>11.143700000000001</v>
      </c>
      <c r="L149">
        <v>12.1568</v>
      </c>
      <c r="M149">
        <v>4.5956999999999999</v>
      </c>
      <c r="N149">
        <v>4.5594000000000001</v>
      </c>
      <c r="O149">
        <v>3.1254</v>
      </c>
      <c r="P149">
        <v>0.55620000000000003</v>
      </c>
      <c r="Q149">
        <v>1.2232000000000001</v>
      </c>
      <c r="R149">
        <v>0.43769999999999998</v>
      </c>
      <c r="S149">
        <v>1.6000000000000001E-3</v>
      </c>
      <c r="T149">
        <v>4.3700000000000003E-2</v>
      </c>
      <c r="U149">
        <v>2.9895</v>
      </c>
      <c r="V149">
        <v>2.7227999999999999</v>
      </c>
      <c r="W149">
        <v>1.2052</v>
      </c>
      <c r="X149">
        <v>0.1033</v>
      </c>
      <c r="Y149">
        <v>1.7603</v>
      </c>
      <c r="Z149">
        <v>3.8593999999999999</v>
      </c>
      <c r="AA149">
        <v>0.97889999999999999</v>
      </c>
      <c r="AB149">
        <v>0.59840000000000004</v>
      </c>
      <c r="AC149">
        <v>1.52565</v>
      </c>
      <c r="AD149">
        <v>1.6186</v>
      </c>
      <c r="AE149">
        <v>1.1288</v>
      </c>
      <c r="AF149">
        <v>1.38E-2</v>
      </c>
      <c r="AG149">
        <v>0.83420000000000005</v>
      </c>
      <c r="AH149">
        <v>2.5308199999999998</v>
      </c>
      <c r="AJ149">
        <f t="shared" si="4"/>
        <v>0.68055722862305468</v>
      </c>
      <c r="AK149">
        <f t="shared" si="5"/>
        <v>3.4135051515151522</v>
      </c>
    </row>
    <row r="150" spans="1:37" x14ac:dyDescent="0.2">
      <c r="A150">
        <v>17.632899999999999</v>
      </c>
      <c r="B150">
        <v>9.8629999999999995</v>
      </c>
      <c r="C150">
        <v>2.0186000000000002</v>
      </c>
      <c r="D150">
        <v>4.9965000000000002</v>
      </c>
      <c r="E150">
        <v>2.7300000000000001E-2</v>
      </c>
      <c r="F150">
        <v>0.92600000000000005</v>
      </c>
      <c r="G150">
        <v>4.5179</v>
      </c>
      <c r="H150">
        <v>8.7896000000000001</v>
      </c>
      <c r="I150">
        <v>8.1022999999999996</v>
      </c>
      <c r="J150">
        <v>7.899</v>
      </c>
      <c r="K150">
        <v>7.7496999999999998</v>
      </c>
      <c r="L150">
        <v>14.768000000000001</v>
      </c>
      <c r="M150">
        <v>3.9982000000000002</v>
      </c>
      <c r="N150">
        <v>1.3406</v>
      </c>
      <c r="O150">
        <v>2.1705000000000001</v>
      </c>
      <c r="P150">
        <v>1.0831999999999999</v>
      </c>
      <c r="Q150">
        <v>2.4167999999999998</v>
      </c>
      <c r="R150">
        <v>0.69510000000000005</v>
      </c>
      <c r="S150">
        <v>5.7099999999999998E-2</v>
      </c>
      <c r="T150">
        <v>0.74</v>
      </c>
      <c r="U150">
        <v>1.8312999999999999</v>
      </c>
      <c r="V150">
        <v>3.9207999999999998</v>
      </c>
      <c r="W150">
        <v>1.0015000000000001</v>
      </c>
      <c r="X150">
        <v>0.48859999999999998</v>
      </c>
      <c r="Y150">
        <v>0.67279999999999995</v>
      </c>
      <c r="Z150">
        <v>2.294</v>
      </c>
      <c r="AA150">
        <v>3.6970999999999998</v>
      </c>
      <c r="AB150">
        <v>1.5753999999999999</v>
      </c>
      <c r="AC150">
        <v>0.70347000000000004</v>
      </c>
      <c r="AD150">
        <v>2.0669</v>
      </c>
      <c r="AE150">
        <v>2.2057000000000002</v>
      </c>
      <c r="AF150">
        <v>1.38E-2</v>
      </c>
      <c r="AG150">
        <v>1.5671999999999999</v>
      </c>
      <c r="AH150">
        <v>5.3788</v>
      </c>
      <c r="AJ150">
        <f t="shared" si="4"/>
        <v>0.68518525714507761</v>
      </c>
      <c r="AK150">
        <f t="shared" si="5"/>
        <v>3.3205081818181812</v>
      </c>
    </row>
    <row r="151" spans="1:37" x14ac:dyDescent="0.2">
      <c r="A151">
        <v>17.752099999999999</v>
      </c>
      <c r="B151">
        <v>9.8627000000000002</v>
      </c>
      <c r="C151">
        <v>2.8902999999999999</v>
      </c>
      <c r="D151">
        <v>3.5811999999999999</v>
      </c>
      <c r="E151">
        <v>0.46110000000000001</v>
      </c>
      <c r="F151">
        <v>0.88839999999999997</v>
      </c>
      <c r="G151">
        <v>3.1295999999999999</v>
      </c>
      <c r="H151">
        <v>5.0644</v>
      </c>
      <c r="I151">
        <v>10.4389</v>
      </c>
      <c r="J151">
        <v>7.37</v>
      </c>
      <c r="K151">
        <v>10.778700000000001</v>
      </c>
      <c r="L151">
        <v>15.355</v>
      </c>
      <c r="M151">
        <v>1.4710000000000001</v>
      </c>
      <c r="N151">
        <v>4.4114000000000004</v>
      </c>
      <c r="O151">
        <v>2.7722000000000002</v>
      </c>
      <c r="P151">
        <v>4.3314000000000004</v>
      </c>
      <c r="Q151">
        <v>1.5505</v>
      </c>
      <c r="R151">
        <v>1.7465999999999999</v>
      </c>
      <c r="S151">
        <v>0.1095</v>
      </c>
      <c r="T151">
        <v>1.6123000000000001</v>
      </c>
      <c r="U151">
        <v>3.3269000000000002</v>
      </c>
      <c r="V151">
        <v>4.1486000000000001</v>
      </c>
      <c r="W151">
        <v>0.8619</v>
      </c>
      <c r="X151">
        <v>1.3582000000000001</v>
      </c>
      <c r="Y151">
        <v>2.1907999999999999</v>
      </c>
      <c r="Z151">
        <v>2.1964000000000001</v>
      </c>
      <c r="AA151">
        <v>3.8203999999999998</v>
      </c>
      <c r="AB151">
        <v>1.1737</v>
      </c>
      <c r="AC151">
        <v>1.4371400000000001</v>
      </c>
      <c r="AD151">
        <v>2.5556999999999999</v>
      </c>
      <c r="AE151">
        <v>0.60829999999999995</v>
      </c>
      <c r="AF151">
        <v>0.22800000000000001</v>
      </c>
      <c r="AG151">
        <v>1.1143000000000001</v>
      </c>
      <c r="AH151">
        <v>1.90771</v>
      </c>
      <c r="AJ151">
        <f t="shared" si="4"/>
        <v>0.68981717150129196</v>
      </c>
      <c r="AK151">
        <f t="shared" si="5"/>
        <v>3.4773712121212115</v>
      </c>
    </row>
    <row r="152" spans="1:37" x14ac:dyDescent="0.2">
      <c r="A152">
        <v>17.871200000000002</v>
      </c>
      <c r="B152">
        <v>7.8997999999999999</v>
      </c>
      <c r="C152">
        <v>4.9295</v>
      </c>
      <c r="D152">
        <v>4.5092999999999996</v>
      </c>
      <c r="E152">
        <v>0.32319999999999999</v>
      </c>
      <c r="F152">
        <v>0.62050000000000005</v>
      </c>
      <c r="G152">
        <v>2.9857</v>
      </c>
      <c r="H152">
        <v>6.8974000000000002</v>
      </c>
      <c r="I152">
        <v>9.8259000000000007</v>
      </c>
      <c r="J152">
        <v>8.3130000000000006</v>
      </c>
      <c r="K152">
        <v>11.869</v>
      </c>
      <c r="L152">
        <v>15.276199999999999</v>
      </c>
      <c r="M152">
        <v>3.2553999999999998</v>
      </c>
      <c r="N152">
        <v>5.3540999999999999</v>
      </c>
      <c r="O152">
        <v>3.7385999999999999</v>
      </c>
      <c r="P152">
        <v>1.8909</v>
      </c>
      <c r="Q152">
        <v>2.7136</v>
      </c>
      <c r="R152">
        <v>3.2179000000000002</v>
      </c>
      <c r="S152">
        <v>1.1399999999999999</v>
      </c>
      <c r="T152">
        <v>0.52159999999999995</v>
      </c>
      <c r="U152">
        <v>4.8746</v>
      </c>
      <c r="V152">
        <v>1.2076</v>
      </c>
      <c r="W152">
        <v>0.85750000000000004</v>
      </c>
      <c r="X152">
        <v>0.45850000000000002</v>
      </c>
      <c r="Y152">
        <v>2.4784000000000002</v>
      </c>
      <c r="Z152">
        <v>1.8917999999999999</v>
      </c>
      <c r="AA152">
        <v>2.7576000000000001</v>
      </c>
      <c r="AB152">
        <v>1.6257999999999999</v>
      </c>
      <c r="AC152">
        <v>0.23139999999999999</v>
      </c>
      <c r="AD152">
        <v>2.3492999999999999</v>
      </c>
      <c r="AE152">
        <v>1.2942</v>
      </c>
      <c r="AF152">
        <v>0.79859999999999998</v>
      </c>
      <c r="AG152">
        <v>0.89380000000000004</v>
      </c>
      <c r="AH152">
        <v>1.90097</v>
      </c>
      <c r="AJ152">
        <f t="shared" si="4"/>
        <v>0.69444520002331511</v>
      </c>
      <c r="AK152">
        <f t="shared" si="5"/>
        <v>3.6030809090909091</v>
      </c>
    </row>
    <row r="153" spans="1:37" x14ac:dyDescent="0.2">
      <c r="A153">
        <v>17.990300000000001</v>
      </c>
      <c r="B153">
        <v>10.0815</v>
      </c>
      <c r="C153">
        <v>4.2557999999999998</v>
      </c>
      <c r="D153">
        <v>1.9011</v>
      </c>
      <c r="E153">
        <v>1.6133</v>
      </c>
      <c r="F153">
        <v>1.1976</v>
      </c>
      <c r="G153">
        <v>4.5324999999999998</v>
      </c>
      <c r="H153">
        <v>6.8089000000000004</v>
      </c>
      <c r="I153">
        <v>8.5230999999999995</v>
      </c>
      <c r="J153">
        <v>11.781000000000001</v>
      </c>
      <c r="K153">
        <v>12.796200000000001</v>
      </c>
      <c r="L153">
        <v>16.486799999999999</v>
      </c>
      <c r="M153">
        <v>1.3194999999999999</v>
      </c>
      <c r="N153">
        <v>2.6114000000000002</v>
      </c>
      <c r="O153">
        <v>1.9517</v>
      </c>
      <c r="P153">
        <v>1.024</v>
      </c>
      <c r="Q153">
        <v>1.2141999999999999</v>
      </c>
      <c r="R153">
        <v>1.4482999999999999</v>
      </c>
      <c r="S153">
        <v>0.104</v>
      </c>
      <c r="T153">
        <v>2.7250999999999999</v>
      </c>
      <c r="U153">
        <v>2.4075000000000002</v>
      </c>
      <c r="V153">
        <v>1.6890000000000001</v>
      </c>
      <c r="W153">
        <v>0.4264</v>
      </c>
      <c r="X153">
        <v>0.50429999999999997</v>
      </c>
      <c r="Y153">
        <v>4.0343999999999998</v>
      </c>
      <c r="Z153">
        <v>1.2504</v>
      </c>
      <c r="AA153">
        <v>3.7822</v>
      </c>
      <c r="AB153">
        <v>1.7847</v>
      </c>
      <c r="AC153">
        <v>0.60301000000000005</v>
      </c>
      <c r="AD153">
        <v>2.2553999999999998</v>
      </c>
      <c r="AE153">
        <v>1.7661</v>
      </c>
      <c r="AF153">
        <v>1.55E-2</v>
      </c>
      <c r="AG153">
        <v>1.1552</v>
      </c>
      <c r="AH153">
        <v>1.2672699999999999</v>
      </c>
      <c r="AJ153">
        <f t="shared" si="4"/>
        <v>0.69907322854533804</v>
      </c>
      <c r="AK153">
        <f t="shared" si="5"/>
        <v>3.4944660606060602</v>
      </c>
    </row>
    <row r="154" spans="1:37" x14ac:dyDescent="0.2">
      <c r="A154">
        <v>18.109500000000001</v>
      </c>
      <c r="B154">
        <v>13.3185</v>
      </c>
      <c r="C154">
        <v>3.5933999999999999</v>
      </c>
      <c r="D154">
        <v>3.0323000000000002</v>
      </c>
      <c r="E154">
        <v>1.2604</v>
      </c>
      <c r="F154">
        <v>1.3088</v>
      </c>
      <c r="G154">
        <v>4.9912999999999998</v>
      </c>
      <c r="H154">
        <v>7.9957000000000003</v>
      </c>
      <c r="I154">
        <v>9.2236999999999991</v>
      </c>
      <c r="J154">
        <v>7.41</v>
      </c>
      <c r="K154">
        <v>11.968299999999999</v>
      </c>
      <c r="L154">
        <v>16.777799999999999</v>
      </c>
      <c r="M154">
        <v>3.4506000000000001</v>
      </c>
      <c r="N154">
        <v>3.1724000000000001</v>
      </c>
      <c r="O154">
        <v>2.5026000000000002</v>
      </c>
      <c r="P154">
        <v>1.7424999999999999</v>
      </c>
      <c r="Q154">
        <v>0.61119999999999997</v>
      </c>
      <c r="R154">
        <v>1.2622</v>
      </c>
      <c r="S154">
        <v>2.12E-2</v>
      </c>
      <c r="T154">
        <v>2.2984</v>
      </c>
      <c r="U154">
        <v>2.1589999999999998</v>
      </c>
      <c r="V154">
        <v>3.3290000000000002</v>
      </c>
      <c r="W154">
        <v>1.0549999999999999</v>
      </c>
      <c r="X154">
        <v>1.0516000000000001</v>
      </c>
      <c r="Y154">
        <v>2.2204000000000002</v>
      </c>
      <c r="Z154">
        <v>2.7707999999999999</v>
      </c>
      <c r="AA154">
        <v>1.7258</v>
      </c>
      <c r="AB154">
        <v>0.75539999999999996</v>
      </c>
      <c r="AC154">
        <v>3.3842099999999999</v>
      </c>
      <c r="AD154">
        <v>3.2602000000000002</v>
      </c>
      <c r="AE154">
        <v>0.50780000000000003</v>
      </c>
      <c r="AF154">
        <v>0.38529999999999998</v>
      </c>
      <c r="AG154">
        <v>1.5952</v>
      </c>
      <c r="AH154">
        <v>2.6801499999999998</v>
      </c>
      <c r="AJ154">
        <f t="shared" si="4"/>
        <v>0.70370514290155239</v>
      </c>
      <c r="AK154">
        <f t="shared" si="5"/>
        <v>3.7218533333333332</v>
      </c>
    </row>
    <row r="155" spans="1:37" x14ac:dyDescent="0.2">
      <c r="A155">
        <v>18.2286</v>
      </c>
      <c r="B155">
        <v>13.0136</v>
      </c>
      <c r="C155">
        <v>3.8393999999999999</v>
      </c>
      <c r="D155">
        <v>1.4972000000000001</v>
      </c>
      <c r="E155">
        <v>0.95320000000000005</v>
      </c>
      <c r="F155">
        <v>1.7504</v>
      </c>
      <c r="G155">
        <v>8.5688999999999993</v>
      </c>
      <c r="H155">
        <v>6.2446999999999999</v>
      </c>
      <c r="I155">
        <v>10.254899999999999</v>
      </c>
      <c r="J155">
        <v>13.808</v>
      </c>
      <c r="K155">
        <v>14.9954</v>
      </c>
      <c r="L155">
        <v>14.672000000000001</v>
      </c>
      <c r="M155">
        <v>4.2679</v>
      </c>
      <c r="N155">
        <v>4.3933</v>
      </c>
      <c r="O155">
        <v>4.4614000000000003</v>
      </c>
      <c r="P155">
        <v>3.4701</v>
      </c>
      <c r="Q155">
        <v>2.4624999999999999</v>
      </c>
      <c r="R155">
        <v>1.8787</v>
      </c>
      <c r="S155">
        <v>1.1726000000000001</v>
      </c>
      <c r="T155">
        <v>0.54149999999999998</v>
      </c>
      <c r="U155">
        <v>1.2926</v>
      </c>
      <c r="V155">
        <v>3.3797000000000001</v>
      </c>
      <c r="W155">
        <v>0.4496</v>
      </c>
      <c r="X155">
        <v>0</v>
      </c>
      <c r="Y155">
        <v>2.0465</v>
      </c>
      <c r="Z155">
        <v>2.5356000000000001</v>
      </c>
      <c r="AA155">
        <v>1.5754999999999999</v>
      </c>
      <c r="AB155">
        <v>2.1456</v>
      </c>
      <c r="AC155">
        <v>0.71648000000000001</v>
      </c>
      <c r="AD155">
        <v>1.76</v>
      </c>
      <c r="AE155">
        <v>2.3443999999999998</v>
      </c>
      <c r="AF155">
        <v>0.33139999999999997</v>
      </c>
      <c r="AG155">
        <v>2.3733</v>
      </c>
      <c r="AH155">
        <v>3.8366600000000002</v>
      </c>
      <c r="AJ155">
        <f t="shared" si="4"/>
        <v>0.70833317142357533</v>
      </c>
      <c r="AK155">
        <f t="shared" si="5"/>
        <v>4.152516363636364</v>
      </c>
    </row>
    <row r="156" spans="1:37" x14ac:dyDescent="0.2">
      <c r="A156">
        <v>18.347799999999999</v>
      </c>
      <c r="B156">
        <v>13.116099999999999</v>
      </c>
      <c r="C156">
        <v>4.0724</v>
      </c>
      <c r="D156">
        <v>2.9026999999999998</v>
      </c>
      <c r="E156">
        <v>1.5014000000000001</v>
      </c>
      <c r="F156">
        <v>1.7827</v>
      </c>
      <c r="G156">
        <v>4.0397999999999996</v>
      </c>
      <c r="H156">
        <v>7.6188000000000002</v>
      </c>
      <c r="I156">
        <v>6.9405000000000001</v>
      </c>
      <c r="J156">
        <v>13.436999999999999</v>
      </c>
      <c r="K156">
        <v>12.9847</v>
      </c>
      <c r="L156">
        <v>11.9041</v>
      </c>
      <c r="M156">
        <v>1.3832</v>
      </c>
      <c r="N156">
        <v>4.5620000000000003</v>
      </c>
      <c r="O156">
        <v>2.4357000000000002</v>
      </c>
      <c r="P156">
        <v>2.7519999999999998</v>
      </c>
      <c r="Q156">
        <v>0.54139999999999999</v>
      </c>
      <c r="R156">
        <v>0.49709999999999999</v>
      </c>
      <c r="S156">
        <v>1.1856</v>
      </c>
      <c r="T156">
        <v>0.2384</v>
      </c>
      <c r="U156">
        <v>0.82530000000000003</v>
      </c>
      <c r="V156">
        <v>1.0732999999999999</v>
      </c>
      <c r="W156">
        <v>1.1937</v>
      </c>
      <c r="X156">
        <v>0.17549999999999999</v>
      </c>
      <c r="Y156">
        <v>2.2353000000000001</v>
      </c>
      <c r="Z156">
        <v>1</v>
      </c>
      <c r="AA156">
        <v>2.7086999999999999</v>
      </c>
      <c r="AB156">
        <v>1.5407999999999999</v>
      </c>
      <c r="AC156">
        <v>2.62601</v>
      </c>
      <c r="AD156">
        <v>1.1129</v>
      </c>
      <c r="AE156">
        <v>0.38140000000000002</v>
      </c>
      <c r="AF156">
        <v>1.0374000000000001</v>
      </c>
      <c r="AG156">
        <v>0.91659999999999997</v>
      </c>
      <c r="AH156">
        <v>2.8750499999999999</v>
      </c>
      <c r="AJ156">
        <f t="shared" si="4"/>
        <v>0.71296508577978979</v>
      </c>
      <c r="AK156">
        <f t="shared" si="5"/>
        <v>3.4423503030303024</v>
      </c>
    </row>
    <row r="157" spans="1:37" x14ac:dyDescent="0.2">
      <c r="A157">
        <v>18.466899999999999</v>
      </c>
      <c r="B157">
        <v>15.0223</v>
      </c>
      <c r="C157">
        <v>5.5740999999999996</v>
      </c>
      <c r="D157">
        <v>2.0872000000000002</v>
      </c>
      <c r="E157">
        <v>1.4524999999999999</v>
      </c>
      <c r="F157">
        <v>3.5470000000000002</v>
      </c>
      <c r="G157">
        <v>3.7342</v>
      </c>
      <c r="H157">
        <v>6.8555999999999999</v>
      </c>
      <c r="I157">
        <v>10.462199999999999</v>
      </c>
      <c r="J157">
        <v>6.569</v>
      </c>
      <c r="K157">
        <v>12.332000000000001</v>
      </c>
      <c r="L157">
        <v>14.673299999999999</v>
      </c>
      <c r="M157">
        <v>2.8370000000000002</v>
      </c>
      <c r="N157">
        <v>5.2657999999999996</v>
      </c>
      <c r="O157">
        <v>2.4601999999999999</v>
      </c>
      <c r="P157">
        <v>1.6884999999999999</v>
      </c>
      <c r="Q157">
        <v>1.6958</v>
      </c>
      <c r="R157">
        <v>1.3302</v>
      </c>
      <c r="S157">
        <v>1.0848</v>
      </c>
      <c r="T157">
        <v>1.1097999999999999</v>
      </c>
      <c r="U157">
        <v>2.0771999999999999</v>
      </c>
      <c r="V157">
        <v>0.57589999999999997</v>
      </c>
      <c r="W157">
        <v>2.1459000000000001</v>
      </c>
      <c r="X157">
        <v>1.5767</v>
      </c>
      <c r="Y157">
        <v>2.7888000000000002</v>
      </c>
      <c r="Z157">
        <v>3.4546999999999999</v>
      </c>
      <c r="AA157">
        <v>2.5777999999999999</v>
      </c>
      <c r="AB157">
        <v>0.99309999999999998</v>
      </c>
      <c r="AC157">
        <v>0.76541000000000003</v>
      </c>
      <c r="AD157">
        <v>1.8851</v>
      </c>
      <c r="AE157">
        <v>1.3988</v>
      </c>
      <c r="AF157">
        <v>0.34079999999999999</v>
      </c>
      <c r="AG157">
        <v>2.2574999999999998</v>
      </c>
      <c r="AH157">
        <v>0.94710000000000005</v>
      </c>
      <c r="AJ157">
        <f t="shared" si="4"/>
        <v>0.71759311430181272</v>
      </c>
      <c r="AK157">
        <f t="shared" si="5"/>
        <v>3.7444336363636368</v>
      </c>
    </row>
    <row r="158" spans="1:37" x14ac:dyDescent="0.2">
      <c r="A158">
        <v>18.585999999999999</v>
      </c>
      <c r="B158">
        <v>14.5061</v>
      </c>
      <c r="C158">
        <v>3.4923000000000002</v>
      </c>
      <c r="D158">
        <v>3.8643999999999998</v>
      </c>
      <c r="E158">
        <v>0.1376</v>
      </c>
      <c r="F158">
        <v>4.9611000000000001</v>
      </c>
      <c r="G158">
        <v>7.0877999999999997</v>
      </c>
      <c r="H158">
        <v>6.2596999999999996</v>
      </c>
      <c r="I158">
        <v>9.9975000000000005</v>
      </c>
      <c r="J158">
        <v>11.173</v>
      </c>
      <c r="K158">
        <v>14.5175</v>
      </c>
      <c r="L158">
        <v>14.4771</v>
      </c>
      <c r="M158">
        <v>2.4578000000000002</v>
      </c>
      <c r="N158">
        <v>3.1524999999999999</v>
      </c>
      <c r="O158">
        <v>2.6829000000000001</v>
      </c>
      <c r="P158">
        <v>1.6819</v>
      </c>
      <c r="Q158">
        <v>1.889</v>
      </c>
      <c r="R158">
        <v>0.78810000000000002</v>
      </c>
      <c r="S158">
        <v>0.27100000000000002</v>
      </c>
      <c r="T158">
        <v>1.3768</v>
      </c>
      <c r="U158">
        <v>1.9858</v>
      </c>
      <c r="V158">
        <v>1.4428000000000001</v>
      </c>
      <c r="W158">
        <v>1.891</v>
      </c>
      <c r="X158">
        <v>0.9486</v>
      </c>
      <c r="Y158">
        <v>2.2292999999999998</v>
      </c>
      <c r="Z158">
        <v>1.5009999999999999</v>
      </c>
      <c r="AA158">
        <v>3.0522</v>
      </c>
      <c r="AB158">
        <v>1.2682</v>
      </c>
      <c r="AC158">
        <v>1.10076</v>
      </c>
      <c r="AD158">
        <v>4.5087999999999999</v>
      </c>
      <c r="AE158">
        <v>0.66180000000000005</v>
      </c>
      <c r="AF158">
        <v>1.0155000000000001</v>
      </c>
      <c r="AG158">
        <v>0.84199999999999997</v>
      </c>
      <c r="AH158">
        <v>3.6196000000000002</v>
      </c>
      <c r="AJ158">
        <f t="shared" si="4"/>
        <v>0.72222114282383565</v>
      </c>
      <c r="AK158">
        <f t="shared" si="5"/>
        <v>3.9648927272727277</v>
      </c>
    </row>
    <row r="159" spans="1:37" x14ac:dyDescent="0.2">
      <c r="A159">
        <v>18.705200000000001</v>
      </c>
      <c r="B159">
        <v>13.5627</v>
      </c>
      <c r="C159">
        <v>1.6993</v>
      </c>
      <c r="D159">
        <v>2.1818</v>
      </c>
      <c r="E159">
        <v>4.4074999999999998</v>
      </c>
      <c r="F159">
        <v>2.8052999999999999</v>
      </c>
      <c r="G159">
        <v>1.8768</v>
      </c>
      <c r="H159">
        <v>7.2797999999999998</v>
      </c>
      <c r="I159">
        <v>8.8043999999999993</v>
      </c>
      <c r="J159">
        <v>10.179</v>
      </c>
      <c r="K159">
        <v>9.6974</v>
      </c>
      <c r="L159">
        <v>13.4201</v>
      </c>
      <c r="M159">
        <v>2.5097</v>
      </c>
      <c r="N159">
        <v>2.9171</v>
      </c>
      <c r="O159">
        <v>3.6364000000000001</v>
      </c>
      <c r="P159">
        <v>1.7345999999999999</v>
      </c>
      <c r="Q159">
        <v>2.4681000000000002</v>
      </c>
      <c r="R159">
        <v>0.89180000000000004</v>
      </c>
      <c r="S159">
        <v>0.21779999999999999</v>
      </c>
      <c r="T159">
        <v>2.4769000000000001</v>
      </c>
      <c r="U159">
        <v>1.6919</v>
      </c>
      <c r="V159">
        <v>1.6336999999999999</v>
      </c>
      <c r="W159">
        <v>2.9695</v>
      </c>
      <c r="X159">
        <v>0.04</v>
      </c>
      <c r="Y159">
        <v>2.1528999999999998</v>
      </c>
      <c r="Z159">
        <v>2.8304</v>
      </c>
      <c r="AA159">
        <v>1.6620999999999999</v>
      </c>
      <c r="AB159">
        <v>0.94469999999999998</v>
      </c>
      <c r="AC159">
        <v>2.18825</v>
      </c>
      <c r="AD159">
        <v>1.6435999999999999</v>
      </c>
      <c r="AE159">
        <v>2.1446999999999998</v>
      </c>
      <c r="AF159">
        <v>4.5100000000000001E-2</v>
      </c>
      <c r="AG159">
        <v>1.1779999999999999</v>
      </c>
      <c r="AH159">
        <v>4.6747899999999998</v>
      </c>
      <c r="AJ159">
        <f t="shared" si="4"/>
        <v>0.72685305718005011</v>
      </c>
      <c r="AK159">
        <f t="shared" si="5"/>
        <v>3.5929133333333341</v>
      </c>
    </row>
    <row r="160" spans="1:37" x14ac:dyDescent="0.2">
      <c r="A160">
        <v>18.824300000000001</v>
      </c>
      <c r="B160">
        <v>12.154500000000001</v>
      </c>
      <c r="C160">
        <v>1.6696</v>
      </c>
      <c r="D160">
        <v>5.0327999999999999</v>
      </c>
      <c r="E160">
        <v>3.5950000000000002</v>
      </c>
      <c r="F160">
        <v>3.7132999999999998</v>
      </c>
      <c r="G160">
        <v>2.2606000000000002</v>
      </c>
      <c r="H160">
        <v>10.3424</v>
      </c>
      <c r="I160">
        <v>6.5392999999999999</v>
      </c>
      <c r="J160">
        <v>11.920999999999999</v>
      </c>
      <c r="K160">
        <v>13.132</v>
      </c>
      <c r="L160">
        <v>11.7464</v>
      </c>
      <c r="M160">
        <v>3.5032999999999999</v>
      </c>
      <c r="N160">
        <v>2.6842999999999999</v>
      </c>
      <c r="O160">
        <v>1.8657999999999999</v>
      </c>
      <c r="P160">
        <v>0.48430000000000001</v>
      </c>
      <c r="Q160">
        <v>1.3337000000000001</v>
      </c>
      <c r="R160">
        <v>0.71319999999999995</v>
      </c>
      <c r="S160">
        <v>1.0416000000000001</v>
      </c>
      <c r="T160">
        <v>2.8050999999999999</v>
      </c>
      <c r="U160">
        <v>1.3492999999999999</v>
      </c>
      <c r="V160">
        <v>1.0939000000000001</v>
      </c>
      <c r="W160">
        <v>4.7183999999999999</v>
      </c>
      <c r="X160">
        <v>0.83209999999999995</v>
      </c>
      <c r="Y160">
        <v>2.8521999999999998</v>
      </c>
      <c r="Z160">
        <v>2.1316000000000002</v>
      </c>
      <c r="AA160">
        <v>4.3486000000000002</v>
      </c>
      <c r="AB160">
        <v>1.7088000000000001</v>
      </c>
      <c r="AC160">
        <v>3.3052199999999998</v>
      </c>
      <c r="AD160">
        <v>2.3784999999999998</v>
      </c>
      <c r="AE160">
        <v>1.0396000000000001</v>
      </c>
      <c r="AF160">
        <v>0.81889999999999996</v>
      </c>
      <c r="AG160">
        <v>2.6840999999999999</v>
      </c>
      <c r="AH160">
        <v>4.8316600000000003</v>
      </c>
      <c r="AJ160">
        <f t="shared" si="4"/>
        <v>0.73148108570207315</v>
      </c>
      <c r="AK160">
        <f t="shared" si="5"/>
        <v>3.9585175757575755</v>
      </c>
    </row>
    <row r="161" spans="1:37" x14ac:dyDescent="0.2">
      <c r="A161">
        <v>18.9435</v>
      </c>
      <c r="B161">
        <v>11.8657</v>
      </c>
      <c r="C161">
        <v>1.7391000000000001</v>
      </c>
      <c r="D161">
        <v>1.1325000000000001</v>
      </c>
      <c r="E161">
        <v>2.0531000000000001</v>
      </c>
      <c r="F161">
        <v>2.2848999999999999</v>
      </c>
      <c r="G161">
        <v>2.9741</v>
      </c>
      <c r="H161">
        <v>11.095599999999999</v>
      </c>
      <c r="I161">
        <v>9.3550000000000004</v>
      </c>
      <c r="J161">
        <v>9.1609999999999996</v>
      </c>
      <c r="K161">
        <v>9.5580999999999996</v>
      </c>
      <c r="L161">
        <v>10.8035</v>
      </c>
      <c r="M161">
        <v>3.0798000000000001</v>
      </c>
      <c r="N161">
        <v>2.1901000000000002</v>
      </c>
      <c r="O161">
        <v>3.9278</v>
      </c>
      <c r="P161">
        <v>0.8992</v>
      </c>
      <c r="Q161">
        <v>1.6206</v>
      </c>
      <c r="R161">
        <v>1.8053999999999999</v>
      </c>
      <c r="S161">
        <v>1.7678</v>
      </c>
      <c r="T161">
        <v>1.8178000000000001</v>
      </c>
      <c r="U161">
        <v>1.8508</v>
      </c>
      <c r="V161">
        <v>3.2845</v>
      </c>
      <c r="W161">
        <v>2.8469000000000002</v>
      </c>
      <c r="X161">
        <v>1.5925</v>
      </c>
      <c r="Y161">
        <v>0.55220000000000002</v>
      </c>
      <c r="Z161">
        <v>3.5133999999999999</v>
      </c>
      <c r="AA161">
        <v>1.7627999999999999</v>
      </c>
      <c r="AB161">
        <v>0.49930000000000002</v>
      </c>
      <c r="AC161">
        <v>1.8238700000000001</v>
      </c>
      <c r="AD161">
        <v>3.4013</v>
      </c>
      <c r="AE161">
        <v>1.3994</v>
      </c>
      <c r="AF161">
        <v>7.1499999999999994E-2</v>
      </c>
      <c r="AG161">
        <v>3.3311000000000002</v>
      </c>
      <c r="AH161">
        <v>4.3009300000000001</v>
      </c>
      <c r="AJ161">
        <f t="shared" si="4"/>
        <v>0.7361130000582875</v>
      </c>
      <c r="AK161">
        <f t="shared" si="5"/>
        <v>3.6170181818181826</v>
      </c>
    </row>
    <row r="162" spans="1:37" x14ac:dyDescent="0.2">
      <c r="A162">
        <v>19.0626</v>
      </c>
      <c r="B162">
        <v>12.164</v>
      </c>
      <c r="C162">
        <v>6.101</v>
      </c>
      <c r="D162">
        <v>1.2417</v>
      </c>
      <c r="E162">
        <v>4.9513999999999996</v>
      </c>
      <c r="F162">
        <v>2.5903</v>
      </c>
      <c r="G162">
        <v>5.8630000000000004</v>
      </c>
      <c r="H162">
        <v>9.3613999999999997</v>
      </c>
      <c r="I162">
        <v>7.1585999999999999</v>
      </c>
      <c r="J162">
        <v>7.5060000000000002</v>
      </c>
      <c r="K162">
        <v>12.236700000000001</v>
      </c>
      <c r="L162">
        <v>8.4502000000000006</v>
      </c>
      <c r="M162">
        <v>3.5880000000000001</v>
      </c>
      <c r="N162">
        <v>3.4601000000000002</v>
      </c>
      <c r="O162">
        <v>2.2787000000000002</v>
      </c>
      <c r="P162">
        <v>2.036</v>
      </c>
      <c r="Q162">
        <v>4.6188000000000002</v>
      </c>
      <c r="R162">
        <v>2.2004999999999999</v>
      </c>
      <c r="S162">
        <v>3.8100000000000002E-2</v>
      </c>
      <c r="T162">
        <v>0.7651</v>
      </c>
      <c r="U162">
        <v>2.5924999999999998</v>
      </c>
      <c r="V162">
        <v>1.4668000000000001</v>
      </c>
      <c r="W162">
        <v>2.9297</v>
      </c>
      <c r="X162">
        <v>2.9548000000000001</v>
      </c>
      <c r="Y162">
        <v>2.2389000000000001</v>
      </c>
      <c r="Z162">
        <v>2.3052999999999999</v>
      </c>
      <c r="AA162">
        <v>0.36059999999999998</v>
      </c>
      <c r="AB162">
        <v>1.8480000000000001</v>
      </c>
      <c r="AC162">
        <v>0.93233999999999995</v>
      </c>
      <c r="AD162">
        <v>1.5551999999999999</v>
      </c>
      <c r="AE162">
        <v>1.28</v>
      </c>
      <c r="AF162">
        <v>0.59440000000000004</v>
      </c>
      <c r="AG162">
        <v>2.7892999999999999</v>
      </c>
      <c r="AH162">
        <v>3.6293199999999999</v>
      </c>
      <c r="AJ162">
        <f t="shared" si="4"/>
        <v>0.74074102858031043</v>
      </c>
      <c r="AK162">
        <f t="shared" si="5"/>
        <v>3.7602048484848485</v>
      </c>
    </row>
    <row r="163" spans="1:37" x14ac:dyDescent="0.2">
      <c r="A163">
        <v>19.181699999999999</v>
      </c>
      <c r="B163">
        <v>6.3513999999999999</v>
      </c>
      <c r="C163">
        <v>3.8393000000000002</v>
      </c>
      <c r="D163">
        <v>1.6845000000000001</v>
      </c>
      <c r="E163">
        <v>5.0490000000000004</v>
      </c>
      <c r="F163">
        <v>2.9752000000000001</v>
      </c>
      <c r="G163">
        <v>3.9285999999999999</v>
      </c>
      <c r="H163">
        <v>10.382400000000001</v>
      </c>
      <c r="I163">
        <v>10.4734</v>
      </c>
      <c r="J163">
        <v>6.1760000000000002</v>
      </c>
      <c r="K163">
        <v>10.0741</v>
      </c>
      <c r="L163">
        <v>15.590999999999999</v>
      </c>
      <c r="M163">
        <v>2.5261999999999998</v>
      </c>
      <c r="N163">
        <v>3.0708000000000002</v>
      </c>
      <c r="O163">
        <v>2.8944000000000001</v>
      </c>
      <c r="P163">
        <v>1.323</v>
      </c>
      <c r="Q163">
        <v>2.5394999999999999</v>
      </c>
      <c r="R163">
        <v>1.8733</v>
      </c>
      <c r="S163">
        <v>0.53990000000000005</v>
      </c>
      <c r="T163">
        <v>1.6581999999999999</v>
      </c>
      <c r="U163">
        <v>3.6838000000000002</v>
      </c>
      <c r="V163">
        <v>2.1920999999999999</v>
      </c>
      <c r="W163">
        <v>1.9191</v>
      </c>
      <c r="X163">
        <v>3.7797999999999998</v>
      </c>
      <c r="Y163">
        <v>2.7759</v>
      </c>
      <c r="Z163">
        <v>3.0289000000000001</v>
      </c>
      <c r="AA163">
        <v>1.1983999999999999</v>
      </c>
      <c r="AB163">
        <v>0.83</v>
      </c>
      <c r="AC163">
        <v>1.24207</v>
      </c>
      <c r="AD163">
        <v>2.2075</v>
      </c>
      <c r="AE163">
        <v>1.4514</v>
      </c>
      <c r="AF163">
        <v>0.7016</v>
      </c>
      <c r="AG163">
        <v>3.145</v>
      </c>
      <c r="AH163">
        <v>1.7271399999999999</v>
      </c>
      <c r="AJ163">
        <f t="shared" si="4"/>
        <v>0.74536905710233337</v>
      </c>
      <c r="AK163">
        <f t="shared" si="5"/>
        <v>3.7222093939393943</v>
      </c>
    </row>
    <row r="164" spans="1:37" x14ac:dyDescent="0.2">
      <c r="A164">
        <v>19.300899999999999</v>
      </c>
      <c r="B164">
        <v>16.348099999999999</v>
      </c>
      <c r="C164">
        <v>4.4015000000000004</v>
      </c>
      <c r="D164">
        <v>2.0392000000000001</v>
      </c>
      <c r="E164">
        <v>1.7181999999999999</v>
      </c>
      <c r="F164">
        <v>1.7213000000000001</v>
      </c>
      <c r="G164">
        <v>3.6903000000000001</v>
      </c>
      <c r="H164">
        <v>10.7981</v>
      </c>
      <c r="I164">
        <v>11.4887</v>
      </c>
      <c r="J164">
        <v>10.725</v>
      </c>
      <c r="K164">
        <v>12.8514</v>
      </c>
      <c r="L164">
        <v>9.5479000000000003</v>
      </c>
      <c r="M164">
        <v>1.2744</v>
      </c>
      <c r="N164">
        <v>3.1616</v>
      </c>
      <c r="O164">
        <v>4.3322000000000003</v>
      </c>
      <c r="P164">
        <v>1.6355</v>
      </c>
      <c r="Q164">
        <v>1.3944000000000001</v>
      </c>
      <c r="R164">
        <v>1.3389</v>
      </c>
      <c r="S164">
        <v>2.4199999999999999E-2</v>
      </c>
      <c r="T164">
        <v>2.2808000000000002</v>
      </c>
      <c r="U164">
        <v>4.2656000000000001</v>
      </c>
      <c r="V164">
        <v>1.3764000000000001</v>
      </c>
      <c r="W164">
        <v>1.5338000000000001</v>
      </c>
      <c r="X164">
        <v>1.9893000000000001</v>
      </c>
      <c r="Y164">
        <v>2.8315999999999999</v>
      </c>
      <c r="Z164">
        <v>1.2463</v>
      </c>
      <c r="AA164">
        <v>2.149</v>
      </c>
      <c r="AB164">
        <v>2.2309000000000001</v>
      </c>
      <c r="AC164">
        <v>0.86860000000000004</v>
      </c>
      <c r="AD164">
        <v>2.7778</v>
      </c>
      <c r="AE164">
        <v>1.2416</v>
      </c>
      <c r="AF164">
        <v>0.36649999999999999</v>
      </c>
      <c r="AG164">
        <v>2.6503000000000001</v>
      </c>
      <c r="AH164">
        <v>3.6583800000000002</v>
      </c>
      <c r="AJ164">
        <f t="shared" si="4"/>
        <v>0.75000097145854783</v>
      </c>
      <c r="AK164">
        <f t="shared" si="5"/>
        <v>3.9381145454545461</v>
      </c>
    </row>
    <row r="165" spans="1:37" x14ac:dyDescent="0.2">
      <c r="A165">
        <v>19.420000000000002</v>
      </c>
      <c r="B165">
        <v>10.5185</v>
      </c>
      <c r="C165">
        <v>4.7558999999999996</v>
      </c>
      <c r="D165">
        <v>4.3445</v>
      </c>
      <c r="E165">
        <v>3.8412999999999999</v>
      </c>
      <c r="F165">
        <v>1.4532</v>
      </c>
      <c r="G165">
        <v>4.1974999999999998</v>
      </c>
      <c r="H165">
        <v>6.5213999999999999</v>
      </c>
      <c r="I165">
        <v>11.193099999999999</v>
      </c>
      <c r="J165">
        <v>6.8689999999999998</v>
      </c>
      <c r="K165">
        <v>15.169499999999999</v>
      </c>
      <c r="L165">
        <v>16.252099999999999</v>
      </c>
      <c r="M165">
        <v>1.5409999999999999</v>
      </c>
      <c r="N165">
        <v>1.1424000000000001</v>
      </c>
      <c r="O165">
        <v>2.9847999999999999</v>
      </c>
      <c r="P165">
        <v>1.0589999999999999</v>
      </c>
      <c r="Q165">
        <v>1.9416</v>
      </c>
      <c r="R165">
        <v>2.1265000000000001</v>
      </c>
      <c r="S165">
        <v>1.8681000000000001</v>
      </c>
      <c r="T165">
        <v>3.0455000000000001</v>
      </c>
      <c r="U165">
        <v>1.9809000000000001</v>
      </c>
      <c r="V165">
        <v>2.9689999999999999</v>
      </c>
      <c r="W165">
        <v>4.4649999999999999</v>
      </c>
      <c r="X165">
        <v>2.0017999999999998</v>
      </c>
      <c r="Y165">
        <v>0.87090000000000001</v>
      </c>
      <c r="Z165">
        <v>2.4805000000000001</v>
      </c>
      <c r="AA165">
        <v>5.2382</v>
      </c>
      <c r="AB165">
        <v>2.1248999999999998</v>
      </c>
      <c r="AC165">
        <v>2.64588</v>
      </c>
      <c r="AD165">
        <v>2.7277</v>
      </c>
      <c r="AE165">
        <v>1.0797000000000001</v>
      </c>
      <c r="AF165">
        <v>0.41660000000000003</v>
      </c>
      <c r="AG165">
        <v>1.0972</v>
      </c>
      <c r="AH165">
        <v>4.5391899999999996</v>
      </c>
      <c r="AJ165">
        <f t="shared" si="4"/>
        <v>0.75462899998057087</v>
      </c>
      <c r="AK165">
        <f t="shared" si="5"/>
        <v>4.104920303030303</v>
      </c>
    </row>
    <row r="166" spans="1:37" x14ac:dyDescent="0.2">
      <c r="A166">
        <v>19.539200000000001</v>
      </c>
      <c r="B166">
        <v>11.924799999999999</v>
      </c>
      <c r="C166">
        <v>6.0719000000000003</v>
      </c>
      <c r="D166">
        <v>2.9944999999999999</v>
      </c>
      <c r="E166">
        <v>1.7578</v>
      </c>
      <c r="F166">
        <v>3.6116999999999999</v>
      </c>
      <c r="G166">
        <v>2.4222000000000001</v>
      </c>
      <c r="H166">
        <v>6.6974999999999998</v>
      </c>
      <c r="I166">
        <v>5.4928999999999997</v>
      </c>
      <c r="J166">
        <v>8.2739999999999991</v>
      </c>
      <c r="K166">
        <v>9.3327000000000009</v>
      </c>
      <c r="L166">
        <v>15.0633</v>
      </c>
      <c r="M166">
        <v>3.2543000000000002</v>
      </c>
      <c r="N166">
        <v>2.7605</v>
      </c>
      <c r="O166">
        <v>2.3069999999999999</v>
      </c>
      <c r="P166">
        <v>1.9402999999999999</v>
      </c>
      <c r="Q166">
        <v>1.0631999999999999</v>
      </c>
      <c r="R166">
        <v>1.4592000000000001</v>
      </c>
      <c r="S166">
        <v>0.22700000000000001</v>
      </c>
      <c r="T166">
        <v>1.5496000000000001</v>
      </c>
      <c r="U166">
        <v>3.7549000000000001</v>
      </c>
      <c r="V166">
        <v>4.0162000000000004</v>
      </c>
      <c r="W166">
        <v>1.7134</v>
      </c>
      <c r="X166">
        <v>3.6114999999999999</v>
      </c>
      <c r="Y166">
        <v>3.3969999999999998</v>
      </c>
      <c r="Z166">
        <v>3.6709000000000001</v>
      </c>
      <c r="AA166">
        <v>1.835</v>
      </c>
      <c r="AB166">
        <v>1.1873</v>
      </c>
      <c r="AC166">
        <v>3.5890499999999999</v>
      </c>
      <c r="AD166">
        <v>3.2019000000000002</v>
      </c>
      <c r="AE166">
        <v>2.0689000000000002</v>
      </c>
      <c r="AF166">
        <v>1.6899999999999998E-2</v>
      </c>
      <c r="AG166">
        <v>4.7013999999999996</v>
      </c>
      <c r="AH166">
        <v>3.33053</v>
      </c>
      <c r="AJ166">
        <f t="shared" si="4"/>
        <v>0.75926091433678522</v>
      </c>
      <c r="AK166">
        <f t="shared" si="5"/>
        <v>3.88785696969697</v>
      </c>
    </row>
    <row r="167" spans="1:37" x14ac:dyDescent="0.2">
      <c r="A167">
        <v>19.658300000000001</v>
      </c>
      <c r="B167">
        <v>12.0023</v>
      </c>
      <c r="C167">
        <v>3.3502000000000001</v>
      </c>
      <c r="D167">
        <v>2.7376999999999998</v>
      </c>
      <c r="E167">
        <v>1.6303000000000001</v>
      </c>
      <c r="F167">
        <v>4.4286000000000003</v>
      </c>
      <c r="G167">
        <v>3.0283000000000002</v>
      </c>
      <c r="H167">
        <v>8.7188999999999997</v>
      </c>
      <c r="I167">
        <v>6.7054999999999998</v>
      </c>
      <c r="J167">
        <v>9.9</v>
      </c>
      <c r="K167">
        <v>10.1737</v>
      </c>
      <c r="L167">
        <v>14.986499999999999</v>
      </c>
      <c r="M167">
        <v>4.5781999999999998</v>
      </c>
      <c r="N167">
        <v>2.7368999999999999</v>
      </c>
      <c r="O167">
        <v>2.387</v>
      </c>
      <c r="P167">
        <v>1.5007999999999999</v>
      </c>
      <c r="Q167">
        <v>0.82740000000000002</v>
      </c>
      <c r="R167">
        <v>1.9033</v>
      </c>
      <c r="S167">
        <v>0.57620000000000005</v>
      </c>
      <c r="T167">
        <v>0.48039999999999999</v>
      </c>
      <c r="U167">
        <v>3.0729000000000002</v>
      </c>
      <c r="V167">
        <v>3.0567000000000002</v>
      </c>
      <c r="W167">
        <v>1.9360999999999999</v>
      </c>
      <c r="X167">
        <v>2.9373</v>
      </c>
      <c r="Y167">
        <v>0.76749999999999996</v>
      </c>
      <c r="Z167">
        <v>3.2002000000000002</v>
      </c>
      <c r="AA167">
        <v>2.1315</v>
      </c>
      <c r="AB167">
        <v>4.4771000000000001</v>
      </c>
      <c r="AC167">
        <v>2.4265099999999999</v>
      </c>
      <c r="AD167">
        <v>0.8458</v>
      </c>
      <c r="AE167">
        <v>1.3088</v>
      </c>
      <c r="AF167">
        <v>1.9E-2</v>
      </c>
      <c r="AG167">
        <v>2.7159</v>
      </c>
      <c r="AH167">
        <v>3.5824500000000001</v>
      </c>
      <c r="AJ167">
        <f t="shared" si="4"/>
        <v>0.76388894285880826</v>
      </c>
      <c r="AK167">
        <f t="shared" si="5"/>
        <v>3.7918169696969701</v>
      </c>
    </row>
    <row r="168" spans="1:37" x14ac:dyDescent="0.2">
      <c r="A168">
        <v>19.7775</v>
      </c>
      <c r="B168">
        <v>14.481</v>
      </c>
      <c r="C168">
        <v>4.4108000000000001</v>
      </c>
      <c r="D168">
        <v>1.9347000000000001</v>
      </c>
      <c r="E168">
        <v>3.1722000000000001</v>
      </c>
      <c r="F168">
        <v>3.2097000000000002</v>
      </c>
      <c r="G168">
        <v>5.6787999999999998</v>
      </c>
      <c r="H168">
        <v>8.0866000000000007</v>
      </c>
      <c r="I168">
        <v>9.4097000000000008</v>
      </c>
      <c r="J168">
        <v>5.8550000000000004</v>
      </c>
      <c r="K168">
        <v>6.7576999999999998</v>
      </c>
      <c r="L168">
        <v>11.684200000000001</v>
      </c>
      <c r="M168">
        <v>3.9647999999999999</v>
      </c>
      <c r="N168">
        <v>2.2667999999999999</v>
      </c>
      <c r="O168">
        <v>1.8297000000000001</v>
      </c>
      <c r="P168">
        <v>2.6473</v>
      </c>
      <c r="Q168">
        <v>2.3513999999999999</v>
      </c>
      <c r="R168">
        <v>2.0363000000000002</v>
      </c>
      <c r="S168">
        <v>0.94820000000000004</v>
      </c>
      <c r="T168">
        <v>0.2545</v>
      </c>
      <c r="U168">
        <v>3.4258999999999999</v>
      </c>
      <c r="V168">
        <v>2.3858999999999999</v>
      </c>
      <c r="W168">
        <v>1.8492</v>
      </c>
      <c r="X168">
        <v>2.0695999999999999</v>
      </c>
      <c r="Y168">
        <v>1.4847999999999999</v>
      </c>
      <c r="Z168">
        <v>3.0026999999999999</v>
      </c>
      <c r="AA168">
        <v>2.3195999999999999</v>
      </c>
      <c r="AB168">
        <v>1.6521999999999999</v>
      </c>
      <c r="AC168">
        <v>1.3330200000000001</v>
      </c>
      <c r="AD168">
        <v>2.9478</v>
      </c>
      <c r="AE168">
        <v>2.7846000000000002</v>
      </c>
      <c r="AF168">
        <v>0.81230000000000002</v>
      </c>
      <c r="AG168">
        <v>2.8157000000000001</v>
      </c>
      <c r="AH168">
        <v>4.6556199999999999</v>
      </c>
      <c r="AJ168">
        <f t="shared" si="4"/>
        <v>0.76852085721502261</v>
      </c>
      <c r="AK168">
        <f t="shared" si="5"/>
        <v>3.7732830303030296</v>
      </c>
    </row>
    <row r="169" spans="1:37" x14ac:dyDescent="0.2">
      <c r="A169">
        <v>19.896599999999999</v>
      </c>
      <c r="B169">
        <v>13.944100000000001</v>
      </c>
      <c r="C169">
        <v>3.5870000000000002</v>
      </c>
      <c r="D169">
        <v>3.2919</v>
      </c>
      <c r="E169">
        <v>4.2611999999999997</v>
      </c>
      <c r="F169">
        <v>2.4693999999999998</v>
      </c>
      <c r="G169">
        <v>5.2453000000000003</v>
      </c>
      <c r="H169">
        <v>7.4039000000000001</v>
      </c>
      <c r="I169">
        <v>8.8222000000000005</v>
      </c>
      <c r="J169">
        <v>10.115</v>
      </c>
      <c r="K169">
        <v>11.101100000000001</v>
      </c>
      <c r="L169">
        <v>9.1851000000000003</v>
      </c>
      <c r="M169">
        <v>2.2101999999999999</v>
      </c>
      <c r="N169">
        <v>2.5209000000000001</v>
      </c>
      <c r="O169">
        <v>2.3950999999999998</v>
      </c>
      <c r="P169">
        <v>1.9775</v>
      </c>
      <c r="Q169">
        <v>1.3826000000000001</v>
      </c>
      <c r="R169">
        <v>2.2252000000000001</v>
      </c>
      <c r="S169">
        <v>0.65139999999999998</v>
      </c>
      <c r="T169">
        <v>3.5101</v>
      </c>
      <c r="U169">
        <v>3.2972000000000001</v>
      </c>
      <c r="V169">
        <v>1.0262</v>
      </c>
      <c r="W169">
        <v>0.85729999999999995</v>
      </c>
      <c r="X169">
        <v>2.7597999999999998</v>
      </c>
      <c r="Y169">
        <v>3.0061</v>
      </c>
      <c r="Z169">
        <v>2.0144000000000002</v>
      </c>
      <c r="AA169">
        <v>4.4116999999999997</v>
      </c>
      <c r="AB169">
        <v>2.5396999999999998</v>
      </c>
      <c r="AC169">
        <v>0.68801000000000001</v>
      </c>
      <c r="AD169">
        <v>3.0089000000000001</v>
      </c>
      <c r="AE169">
        <v>2.4990999999999999</v>
      </c>
      <c r="AF169">
        <v>0.24179999999999999</v>
      </c>
      <c r="AG169">
        <v>2.9881000000000002</v>
      </c>
      <c r="AH169">
        <v>4.68825</v>
      </c>
      <c r="AJ169">
        <f t="shared" si="4"/>
        <v>0.77314888573704554</v>
      </c>
      <c r="AK169">
        <f t="shared" si="5"/>
        <v>3.9492654545454546</v>
      </c>
    </row>
    <row r="170" spans="1:37" x14ac:dyDescent="0.2">
      <c r="A170">
        <v>20.015699999999999</v>
      </c>
      <c r="B170">
        <v>12.5266</v>
      </c>
      <c r="C170">
        <v>2.9066999999999998</v>
      </c>
      <c r="D170">
        <v>2.1572</v>
      </c>
      <c r="E170">
        <v>1.5389999999999999</v>
      </c>
      <c r="F170">
        <v>2.83</v>
      </c>
      <c r="G170">
        <v>3.1118000000000001</v>
      </c>
      <c r="H170">
        <v>7.1204999999999998</v>
      </c>
      <c r="I170">
        <v>9.9953000000000003</v>
      </c>
      <c r="J170">
        <v>9.0649999999999995</v>
      </c>
      <c r="K170">
        <v>14.130599999999999</v>
      </c>
      <c r="L170">
        <v>11.252800000000001</v>
      </c>
      <c r="M170">
        <v>2.0678999999999998</v>
      </c>
      <c r="N170">
        <v>4.0175000000000001</v>
      </c>
      <c r="O170">
        <v>2.052</v>
      </c>
      <c r="P170">
        <v>1.3572</v>
      </c>
      <c r="Q170">
        <v>2.2526000000000002</v>
      </c>
      <c r="R170">
        <v>2.9458000000000002</v>
      </c>
      <c r="S170">
        <v>1.1222000000000001</v>
      </c>
      <c r="T170">
        <v>2.2744</v>
      </c>
      <c r="U170">
        <v>2.2597999999999998</v>
      </c>
      <c r="V170">
        <v>2.2671000000000001</v>
      </c>
      <c r="W170">
        <v>1.0353000000000001</v>
      </c>
      <c r="X170">
        <v>1.2919</v>
      </c>
      <c r="Y170">
        <v>1.0688</v>
      </c>
      <c r="Z170">
        <v>4.1901999999999999</v>
      </c>
      <c r="AA170">
        <v>3.0228000000000002</v>
      </c>
      <c r="AB170">
        <v>3.4941</v>
      </c>
      <c r="AC170">
        <v>1.01729</v>
      </c>
      <c r="AD170">
        <v>2.0689000000000002</v>
      </c>
      <c r="AE170">
        <v>2.5310999999999999</v>
      </c>
      <c r="AF170">
        <v>1.3653</v>
      </c>
      <c r="AG170">
        <v>3.7132999999999998</v>
      </c>
      <c r="AH170">
        <v>8.3299099999999999</v>
      </c>
      <c r="AJ170">
        <f t="shared" si="4"/>
        <v>0.77777691425906847</v>
      </c>
      <c r="AK170">
        <f t="shared" si="5"/>
        <v>4.0115424242424256</v>
      </c>
    </row>
    <row r="171" spans="1:37" x14ac:dyDescent="0.2">
      <c r="A171">
        <v>20.134899999999998</v>
      </c>
      <c r="B171">
        <v>8.3523999999999994</v>
      </c>
      <c r="C171">
        <v>2.2715999999999998</v>
      </c>
      <c r="D171">
        <v>3.5632000000000001</v>
      </c>
      <c r="E171">
        <v>4.9539</v>
      </c>
      <c r="F171">
        <v>2.431</v>
      </c>
      <c r="G171">
        <v>4.0730000000000004</v>
      </c>
      <c r="H171">
        <v>8.2670999999999992</v>
      </c>
      <c r="I171">
        <v>8.9666999999999994</v>
      </c>
      <c r="J171">
        <v>10.237</v>
      </c>
      <c r="K171">
        <v>13.928599999999999</v>
      </c>
      <c r="L171">
        <v>8.5382999999999996</v>
      </c>
      <c r="M171">
        <v>1.7249000000000001</v>
      </c>
      <c r="N171">
        <v>0.73340000000000005</v>
      </c>
      <c r="O171">
        <v>2.5951</v>
      </c>
      <c r="P171">
        <v>2.3079999999999998</v>
      </c>
      <c r="Q171">
        <v>2.1956000000000002</v>
      </c>
      <c r="R171">
        <v>1.7424999999999999</v>
      </c>
      <c r="S171">
        <v>1.7354000000000001</v>
      </c>
      <c r="T171">
        <v>2.9771999999999998</v>
      </c>
      <c r="U171">
        <v>2.0781000000000001</v>
      </c>
      <c r="V171">
        <v>1.7956000000000001</v>
      </c>
      <c r="W171">
        <v>2.4034</v>
      </c>
      <c r="X171">
        <v>1.5308999999999999</v>
      </c>
      <c r="Y171">
        <v>4.0399000000000003</v>
      </c>
      <c r="Z171">
        <v>0.72809999999999997</v>
      </c>
      <c r="AA171">
        <v>2.5577999999999999</v>
      </c>
      <c r="AB171">
        <v>2.0204</v>
      </c>
      <c r="AC171">
        <v>1.11507</v>
      </c>
      <c r="AD171">
        <v>1.7476</v>
      </c>
      <c r="AE171">
        <v>1.0636000000000001</v>
      </c>
      <c r="AF171">
        <v>0.79169999999999996</v>
      </c>
      <c r="AG171">
        <v>2.4218999999999999</v>
      </c>
      <c r="AH171">
        <v>4.4324899999999996</v>
      </c>
      <c r="AJ171">
        <f t="shared" si="4"/>
        <v>0.78240882861528294</v>
      </c>
      <c r="AK171">
        <f t="shared" si="5"/>
        <v>3.6461048484848484</v>
      </c>
    </row>
    <row r="172" spans="1:37" x14ac:dyDescent="0.2">
      <c r="A172">
        <v>20.254000000000001</v>
      </c>
      <c r="B172">
        <v>11.522600000000001</v>
      </c>
      <c r="C172">
        <v>6.5861999999999998</v>
      </c>
      <c r="D172">
        <v>2.8712</v>
      </c>
      <c r="E172">
        <v>2.9586999999999999</v>
      </c>
      <c r="F172">
        <v>5.2747999999999999</v>
      </c>
      <c r="G172">
        <v>1.9109</v>
      </c>
      <c r="H172">
        <v>7.9295999999999998</v>
      </c>
      <c r="I172">
        <v>8.4185999999999996</v>
      </c>
      <c r="J172">
        <v>8.7970000000000006</v>
      </c>
      <c r="K172">
        <v>9.3885000000000005</v>
      </c>
      <c r="L172">
        <v>13.8786</v>
      </c>
      <c r="M172">
        <v>4.3586999999999998</v>
      </c>
      <c r="N172">
        <v>4.9718</v>
      </c>
      <c r="O172">
        <v>2.8193000000000001</v>
      </c>
      <c r="P172">
        <v>0.93330000000000002</v>
      </c>
      <c r="Q172">
        <v>4.3295000000000003</v>
      </c>
      <c r="R172">
        <v>0.67689999999999995</v>
      </c>
      <c r="S172">
        <v>1.8882000000000001</v>
      </c>
      <c r="T172">
        <v>2.1029</v>
      </c>
      <c r="U172">
        <v>4.2344999999999997</v>
      </c>
      <c r="V172">
        <v>1.4212</v>
      </c>
      <c r="W172">
        <v>1.7742</v>
      </c>
      <c r="X172">
        <v>2.6579999999999999</v>
      </c>
      <c r="Y172">
        <v>3.2050000000000001</v>
      </c>
      <c r="Z172">
        <v>1.9112</v>
      </c>
      <c r="AA172">
        <v>1.9189000000000001</v>
      </c>
      <c r="AB172">
        <v>1.2715000000000001</v>
      </c>
      <c r="AC172">
        <v>1.3166199999999999</v>
      </c>
      <c r="AD172">
        <v>3.6475</v>
      </c>
      <c r="AE172">
        <v>3.5261</v>
      </c>
      <c r="AF172">
        <v>1.6685000000000001</v>
      </c>
      <c r="AG172">
        <v>2.9134000000000002</v>
      </c>
      <c r="AH172">
        <v>5.2442599999999997</v>
      </c>
      <c r="AJ172">
        <f t="shared" si="4"/>
        <v>0.78703685713730598</v>
      </c>
      <c r="AK172">
        <f t="shared" si="5"/>
        <v>4.1917630303030293</v>
      </c>
    </row>
    <row r="173" spans="1:37" x14ac:dyDescent="0.2">
      <c r="A173">
        <v>20.373200000000001</v>
      </c>
      <c r="B173">
        <v>14.8363</v>
      </c>
      <c r="C173">
        <v>3.3833000000000002</v>
      </c>
      <c r="D173">
        <v>3.0009999999999999</v>
      </c>
      <c r="E173">
        <v>4.4889999999999999</v>
      </c>
      <c r="F173">
        <v>2.2042000000000002</v>
      </c>
      <c r="G173">
        <v>2.9683999999999999</v>
      </c>
      <c r="H173">
        <v>9.8960000000000008</v>
      </c>
      <c r="I173">
        <v>9.0288000000000004</v>
      </c>
      <c r="J173">
        <v>6.42</v>
      </c>
      <c r="K173">
        <v>11.356400000000001</v>
      </c>
      <c r="L173">
        <v>12.547700000000001</v>
      </c>
      <c r="M173">
        <v>2.0807000000000002</v>
      </c>
      <c r="N173">
        <v>4.8894000000000002</v>
      </c>
      <c r="O173">
        <v>6.0221</v>
      </c>
      <c r="P173">
        <v>2.5390999999999999</v>
      </c>
      <c r="Q173">
        <v>1.5328999999999999</v>
      </c>
      <c r="R173">
        <v>0.87790000000000001</v>
      </c>
      <c r="S173">
        <v>1.5065</v>
      </c>
      <c r="T173">
        <v>3.3014999999999999</v>
      </c>
      <c r="U173">
        <v>3.0335000000000001</v>
      </c>
      <c r="V173">
        <v>3.7885</v>
      </c>
      <c r="W173">
        <v>1.1303000000000001</v>
      </c>
      <c r="X173">
        <v>2.5672999999999999</v>
      </c>
      <c r="Y173">
        <v>2.4085000000000001</v>
      </c>
      <c r="Z173">
        <v>2.7584</v>
      </c>
      <c r="AA173">
        <v>0.90559999999999996</v>
      </c>
      <c r="AB173">
        <v>0.34939999999999999</v>
      </c>
      <c r="AC173">
        <v>1.2810600000000001</v>
      </c>
      <c r="AD173">
        <v>2.1964000000000001</v>
      </c>
      <c r="AE173">
        <v>1.4390000000000001</v>
      </c>
      <c r="AF173">
        <v>0.5867</v>
      </c>
      <c r="AG173">
        <v>3.5537000000000001</v>
      </c>
      <c r="AH173">
        <v>5.0777900000000002</v>
      </c>
      <c r="AJ173">
        <f t="shared" si="4"/>
        <v>0.79166877149352033</v>
      </c>
      <c r="AK173">
        <f t="shared" si="5"/>
        <v>4.0593136363636368</v>
      </c>
    </row>
    <row r="174" spans="1:37" x14ac:dyDescent="0.2">
      <c r="A174">
        <v>20.4923</v>
      </c>
      <c r="B174">
        <v>14.802</v>
      </c>
      <c r="C174">
        <v>4.6571999999999996</v>
      </c>
      <c r="D174">
        <v>4.4813000000000001</v>
      </c>
      <c r="E174">
        <v>3.6374</v>
      </c>
      <c r="F174">
        <v>2.7884000000000002</v>
      </c>
      <c r="G174">
        <v>2.5609000000000002</v>
      </c>
      <c r="H174">
        <v>6.83</v>
      </c>
      <c r="I174">
        <v>7.9493</v>
      </c>
      <c r="J174">
        <v>11.552</v>
      </c>
      <c r="K174">
        <v>16.1355</v>
      </c>
      <c r="L174">
        <v>12.3622</v>
      </c>
      <c r="M174">
        <v>2.0112000000000001</v>
      </c>
      <c r="N174">
        <v>2.2530999999999999</v>
      </c>
      <c r="O174">
        <v>2.7886000000000002</v>
      </c>
      <c r="P174">
        <v>2.2320000000000002</v>
      </c>
      <c r="Q174">
        <v>1.5327</v>
      </c>
      <c r="R174">
        <v>1.8872</v>
      </c>
      <c r="S174">
        <v>0.35649999999999998</v>
      </c>
      <c r="T174">
        <v>2.1896</v>
      </c>
      <c r="U174">
        <v>3.0402</v>
      </c>
      <c r="V174">
        <v>1.7463</v>
      </c>
      <c r="W174">
        <v>2.7833999999999999</v>
      </c>
      <c r="X174">
        <v>3.5367999999999999</v>
      </c>
      <c r="Y174">
        <v>3.7616999999999998</v>
      </c>
      <c r="Z174">
        <v>3.6551999999999998</v>
      </c>
      <c r="AA174">
        <v>1.9500999999999999</v>
      </c>
      <c r="AB174">
        <v>0.1777</v>
      </c>
      <c r="AC174">
        <v>8.8480000000000003E-2</v>
      </c>
      <c r="AD174">
        <v>3.7201</v>
      </c>
      <c r="AE174">
        <v>1.0345</v>
      </c>
      <c r="AF174">
        <v>0.42630000000000001</v>
      </c>
      <c r="AG174">
        <v>1.6680999999999999</v>
      </c>
      <c r="AH174">
        <v>4.0556799999999997</v>
      </c>
      <c r="AJ174">
        <f t="shared" si="4"/>
        <v>0.79629680001554337</v>
      </c>
      <c r="AK174">
        <f t="shared" si="5"/>
        <v>4.0803533333333339</v>
      </c>
    </row>
    <row r="175" spans="1:37" x14ac:dyDescent="0.2">
      <c r="A175">
        <v>20.6114</v>
      </c>
      <c r="B175">
        <v>7.548</v>
      </c>
      <c r="C175">
        <v>5.6315999999999997</v>
      </c>
      <c r="D175">
        <v>4.9972000000000003</v>
      </c>
      <c r="E175">
        <v>3.2208000000000001</v>
      </c>
      <c r="F175">
        <v>3.3694000000000002</v>
      </c>
      <c r="G175">
        <v>3.4611999999999998</v>
      </c>
      <c r="H175">
        <v>10.2018</v>
      </c>
      <c r="I175">
        <v>6.9040999999999997</v>
      </c>
      <c r="J175">
        <v>13.286</v>
      </c>
      <c r="K175">
        <v>14.9681</v>
      </c>
      <c r="L175">
        <v>13.801299999999999</v>
      </c>
      <c r="M175">
        <v>5.4649000000000001</v>
      </c>
      <c r="N175">
        <v>2.1375000000000002</v>
      </c>
      <c r="O175">
        <v>3.6396999999999999</v>
      </c>
      <c r="P175">
        <v>3.9411999999999998</v>
      </c>
      <c r="Q175">
        <v>1.1547000000000001</v>
      </c>
      <c r="R175">
        <v>2.3831000000000002</v>
      </c>
      <c r="S175">
        <v>0.18360000000000001</v>
      </c>
      <c r="T175">
        <v>2.5809000000000002</v>
      </c>
      <c r="U175">
        <v>0.66830000000000001</v>
      </c>
      <c r="V175">
        <v>1.6437999999999999</v>
      </c>
      <c r="W175">
        <v>1.9398</v>
      </c>
      <c r="X175">
        <v>1.5488999999999999</v>
      </c>
      <c r="Y175">
        <v>3.1046</v>
      </c>
      <c r="Z175">
        <v>3.6696</v>
      </c>
      <c r="AA175">
        <v>1.9835</v>
      </c>
      <c r="AB175">
        <v>1.2605999999999999</v>
      </c>
      <c r="AC175">
        <v>0.97284999999999999</v>
      </c>
      <c r="AD175">
        <v>3.2052</v>
      </c>
      <c r="AE175">
        <v>1.4362999999999999</v>
      </c>
      <c r="AF175">
        <v>2.1029</v>
      </c>
      <c r="AG175">
        <v>2.7450000000000001</v>
      </c>
      <c r="AH175">
        <v>3.85642</v>
      </c>
      <c r="AJ175">
        <f t="shared" si="4"/>
        <v>0.8009248285375663</v>
      </c>
      <c r="AK175">
        <f t="shared" si="5"/>
        <v>4.2125112121212132</v>
      </c>
    </row>
    <row r="176" spans="1:37" x14ac:dyDescent="0.2">
      <c r="A176">
        <v>20.730599999999999</v>
      </c>
      <c r="B176">
        <v>10.9596</v>
      </c>
      <c r="C176">
        <v>3.1253000000000002</v>
      </c>
      <c r="D176">
        <v>0.88529999999999998</v>
      </c>
      <c r="E176">
        <v>3.0914000000000001</v>
      </c>
      <c r="F176">
        <v>2.8361999999999998</v>
      </c>
      <c r="G176">
        <v>3.8197000000000001</v>
      </c>
      <c r="H176">
        <v>8.7470999999999997</v>
      </c>
      <c r="I176">
        <v>9.0963999999999992</v>
      </c>
      <c r="J176">
        <v>7.6040000000000001</v>
      </c>
      <c r="K176">
        <v>16.2563</v>
      </c>
      <c r="L176">
        <v>15.4139</v>
      </c>
      <c r="M176">
        <v>2.3241000000000001</v>
      </c>
      <c r="N176">
        <v>2.2157</v>
      </c>
      <c r="O176">
        <v>3.0158999999999998</v>
      </c>
      <c r="P176">
        <v>3.3955000000000002</v>
      </c>
      <c r="Q176">
        <v>1.3008</v>
      </c>
      <c r="R176">
        <v>0.13950000000000001</v>
      </c>
      <c r="S176">
        <v>1.66E-2</v>
      </c>
      <c r="T176">
        <v>2.4287000000000001</v>
      </c>
      <c r="U176">
        <v>2.5015999999999998</v>
      </c>
      <c r="V176">
        <v>2.8065000000000002</v>
      </c>
      <c r="W176">
        <v>1.7357</v>
      </c>
      <c r="X176">
        <v>0.92030000000000001</v>
      </c>
      <c r="Y176">
        <v>1.6272</v>
      </c>
      <c r="Z176">
        <v>2.9733000000000001</v>
      </c>
      <c r="AA176">
        <v>0.53190000000000004</v>
      </c>
      <c r="AB176">
        <v>1.6500000000000001E-2</v>
      </c>
      <c r="AC176">
        <v>1.3446</v>
      </c>
      <c r="AD176">
        <v>3.5914000000000001</v>
      </c>
      <c r="AE176">
        <v>0.58169999999999999</v>
      </c>
      <c r="AF176">
        <v>0.13850000000000001</v>
      </c>
      <c r="AG176">
        <v>2.8491</v>
      </c>
      <c r="AH176">
        <v>3.8552499999999998</v>
      </c>
      <c r="AJ176">
        <f t="shared" si="4"/>
        <v>0.80555674289378065</v>
      </c>
      <c r="AK176">
        <f t="shared" si="5"/>
        <v>3.7013803030303021</v>
      </c>
    </row>
    <row r="177" spans="1:37" x14ac:dyDescent="0.2">
      <c r="A177">
        <v>20.849699999999999</v>
      </c>
      <c r="B177">
        <v>16.4329</v>
      </c>
      <c r="C177">
        <v>4.2907000000000002</v>
      </c>
      <c r="D177">
        <v>4.9634</v>
      </c>
      <c r="E177">
        <v>3.7311000000000001</v>
      </c>
      <c r="F177">
        <v>3.3279000000000001</v>
      </c>
      <c r="G177">
        <v>3.4738000000000002</v>
      </c>
      <c r="H177">
        <v>13.3154</v>
      </c>
      <c r="I177">
        <v>8.2355999999999998</v>
      </c>
      <c r="J177">
        <v>9.8960000000000008</v>
      </c>
      <c r="K177">
        <v>12.7879</v>
      </c>
      <c r="L177">
        <v>11.884399999999999</v>
      </c>
      <c r="M177">
        <v>3.1734</v>
      </c>
      <c r="N177">
        <v>0.98440000000000005</v>
      </c>
      <c r="O177">
        <v>2.7738</v>
      </c>
      <c r="P177">
        <v>0.31380000000000002</v>
      </c>
      <c r="Q177">
        <v>2.9348000000000001</v>
      </c>
      <c r="R177">
        <v>2.5855000000000001</v>
      </c>
      <c r="S177">
        <v>1.3822000000000001</v>
      </c>
      <c r="T177">
        <v>3.6293000000000002</v>
      </c>
      <c r="U177">
        <v>1.5508999999999999</v>
      </c>
      <c r="V177">
        <v>3.6307999999999998</v>
      </c>
      <c r="W177">
        <v>1.3016000000000001</v>
      </c>
      <c r="X177">
        <v>0.97170000000000001</v>
      </c>
      <c r="Y177">
        <v>1.9278999999999999</v>
      </c>
      <c r="Z177">
        <v>2.9552999999999998</v>
      </c>
      <c r="AA177">
        <v>0.6542</v>
      </c>
      <c r="AB177">
        <v>8.5500000000000007E-2</v>
      </c>
      <c r="AC177">
        <v>3.5454599999999998</v>
      </c>
      <c r="AD177">
        <v>3.3077999999999999</v>
      </c>
      <c r="AE177">
        <v>2.2328000000000001</v>
      </c>
      <c r="AF177">
        <v>1.4762999999999999</v>
      </c>
      <c r="AG177">
        <v>2.5790000000000002</v>
      </c>
      <c r="AH177">
        <v>4.5302199999999999</v>
      </c>
      <c r="AJ177">
        <f t="shared" si="4"/>
        <v>0.81018477141580358</v>
      </c>
      <c r="AK177">
        <f t="shared" si="5"/>
        <v>4.2686599999999988</v>
      </c>
    </row>
    <row r="178" spans="1:37" x14ac:dyDescent="0.2">
      <c r="A178">
        <v>20.968900000000001</v>
      </c>
      <c r="B178">
        <v>10.867900000000001</v>
      </c>
      <c r="C178">
        <v>2.9266999999999999</v>
      </c>
      <c r="D178">
        <v>3.8043</v>
      </c>
      <c r="E178">
        <v>4.3902999999999999</v>
      </c>
      <c r="F178">
        <v>2.5623</v>
      </c>
      <c r="G178">
        <v>1.1424000000000001</v>
      </c>
      <c r="H178">
        <v>6.1755000000000004</v>
      </c>
      <c r="I178">
        <v>7.4893999999999998</v>
      </c>
      <c r="J178">
        <v>12.715999999999999</v>
      </c>
      <c r="K178">
        <v>13.354799999999999</v>
      </c>
      <c r="L178">
        <v>16.247399999999999</v>
      </c>
      <c r="M178">
        <v>3.1678000000000002</v>
      </c>
      <c r="N178">
        <v>3.9537</v>
      </c>
      <c r="O178">
        <v>2.2534999999999998</v>
      </c>
      <c r="P178">
        <v>2.4672000000000001</v>
      </c>
      <c r="Q178">
        <v>1.1619999999999999</v>
      </c>
      <c r="R178">
        <v>1.544</v>
      </c>
      <c r="S178">
        <v>2.9369000000000001</v>
      </c>
      <c r="T178">
        <v>0.35099999999999998</v>
      </c>
      <c r="U178">
        <v>0.96189999999999998</v>
      </c>
      <c r="V178">
        <v>2.7120000000000002</v>
      </c>
      <c r="W178">
        <v>2.093</v>
      </c>
      <c r="X178">
        <v>3.1429</v>
      </c>
      <c r="Y178">
        <v>2.6977000000000002</v>
      </c>
      <c r="Z178">
        <v>1.0434000000000001</v>
      </c>
      <c r="AA178">
        <v>0.35070000000000001</v>
      </c>
      <c r="AB178">
        <v>1.0664</v>
      </c>
      <c r="AC178">
        <v>1.28538</v>
      </c>
      <c r="AD178">
        <v>1.6618999999999999</v>
      </c>
      <c r="AE178">
        <v>0.98380000000000001</v>
      </c>
      <c r="AF178">
        <v>4.3661000000000003</v>
      </c>
      <c r="AG178">
        <v>3.5169999999999999</v>
      </c>
      <c r="AH178">
        <v>4.2541900000000004</v>
      </c>
      <c r="AJ178">
        <f t="shared" si="4"/>
        <v>0.81481668577201816</v>
      </c>
      <c r="AK178">
        <f t="shared" si="5"/>
        <v>3.9287718181818194</v>
      </c>
    </row>
    <row r="179" spans="1:37" x14ac:dyDescent="0.2">
      <c r="A179">
        <v>21.088000000000001</v>
      </c>
      <c r="B179">
        <v>9.0808999999999997</v>
      </c>
      <c r="C179">
        <v>5.5590999999999999</v>
      </c>
      <c r="D179">
        <v>4.6219999999999999</v>
      </c>
      <c r="E179">
        <v>5.5750999999999999</v>
      </c>
      <c r="F179">
        <v>2.3754</v>
      </c>
      <c r="G179">
        <v>3.6488999999999998</v>
      </c>
      <c r="H179">
        <v>4.0460000000000003</v>
      </c>
      <c r="I179">
        <v>11.0909</v>
      </c>
      <c r="J179">
        <v>18.003</v>
      </c>
      <c r="K179">
        <v>15.8932</v>
      </c>
      <c r="L179">
        <v>17.1252</v>
      </c>
      <c r="M179">
        <v>1.4812000000000001</v>
      </c>
      <c r="N179">
        <v>4.3137999999999996</v>
      </c>
      <c r="O179">
        <v>3.242</v>
      </c>
      <c r="P179">
        <v>1.8015000000000001</v>
      </c>
      <c r="Q179">
        <v>0.1802</v>
      </c>
      <c r="R179">
        <v>3.7610999999999999</v>
      </c>
      <c r="S179">
        <v>1.4443999999999999</v>
      </c>
      <c r="T179">
        <v>1.3601000000000001</v>
      </c>
      <c r="U179">
        <v>1.7512000000000001</v>
      </c>
      <c r="V179">
        <v>2.3347000000000002</v>
      </c>
      <c r="W179">
        <v>4.0726000000000004</v>
      </c>
      <c r="X179">
        <v>3.6124000000000001</v>
      </c>
      <c r="Y179">
        <v>2.3466</v>
      </c>
      <c r="Z179">
        <v>5.4623999999999997</v>
      </c>
      <c r="AA179">
        <v>0.74339999999999995</v>
      </c>
      <c r="AB179">
        <v>0.77249999999999996</v>
      </c>
      <c r="AC179">
        <v>1.81894</v>
      </c>
      <c r="AD179">
        <v>0.71919999999999995</v>
      </c>
      <c r="AE179">
        <v>1.1816</v>
      </c>
      <c r="AF179">
        <v>1.4522999999999999</v>
      </c>
      <c r="AG179">
        <v>3.1844000000000001</v>
      </c>
      <c r="AH179">
        <v>4.6341999999999999</v>
      </c>
      <c r="AJ179">
        <f t="shared" si="4"/>
        <v>0.81944471429404109</v>
      </c>
      <c r="AK179">
        <f t="shared" si="5"/>
        <v>4.5057709090909102</v>
      </c>
    </row>
    <row r="180" spans="1:37" x14ac:dyDescent="0.2">
      <c r="A180">
        <v>21.207100000000001</v>
      </c>
      <c r="B180">
        <v>8.0338999999999992</v>
      </c>
      <c r="C180">
        <v>4.4683000000000002</v>
      </c>
      <c r="D180">
        <v>2.8222</v>
      </c>
      <c r="E180">
        <v>4.6840000000000002</v>
      </c>
      <c r="F180">
        <v>5.1436000000000002</v>
      </c>
      <c r="G180">
        <v>5.0621999999999998</v>
      </c>
      <c r="H180">
        <v>5.9669999999999996</v>
      </c>
      <c r="I180">
        <v>11.430099999999999</v>
      </c>
      <c r="J180">
        <v>17.687999999999999</v>
      </c>
      <c r="K180">
        <v>9.8190000000000008</v>
      </c>
      <c r="L180">
        <v>18.146799999999999</v>
      </c>
      <c r="M180">
        <v>2.5594000000000001</v>
      </c>
      <c r="N180">
        <v>2.1760000000000002</v>
      </c>
      <c r="O180">
        <v>6.4557000000000002</v>
      </c>
      <c r="P180">
        <v>3.1097999999999999</v>
      </c>
      <c r="Q180">
        <v>3.5167000000000002</v>
      </c>
      <c r="R180">
        <v>1.165</v>
      </c>
      <c r="S180">
        <v>1.2058</v>
      </c>
      <c r="T180">
        <v>2.0049999999999999</v>
      </c>
      <c r="U180">
        <v>2.1408999999999998</v>
      </c>
      <c r="V180">
        <v>1.5732999999999999</v>
      </c>
      <c r="W180">
        <v>3.6448999999999998</v>
      </c>
      <c r="X180">
        <v>4.6447000000000003</v>
      </c>
      <c r="Y180">
        <v>3.9085999999999999</v>
      </c>
      <c r="Z180">
        <v>2.1747000000000001</v>
      </c>
      <c r="AA180">
        <v>1.5922000000000001</v>
      </c>
      <c r="AB180">
        <v>0.51180000000000003</v>
      </c>
      <c r="AC180">
        <v>4.8501399999999997</v>
      </c>
      <c r="AD180">
        <v>2.6091000000000002</v>
      </c>
      <c r="AE180">
        <v>2.3509000000000002</v>
      </c>
      <c r="AF180">
        <v>2.4049999999999998</v>
      </c>
      <c r="AG180">
        <v>3.7401</v>
      </c>
      <c r="AH180">
        <v>4.1048499999999999</v>
      </c>
      <c r="AJ180">
        <f t="shared" si="4"/>
        <v>0.82407274281606402</v>
      </c>
      <c r="AK180">
        <f t="shared" si="5"/>
        <v>4.7184754545454552</v>
      </c>
    </row>
    <row r="181" spans="1:37" x14ac:dyDescent="0.2">
      <c r="A181">
        <v>21.3263</v>
      </c>
      <c r="B181">
        <v>11.664999999999999</v>
      </c>
      <c r="C181">
        <v>5.8356000000000003</v>
      </c>
      <c r="D181">
        <v>6.9539</v>
      </c>
      <c r="E181">
        <v>4.5374999999999996</v>
      </c>
      <c r="F181">
        <v>3.5004</v>
      </c>
      <c r="G181">
        <v>1.0397000000000001</v>
      </c>
      <c r="H181">
        <v>5.6679000000000004</v>
      </c>
      <c r="I181">
        <v>10.0541</v>
      </c>
      <c r="J181">
        <v>13.3</v>
      </c>
      <c r="K181">
        <v>11.629200000000001</v>
      </c>
      <c r="L181">
        <v>14.100899999999999</v>
      </c>
      <c r="M181">
        <v>4.0128000000000004</v>
      </c>
      <c r="N181">
        <v>2.5419</v>
      </c>
      <c r="O181">
        <v>5.1185</v>
      </c>
      <c r="P181">
        <v>4.6486000000000001</v>
      </c>
      <c r="Q181">
        <v>1.1956</v>
      </c>
      <c r="R181">
        <v>1.6998</v>
      </c>
      <c r="S181">
        <v>2.5754000000000001</v>
      </c>
      <c r="T181">
        <v>1.8522000000000001</v>
      </c>
      <c r="U181">
        <v>2.3332999999999999</v>
      </c>
      <c r="V181">
        <v>1.6819</v>
      </c>
      <c r="W181">
        <v>1.8210999999999999</v>
      </c>
      <c r="X181">
        <v>3.7229999999999999</v>
      </c>
      <c r="Y181">
        <v>4.4927999999999999</v>
      </c>
      <c r="Z181">
        <v>2.2480000000000002</v>
      </c>
      <c r="AA181">
        <v>1.3575999999999999</v>
      </c>
      <c r="AB181">
        <v>0.62519999999999998</v>
      </c>
      <c r="AC181">
        <v>1.70841</v>
      </c>
      <c r="AD181">
        <v>3.2566999999999999</v>
      </c>
      <c r="AE181">
        <v>2.1562000000000001</v>
      </c>
      <c r="AF181">
        <v>1.2456</v>
      </c>
      <c r="AG181">
        <v>3.3174999999999999</v>
      </c>
      <c r="AH181">
        <v>4.6300699999999999</v>
      </c>
      <c r="AJ181">
        <f t="shared" si="4"/>
        <v>0.82870465717227848</v>
      </c>
      <c r="AK181">
        <f t="shared" si="5"/>
        <v>4.4401933333333323</v>
      </c>
    </row>
    <row r="182" spans="1:37" x14ac:dyDescent="0.2">
      <c r="A182">
        <v>21.445399999999999</v>
      </c>
      <c r="B182">
        <v>11.423400000000001</v>
      </c>
      <c r="C182">
        <v>6.3379000000000003</v>
      </c>
      <c r="D182">
        <v>1.6254999999999999</v>
      </c>
      <c r="E182">
        <v>7.2382999999999997</v>
      </c>
      <c r="F182">
        <v>3.6427</v>
      </c>
      <c r="G182">
        <v>0.78949999999999998</v>
      </c>
      <c r="H182">
        <v>3.9670000000000001</v>
      </c>
      <c r="I182">
        <v>9.1194000000000006</v>
      </c>
      <c r="J182">
        <v>12.343999999999999</v>
      </c>
      <c r="K182">
        <v>16.942900000000002</v>
      </c>
      <c r="L182">
        <v>13.6188</v>
      </c>
      <c r="M182">
        <v>3.9958999999999998</v>
      </c>
      <c r="N182">
        <v>5.4664000000000001</v>
      </c>
      <c r="O182">
        <v>1.8310999999999999</v>
      </c>
      <c r="P182">
        <v>0.97909999999999997</v>
      </c>
      <c r="Q182">
        <v>2.4163000000000001</v>
      </c>
      <c r="R182">
        <v>4.3007999999999997</v>
      </c>
      <c r="S182">
        <v>1.1256999999999999</v>
      </c>
      <c r="T182">
        <v>1.3087</v>
      </c>
      <c r="U182">
        <v>2.6269</v>
      </c>
      <c r="V182">
        <v>1.7966</v>
      </c>
      <c r="W182">
        <v>2.2907000000000002</v>
      </c>
      <c r="X182">
        <v>3.9239000000000002</v>
      </c>
      <c r="Y182">
        <v>2.1686999999999999</v>
      </c>
      <c r="Z182">
        <v>3.5078</v>
      </c>
      <c r="AA182">
        <v>6.2100000000000002E-2</v>
      </c>
      <c r="AB182">
        <v>0.62239999999999995</v>
      </c>
      <c r="AC182">
        <v>1.0332300000000001</v>
      </c>
      <c r="AD182">
        <v>2.8692000000000002</v>
      </c>
      <c r="AE182">
        <v>1.2478</v>
      </c>
      <c r="AF182">
        <v>2.5951</v>
      </c>
      <c r="AG182">
        <v>4.6736000000000004</v>
      </c>
      <c r="AH182">
        <v>3.2694200000000002</v>
      </c>
      <c r="AJ182">
        <f t="shared" si="4"/>
        <v>0.83333268569430141</v>
      </c>
      <c r="AK182">
        <f t="shared" si="5"/>
        <v>4.2776015151515159</v>
      </c>
    </row>
    <row r="183" spans="1:37" x14ac:dyDescent="0.2">
      <c r="A183">
        <v>21.564599999999999</v>
      </c>
      <c r="B183">
        <v>12.533300000000001</v>
      </c>
      <c r="C183">
        <v>4.0170000000000003</v>
      </c>
      <c r="D183">
        <v>1.3958999999999999</v>
      </c>
      <c r="E183">
        <v>7.4725999999999999</v>
      </c>
      <c r="F183">
        <v>2.2728000000000002</v>
      </c>
      <c r="G183">
        <v>1.9883999999999999</v>
      </c>
      <c r="H183">
        <v>3.1414</v>
      </c>
      <c r="I183">
        <v>12.574</v>
      </c>
      <c r="J183">
        <v>16.292999999999999</v>
      </c>
      <c r="K183">
        <v>11.6465</v>
      </c>
      <c r="L183">
        <v>12.8203</v>
      </c>
      <c r="M183">
        <v>3.5884</v>
      </c>
      <c r="N183">
        <v>3.4716999999999998</v>
      </c>
      <c r="O183">
        <v>2.7229000000000001</v>
      </c>
      <c r="P183">
        <v>5.0903999999999998</v>
      </c>
      <c r="Q183">
        <v>3.7820999999999998</v>
      </c>
      <c r="R183">
        <v>2.5684</v>
      </c>
      <c r="S183">
        <v>1.0156000000000001</v>
      </c>
      <c r="T183">
        <v>1.3282</v>
      </c>
      <c r="U183">
        <v>2.3344</v>
      </c>
      <c r="V183">
        <v>0.71899999999999997</v>
      </c>
      <c r="W183">
        <v>2.2585999999999999</v>
      </c>
      <c r="X183">
        <v>2.9664999999999999</v>
      </c>
      <c r="Y183">
        <v>1.7786</v>
      </c>
      <c r="Z183">
        <v>0.95660000000000001</v>
      </c>
      <c r="AA183">
        <v>1.5315000000000001</v>
      </c>
      <c r="AB183">
        <v>4.8800000000000003E-2</v>
      </c>
      <c r="AC183">
        <v>1.4621</v>
      </c>
      <c r="AD183">
        <v>0.98650000000000004</v>
      </c>
      <c r="AE183">
        <v>1.9077</v>
      </c>
      <c r="AF183">
        <v>5.2584</v>
      </c>
      <c r="AG183">
        <v>4.6890000000000001</v>
      </c>
      <c r="AH183">
        <v>1.1621699999999999</v>
      </c>
      <c r="AJ183">
        <f t="shared" si="4"/>
        <v>0.83796460005051576</v>
      </c>
      <c r="AK183">
        <f t="shared" si="5"/>
        <v>4.1752354545454535</v>
      </c>
    </row>
    <row r="184" spans="1:37" x14ac:dyDescent="0.2">
      <c r="A184">
        <v>21.683700000000002</v>
      </c>
      <c r="B184">
        <v>9.3610000000000007</v>
      </c>
      <c r="C184">
        <v>4.8491</v>
      </c>
      <c r="D184">
        <v>2.5665</v>
      </c>
      <c r="E184">
        <v>4.3880999999999997</v>
      </c>
      <c r="F184">
        <v>3.6741000000000001</v>
      </c>
      <c r="G184">
        <v>1.2629999999999999</v>
      </c>
      <c r="H184">
        <v>2.3834</v>
      </c>
      <c r="I184">
        <v>10.1441</v>
      </c>
      <c r="J184">
        <v>8.6460000000000008</v>
      </c>
      <c r="K184">
        <v>12.5014</v>
      </c>
      <c r="L184">
        <v>7.7084000000000001</v>
      </c>
      <c r="M184">
        <v>0.92930000000000001</v>
      </c>
      <c r="N184">
        <v>2.1936</v>
      </c>
      <c r="O184">
        <v>3.3176000000000001</v>
      </c>
      <c r="P184">
        <v>2.1682000000000001</v>
      </c>
      <c r="Q184">
        <v>2.4167999999999998</v>
      </c>
      <c r="R184">
        <v>2.6280999999999999</v>
      </c>
      <c r="S184">
        <v>0.38969999999999999</v>
      </c>
      <c r="T184">
        <v>0.54679999999999995</v>
      </c>
      <c r="U184">
        <v>1.1099000000000001</v>
      </c>
      <c r="V184">
        <v>3.5781000000000001</v>
      </c>
      <c r="W184">
        <v>1.6402000000000001</v>
      </c>
      <c r="X184">
        <v>2.1579000000000002</v>
      </c>
      <c r="Y184">
        <v>1.1994</v>
      </c>
      <c r="Z184">
        <v>2.8956</v>
      </c>
      <c r="AA184">
        <v>0.67130000000000001</v>
      </c>
      <c r="AB184">
        <v>0.82550000000000001</v>
      </c>
      <c r="AC184">
        <v>9.6490000000000006E-2</v>
      </c>
      <c r="AD184">
        <v>4.3708999999999998</v>
      </c>
      <c r="AE184">
        <v>3.0596999999999999</v>
      </c>
      <c r="AF184">
        <v>6.6821999999999999</v>
      </c>
      <c r="AG184">
        <v>2.7761999999999998</v>
      </c>
      <c r="AH184">
        <v>4.6277100000000004</v>
      </c>
      <c r="AJ184">
        <f t="shared" si="4"/>
        <v>0.8425926285725388</v>
      </c>
      <c r="AK184">
        <f t="shared" si="5"/>
        <v>3.5686757575757584</v>
      </c>
    </row>
    <row r="185" spans="1:37" x14ac:dyDescent="0.2">
      <c r="A185">
        <v>21.802900000000001</v>
      </c>
      <c r="B185">
        <v>7.5423</v>
      </c>
      <c r="C185">
        <v>6.7804000000000002</v>
      </c>
      <c r="D185">
        <v>2.5710000000000002</v>
      </c>
      <c r="E185">
        <v>3.0994999999999999</v>
      </c>
      <c r="F185">
        <v>1.9013</v>
      </c>
      <c r="G185">
        <v>0.65569999999999995</v>
      </c>
      <c r="H185">
        <v>2.0243000000000002</v>
      </c>
      <c r="I185">
        <v>9.1677</v>
      </c>
      <c r="J185">
        <v>12.356</v>
      </c>
      <c r="K185">
        <v>9.3303999999999991</v>
      </c>
      <c r="L185">
        <v>9.9953000000000003</v>
      </c>
      <c r="M185">
        <v>3.4628999999999999</v>
      </c>
      <c r="N185">
        <v>3.0712999999999999</v>
      </c>
      <c r="O185">
        <v>1.1499999999999999</v>
      </c>
      <c r="P185">
        <v>1.6295999999999999</v>
      </c>
      <c r="Q185">
        <v>2.8582999999999998</v>
      </c>
      <c r="R185">
        <v>3.1739999999999999</v>
      </c>
      <c r="S185">
        <v>1.133</v>
      </c>
      <c r="T185">
        <v>2.5009999999999999</v>
      </c>
      <c r="U185">
        <v>1.2681</v>
      </c>
      <c r="V185">
        <v>3.4447999999999999</v>
      </c>
      <c r="W185">
        <v>0.97409999999999997</v>
      </c>
      <c r="X185">
        <v>2.8332000000000002</v>
      </c>
      <c r="Y185">
        <v>3.3020999999999998</v>
      </c>
      <c r="Z185">
        <v>0.32329999999999998</v>
      </c>
      <c r="AA185">
        <v>0.41410000000000002</v>
      </c>
      <c r="AB185">
        <v>0.83309999999999995</v>
      </c>
      <c r="AC185">
        <v>2.1498699999999999</v>
      </c>
      <c r="AD185">
        <v>2.2793000000000001</v>
      </c>
      <c r="AE185">
        <v>3.8071999999999999</v>
      </c>
      <c r="AF185">
        <v>2.5219</v>
      </c>
      <c r="AG185">
        <v>3.2791999999999999</v>
      </c>
      <c r="AH185">
        <v>3.6597200000000001</v>
      </c>
      <c r="AJ185">
        <f t="shared" si="4"/>
        <v>0.84722454292875327</v>
      </c>
      <c r="AK185">
        <f t="shared" si="5"/>
        <v>3.4998178787878795</v>
      </c>
    </row>
    <row r="186" spans="1:37" x14ac:dyDescent="0.2">
      <c r="A186">
        <v>21.922000000000001</v>
      </c>
      <c r="B186">
        <v>8.8689</v>
      </c>
      <c r="C186">
        <v>3.7639</v>
      </c>
      <c r="D186">
        <v>4.4400000000000004</v>
      </c>
      <c r="E186">
        <v>0.88629999999999998</v>
      </c>
      <c r="F186">
        <v>1.9128000000000001</v>
      </c>
      <c r="G186">
        <v>3.8E-3</v>
      </c>
      <c r="H186">
        <v>3.4819</v>
      </c>
      <c r="I186">
        <v>9.0401000000000007</v>
      </c>
      <c r="J186">
        <v>11.217000000000001</v>
      </c>
      <c r="K186">
        <v>16.6159</v>
      </c>
      <c r="L186">
        <v>12.994899999999999</v>
      </c>
      <c r="M186">
        <v>3.3944000000000001</v>
      </c>
      <c r="N186">
        <v>0.85840000000000005</v>
      </c>
      <c r="O186">
        <v>3.141</v>
      </c>
      <c r="P186">
        <v>1.5417000000000001</v>
      </c>
      <c r="Q186">
        <v>1.5450999999999999</v>
      </c>
      <c r="R186">
        <v>2.6133000000000002</v>
      </c>
      <c r="S186">
        <v>1.3118000000000001</v>
      </c>
      <c r="T186">
        <v>0.59770000000000001</v>
      </c>
      <c r="U186">
        <v>2.2122000000000002</v>
      </c>
      <c r="V186">
        <v>1.9847999999999999</v>
      </c>
      <c r="W186">
        <v>3.0106000000000002</v>
      </c>
      <c r="X186">
        <v>2.472</v>
      </c>
      <c r="Y186">
        <v>4.3064</v>
      </c>
      <c r="Z186">
        <v>2.0691999999999999</v>
      </c>
      <c r="AA186">
        <v>0.96209999999999996</v>
      </c>
      <c r="AB186">
        <v>9.3799999999999994E-2</v>
      </c>
      <c r="AC186">
        <v>0.20136000000000001</v>
      </c>
      <c r="AD186">
        <v>3.8067000000000002</v>
      </c>
      <c r="AE186">
        <v>1.1153</v>
      </c>
      <c r="AF186">
        <v>4.2363</v>
      </c>
      <c r="AG186">
        <v>2.9207999999999998</v>
      </c>
      <c r="AH186">
        <v>5.2538400000000003</v>
      </c>
      <c r="AJ186">
        <f t="shared" si="4"/>
        <v>0.8518525714507762</v>
      </c>
      <c r="AK186">
        <f t="shared" si="5"/>
        <v>3.7234636363636366</v>
      </c>
    </row>
    <row r="187" spans="1:37" x14ac:dyDescent="0.2">
      <c r="A187">
        <v>22.0411</v>
      </c>
      <c r="B187">
        <v>9.2119</v>
      </c>
      <c r="C187">
        <v>3.9491999999999998</v>
      </c>
      <c r="D187">
        <v>3.4097</v>
      </c>
      <c r="E187">
        <v>3.4655</v>
      </c>
      <c r="F187">
        <v>2.1915</v>
      </c>
      <c r="G187">
        <v>0.39589999999999997</v>
      </c>
      <c r="H187">
        <v>2.036</v>
      </c>
      <c r="I187">
        <v>12.215</v>
      </c>
      <c r="J187">
        <v>16.445</v>
      </c>
      <c r="K187">
        <v>10.784700000000001</v>
      </c>
      <c r="L187">
        <v>10.6136</v>
      </c>
      <c r="M187">
        <v>4.8334000000000001</v>
      </c>
      <c r="N187">
        <v>4.5418000000000003</v>
      </c>
      <c r="O187">
        <v>1.8779999999999999</v>
      </c>
      <c r="P187">
        <v>2.8214999999999999</v>
      </c>
      <c r="Q187">
        <v>0.54930000000000001</v>
      </c>
      <c r="R187">
        <v>1.2144999999999999</v>
      </c>
      <c r="S187">
        <v>0.84540000000000004</v>
      </c>
      <c r="T187">
        <v>1.9472</v>
      </c>
      <c r="U187">
        <v>2.3157000000000001</v>
      </c>
      <c r="V187">
        <v>2.5758000000000001</v>
      </c>
      <c r="W187">
        <v>4.915</v>
      </c>
      <c r="X187">
        <v>2.5339</v>
      </c>
      <c r="Y187">
        <v>3.1265999999999998</v>
      </c>
      <c r="Z187">
        <v>2.7951999999999999</v>
      </c>
      <c r="AA187">
        <v>3.4500000000000003E-2</v>
      </c>
      <c r="AB187">
        <v>0.31840000000000002</v>
      </c>
      <c r="AC187">
        <v>0.61887999999999999</v>
      </c>
      <c r="AD187">
        <v>2.0438000000000001</v>
      </c>
      <c r="AE187">
        <v>1.6927000000000001</v>
      </c>
      <c r="AF187">
        <v>3.9910999999999999</v>
      </c>
      <c r="AG187">
        <v>0.65069999999999995</v>
      </c>
      <c r="AH187">
        <v>8.2476199999999995</v>
      </c>
      <c r="AJ187">
        <f t="shared" si="4"/>
        <v>0.85648059997279913</v>
      </c>
      <c r="AK187">
        <f t="shared" si="5"/>
        <v>3.9154242424242427</v>
      </c>
    </row>
    <row r="188" spans="1:37" x14ac:dyDescent="0.2">
      <c r="A188">
        <v>22.160299999999999</v>
      </c>
      <c r="B188">
        <v>11.254899999999999</v>
      </c>
      <c r="C188">
        <v>2.5922000000000001</v>
      </c>
      <c r="D188">
        <v>4.2998000000000003</v>
      </c>
      <c r="E188">
        <v>0.96060000000000001</v>
      </c>
      <c r="F188">
        <v>0.7913</v>
      </c>
      <c r="G188">
        <v>0.13639999999999999</v>
      </c>
      <c r="H188">
        <v>0.62609999999999999</v>
      </c>
      <c r="I188">
        <v>10.5838</v>
      </c>
      <c r="J188">
        <v>10.821</v>
      </c>
      <c r="K188">
        <v>15.2166</v>
      </c>
      <c r="L188">
        <v>6.7458999999999998</v>
      </c>
      <c r="M188">
        <v>1.2968</v>
      </c>
      <c r="N188">
        <v>1.5536000000000001</v>
      </c>
      <c r="O188">
        <v>1.1384000000000001</v>
      </c>
      <c r="P188">
        <v>2.7229000000000001</v>
      </c>
      <c r="Q188">
        <v>1.9079999999999999</v>
      </c>
      <c r="R188">
        <v>1.9535</v>
      </c>
      <c r="S188">
        <v>2.0232000000000001</v>
      </c>
      <c r="T188">
        <v>3.6334</v>
      </c>
      <c r="U188">
        <v>2.5318999999999998</v>
      </c>
      <c r="V188">
        <v>1.7707999999999999</v>
      </c>
      <c r="W188">
        <v>1.0283</v>
      </c>
      <c r="X188">
        <v>2.8249</v>
      </c>
      <c r="Y188">
        <v>2.8412000000000002</v>
      </c>
      <c r="Z188">
        <v>0.73960000000000004</v>
      </c>
      <c r="AA188">
        <v>1.5800000000000002E-2</v>
      </c>
      <c r="AB188">
        <v>0.37530000000000002</v>
      </c>
      <c r="AC188">
        <v>0.52173999999999998</v>
      </c>
      <c r="AD188">
        <v>3.9373999999999998</v>
      </c>
      <c r="AE188">
        <v>3.5608</v>
      </c>
      <c r="AF188">
        <v>2.6787999999999998</v>
      </c>
      <c r="AG188">
        <v>0.65500000000000003</v>
      </c>
      <c r="AH188">
        <v>3.57273</v>
      </c>
      <c r="AJ188">
        <f t="shared" si="4"/>
        <v>0.86111251432901359</v>
      </c>
      <c r="AK188">
        <f t="shared" si="5"/>
        <v>3.2518990909090899</v>
      </c>
    </row>
    <row r="189" spans="1:37" x14ac:dyDescent="0.2">
      <c r="A189">
        <v>22.279399999999999</v>
      </c>
      <c r="B189">
        <v>12.954000000000001</v>
      </c>
      <c r="C189">
        <v>5.0561999999999996</v>
      </c>
      <c r="D189">
        <v>3.0055000000000001</v>
      </c>
      <c r="E189">
        <v>3.1875</v>
      </c>
      <c r="F189">
        <v>0.30840000000000001</v>
      </c>
      <c r="G189">
        <v>7.6799999999999993E-2</v>
      </c>
      <c r="H189">
        <v>0.34820000000000001</v>
      </c>
      <c r="I189">
        <v>13.5853</v>
      </c>
      <c r="J189">
        <v>9.8130000000000006</v>
      </c>
      <c r="K189">
        <v>12.388500000000001</v>
      </c>
      <c r="L189">
        <v>3.7723</v>
      </c>
      <c r="M189">
        <v>1.2434000000000001</v>
      </c>
      <c r="N189">
        <v>1.2537</v>
      </c>
      <c r="O189">
        <v>2.3300999999999998</v>
      </c>
      <c r="P189">
        <v>1.7045999999999999</v>
      </c>
      <c r="Q189">
        <v>1.2070000000000001</v>
      </c>
      <c r="R189">
        <v>5.0321999999999996</v>
      </c>
      <c r="S189">
        <v>1.4684999999999999</v>
      </c>
      <c r="T189">
        <v>2.0929000000000002</v>
      </c>
      <c r="U189">
        <v>4.4494999999999996</v>
      </c>
      <c r="V189">
        <v>3.3115000000000001</v>
      </c>
      <c r="W189">
        <v>2.5163000000000002</v>
      </c>
      <c r="X189">
        <v>4.0422000000000002</v>
      </c>
      <c r="Y189">
        <v>1.1702999999999999</v>
      </c>
      <c r="Z189">
        <v>2.544</v>
      </c>
      <c r="AA189">
        <v>0.8518</v>
      </c>
      <c r="AB189">
        <v>3.8699999999999998E-2</v>
      </c>
      <c r="AC189">
        <v>0.61580999999999997</v>
      </c>
      <c r="AD189">
        <v>1.5127999999999999</v>
      </c>
      <c r="AE189">
        <v>3.6173999999999999</v>
      </c>
      <c r="AF189">
        <v>5.1666999999999996</v>
      </c>
      <c r="AG189">
        <v>3.0287000000000002</v>
      </c>
      <c r="AH189">
        <v>5.98935</v>
      </c>
      <c r="AJ189">
        <f t="shared" si="4"/>
        <v>0.86574054285103652</v>
      </c>
      <c r="AK189">
        <f t="shared" si="5"/>
        <v>3.6267624242424237</v>
      </c>
    </row>
    <row r="190" spans="1:37" x14ac:dyDescent="0.2">
      <c r="A190">
        <v>22.398599999999998</v>
      </c>
      <c r="B190">
        <v>9.7497000000000007</v>
      </c>
      <c r="C190">
        <v>3.3755000000000002</v>
      </c>
      <c r="D190">
        <v>3.2936000000000001</v>
      </c>
      <c r="E190">
        <v>3.3448000000000002</v>
      </c>
      <c r="F190">
        <v>0.64739999999999998</v>
      </c>
      <c r="G190">
        <v>1.5285</v>
      </c>
      <c r="H190">
        <v>0.27450000000000002</v>
      </c>
      <c r="I190">
        <v>11.650600000000001</v>
      </c>
      <c r="J190">
        <v>12.994999999999999</v>
      </c>
      <c r="K190">
        <v>15.9183</v>
      </c>
      <c r="L190">
        <v>2.1455000000000002</v>
      </c>
      <c r="M190">
        <v>1.4188000000000001</v>
      </c>
      <c r="N190">
        <v>2.2572999999999999</v>
      </c>
      <c r="O190">
        <v>1.3895</v>
      </c>
      <c r="P190">
        <v>3.7681</v>
      </c>
      <c r="Q190">
        <v>2.1983999999999999</v>
      </c>
      <c r="R190">
        <v>1.2410000000000001</v>
      </c>
      <c r="S190">
        <v>0.499</v>
      </c>
      <c r="T190">
        <v>0.85319999999999996</v>
      </c>
      <c r="U190">
        <v>1.5821000000000001</v>
      </c>
      <c r="V190">
        <v>3.0914000000000001</v>
      </c>
      <c r="W190">
        <v>4.3602999999999996</v>
      </c>
      <c r="X190">
        <v>2.8302</v>
      </c>
      <c r="Y190">
        <v>3.1987000000000001</v>
      </c>
      <c r="Z190">
        <v>1.3076000000000001</v>
      </c>
      <c r="AA190">
        <v>0.15060000000000001</v>
      </c>
      <c r="AB190">
        <v>0.63</v>
      </c>
      <c r="AC190">
        <v>2.4064999999999999</v>
      </c>
      <c r="AD190">
        <v>2.9958999999999998</v>
      </c>
      <c r="AE190">
        <v>3.9584000000000001</v>
      </c>
      <c r="AF190">
        <v>1.0537000000000001</v>
      </c>
      <c r="AG190">
        <v>2.9550999999999998</v>
      </c>
      <c r="AH190">
        <v>7.2727199999999996</v>
      </c>
      <c r="AJ190">
        <f t="shared" si="4"/>
        <v>0.87037245720725087</v>
      </c>
      <c r="AK190">
        <f t="shared" si="5"/>
        <v>3.5255127272727278</v>
      </c>
    </row>
    <row r="191" spans="1:37" x14ac:dyDescent="0.2">
      <c r="A191">
        <v>22.517700000000001</v>
      </c>
      <c r="B191">
        <v>11.575100000000001</v>
      </c>
      <c r="C191">
        <v>3.4049</v>
      </c>
      <c r="D191">
        <v>4.5853999999999999</v>
      </c>
      <c r="E191">
        <v>1.9361999999999999</v>
      </c>
      <c r="F191">
        <v>0.34610000000000002</v>
      </c>
      <c r="G191">
        <v>1.1705000000000001</v>
      </c>
      <c r="H191">
        <v>1.4016</v>
      </c>
      <c r="I191">
        <v>11.2666</v>
      </c>
      <c r="J191">
        <v>13.667</v>
      </c>
      <c r="K191">
        <v>12.843999999999999</v>
      </c>
      <c r="L191">
        <v>3.4359000000000002</v>
      </c>
      <c r="M191">
        <v>2.4963000000000002</v>
      </c>
      <c r="N191">
        <v>4.6048</v>
      </c>
      <c r="O191">
        <v>2.1354000000000002</v>
      </c>
      <c r="P191">
        <v>2.0379</v>
      </c>
      <c r="Q191">
        <v>2.0903</v>
      </c>
      <c r="R191">
        <v>1.8374999999999999</v>
      </c>
      <c r="S191">
        <v>0.97140000000000004</v>
      </c>
      <c r="T191">
        <v>0.51149999999999995</v>
      </c>
      <c r="U191">
        <v>1.1485000000000001</v>
      </c>
      <c r="V191">
        <v>2.1396999999999999</v>
      </c>
      <c r="W191">
        <v>0.41970000000000002</v>
      </c>
      <c r="X191">
        <v>1.8107</v>
      </c>
      <c r="Y191">
        <v>1.6245000000000001</v>
      </c>
      <c r="Z191">
        <v>0.97460000000000002</v>
      </c>
      <c r="AA191">
        <v>1.3807</v>
      </c>
      <c r="AB191">
        <v>6.7199999999999996E-2</v>
      </c>
      <c r="AC191">
        <v>5.9150000000000001E-2</v>
      </c>
      <c r="AD191">
        <v>3.1034000000000002</v>
      </c>
      <c r="AE191">
        <v>3.6576</v>
      </c>
      <c r="AF191">
        <v>2.3233999999999999</v>
      </c>
      <c r="AG191">
        <v>4.5429000000000004</v>
      </c>
      <c r="AH191">
        <v>5.3918400000000002</v>
      </c>
      <c r="AJ191">
        <f t="shared" si="4"/>
        <v>0.87500048572927391</v>
      </c>
      <c r="AK191">
        <f t="shared" si="5"/>
        <v>3.3624936363636371</v>
      </c>
    </row>
    <row r="192" spans="1:37" x14ac:dyDescent="0.2">
      <c r="A192">
        <v>22.636800000000001</v>
      </c>
      <c r="B192">
        <v>10.151199999999999</v>
      </c>
      <c r="C192">
        <v>2.4041999999999999</v>
      </c>
      <c r="D192">
        <v>2.5838000000000001</v>
      </c>
      <c r="E192">
        <v>3.6669</v>
      </c>
      <c r="F192">
        <v>0.4299</v>
      </c>
      <c r="G192">
        <v>0.38890000000000002</v>
      </c>
      <c r="H192">
        <v>1.01E-2</v>
      </c>
      <c r="I192">
        <v>9.2247000000000003</v>
      </c>
      <c r="J192">
        <v>11.682</v>
      </c>
      <c r="K192">
        <v>9.8977000000000004</v>
      </c>
      <c r="L192">
        <v>3.3978999999999999</v>
      </c>
      <c r="M192">
        <v>1.5698000000000001</v>
      </c>
      <c r="N192">
        <v>3.1553</v>
      </c>
      <c r="O192">
        <v>2.8125</v>
      </c>
      <c r="P192">
        <v>3.2018</v>
      </c>
      <c r="Q192">
        <v>1.6868000000000001</v>
      </c>
      <c r="R192">
        <v>1.0736000000000001</v>
      </c>
      <c r="S192">
        <v>1.8280000000000001</v>
      </c>
      <c r="T192">
        <v>0.54220000000000002</v>
      </c>
      <c r="U192">
        <v>4.4348000000000001</v>
      </c>
      <c r="V192">
        <v>0.95289999999999997</v>
      </c>
      <c r="W192">
        <v>2.1871</v>
      </c>
      <c r="X192">
        <v>4.1273</v>
      </c>
      <c r="Y192">
        <v>0.55349999999999999</v>
      </c>
      <c r="Z192">
        <v>1.3704000000000001</v>
      </c>
      <c r="AA192">
        <v>0.48830000000000001</v>
      </c>
      <c r="AB192">
        <v>0</v>
      </c>
      <c r="AC192">
        <v>0.80937999999999999</v>
      </c>
      <c r="AD192">
        <v>1.3425</v>
      </c>
      <c r="AE192">
        <v>1.637</v>
      </c>
      <c r="AF192">
        <v>1.8645</v>
      </c>
      <c r="AG192">
        <v>1.8317000000000001</v>
      </c>
      <c r="AH192">
        <v>3.9510100000000001</v>
      </c>
      <c r="AJ192">
        <f t="shared" si="4"/>
        <v>0.87962851425129696</v>
      </c>
      <c r="AK192">
        <f t="shared" si="5"/>
        <v>2.8865966666666671</v>
      </c>
    </row>
    <row r="193" spans="1:37" x14ac:dyDescent="0.2">
      <c r="A193">
        <v>22.756</v>
      </c>
      <c r="B193">
        <v>9.9692000000000007</v>
      </c>
      <c r="C193">
        <v>2.1248999999999998</v>
      </c>
      <c r="D193">
        <v>4.2100999999999997</v>
      </c>
      <c r="E193">
        <v>0.8155</v>
      </c>
      <c r="F193">
        <v>2.1100000000000001E-2</v>
      </c>
      <c r="G193">
        <v>0.3271</v>
      </c>
      <c r="H193">
        <v>2.07E-2</v>
      </c>
      <c r="I193">
        <v>12.3514</v>
      </c>
      <c r="J193">
        <v>12.667</v>
      </c>
      <c r="K193">
        <v>14.914899999999999</v>
      </c>
      <c r="L193">
        <v>2.3877999999999999</v>
      </c>
      <c r="M193">
        <v>1.4361999999999999</v>
      </c>
      <c r="N193">
        <v>1.9675</v>
      </c>
      <c r="O193">
        <v>1.7417</v>
      </c>
      <c r="P193">
        <v>2.2280000000000002</v>
      </c>
      <c r="Q193">
        <v>2.9054000000000002</v>
      </c>
      <c r="R193">
        <v>1.6173999999999999</v>
      </c>
      <c r="S193">
        <v>1.0362</v>
      </c>
      <c r="T193">
        <v>3.4737</v>
      </c>
      <c r="U193">
        <v>3.8178000000000001</v>
      </c>
      <c r="V193">
        <v>0.98419999999999996</v>
      </c>
      <c r="W193">
        <v>2.2098</v>
      </c>
      <c r="X193">
        <v>2.4619</v>
      </c>
      <c r="Y193">
        <v>1.4721</v>
      </c>
      <c r="Z193">
        <v>8.6E-3</v>
      </c>
      <c r="AA193">
        <v>0.76580000000000004</v>
      </c>
      <c r="AB193">
        <v>1.38E-2</v>
      </c>
      <c r="AC193">
        <v>0.71986000000000006</v>
      </c>
      <c r="AD193">
        <v>1.9282999999999999</v>
      </c>
      <c r="AE193">
        <v>1.8451</v>
      </c>
      <c r="AF193">
        <v>1.5410999999999999</v>
      </c>
      <c r="AG193">
        <v>4.6803999999999997</v>
      </c>
      <c r="AH193">
        <v>5.6901700000000002</v>
      </c>
      <c r="AJ193">
        <f t="shared" si="4"/>
        <v>0.88426042860751131</v>
      </c>
      <c r="AK193">
        <f t="shared" si="5"/>
        <v>3.1622645454545451</v>
      </c>
    </row>
    <row r="194" spans="1:37" x14ac:dyDescent="0.2">
      <c r="A194">
        <v>22.8751</v>
      </c>
      <c r="B194">
        <v>9.0871999999999993</v>
      </c>
      <c r="C194">
        <v>1.7541</v>
      </c>
      <c r="D194">
        <v>3.1848000000000001</v>
      </c>
      <c r="E194">
        <v>6.6E-3</v>
      </c>
      <c r="F194">
        <v>2.0000000000000001E-4</v>
      </c>
      <c r="G194">
        <v>0</v>
      </c>
      <c r="H194">
        <v>1.4911000000000001</v>
      </c>
      <c r="I194">
        <v>8.3432999999999993</v>
      </c>
      <c r="J194">
        <v>11.613</v>
      </c>
      <c r="K194">
        <v>6.4234999999999998</v>
      </c>
      <c r="L194">
        <v>2.2134</v>
      </c>
      <c r="M194">
        <v>2.5388000000000002</v>
      </c>
      <c r="N194">
        <v>3.3336000000000001</v>
      </c>
      <c r="O194">
        <v>2.3267000000000002</v>
      </c>
      <c r="P194">
        <v>3.2139000000000002</v>
      </c>
      <c r="Q194">
        <v>3.3117999999999999</v>
      </c>
      <c r="R194">
        <v>2.3662999999999998</v>
      </c>
      <c r="S194">
        <v>0.77780000000000005</v>
      </c>
      <c r="T194">
        <v>2.1663999999999999</v>
      </c>
      <c r="U194">
        <v>2.5224000000000002</v>
      </c>
      <c r="V194">
        <v>0.25629999999999997</v>
      </c>
      <c r="W194">
        <v>1.0711999999999999</v>
      </c>
      <c r="X194">
        <v>3.1543000000000001</v>
      </c>
      <c r="Y194">
        <v>1.6583000000000001</v>
      </c>
      <c r="Z194">
        <v>1.321</v>
      </c>
      <c r="AA194">
        <v>5.3499999999999999E-2</v>
      </c>
      <c r="AB194">
        <v>0.48609999999999998</v>
      </c>
      <c r="AC194">
        <v>0.41992000000000002</v>
      </c>
      <c r="AD194">
        <v>3.6118999999999999</v>
      </c>
      <c r="AE194">
        <v>1.3605</v>
      </c>
      <c r="AF194">
        <v>1.7661</v>
      </c>
      <c r="AG194">
        <v>3.2014999999999998</v>
      </c>
      <c r="AH194">
        <v>2.37548</v>
      </c>
      <c r="AJ194">
        <f t="shared" ref="AJ194:AJ217" si="6">A194/25.7345</f>
        <v>0.88888845712953424</v>
      </c>
      <c r="AK194">
        <f t="shared" ref="AK194:AK217" si="7">AVERAGE(B194:AH194)</f>
        <v>2.6488181818181817</v>
      </c>
    </row>
    <row r="195" spans="1:37" x14ac:dyDescent="0.2">
      <c r="A195">
        <v>22.994299999999999</v>
      </c>
      <c r="B195">
        <v>6.3673000000000002</v>
      </c>
      <c r="C195">
        <v>1.3210999999999999</v>
      </c>
      <c r="D195">
        <v>2.6962000000000002</v>
      </c>
      <c r="E195">
        <v>0.38200000000000001</v>
      </c>
      <c r="F195">
        <v>0.33160000000000001</v>
      </c>
      <c r="G195">
        <v>8.0199999999999994E-2</v>
      </c>
      <c r="H195">
        <v>2.0836000000000001</v>
      </c>
      <c r="I195">
        <v>9.1713000000000005</v>
      </c>
      <c r="J195">
        <v>11.797000000000001</v>
      </c>
      <c r="K195">
        <v>10.8827</v>
      </c>
      <c r="L195">
        <v>0.33040000000000003</v>
      </c>
      <c r="M195">
        <v>1.6167</v>
      </c>
      <c r="N195">
        <v>2.944</v>
      </c>
      <c r="O195">
        <v>2.8692000000000002</v>
      </c>
      <c r="P195">
        <v>1.8002</v>
      </c>
      <c r="Q195">
        <v>2.5636000000000001</v>
      </c>
      <c r="R195">
        <v>1.1347</v>
      </c>
      <c r="S195">
        <v>0.97199999999999998</v>
      </c>
      <c r="T195">
        <v>1.5301</v>
      </c>
      <c r="U195">
        <v>1.1733</v>
      </c>
      <c r="V195">
        <v>1.2738</v>
      </c>
      <c r="W195">
        <v>1.2891999999999999</v>
      </c>
      <c r="X195">
        <v>2.4125000000000001</v>
      </c>
      <c r="Y195">
        <v>3.1118999999999999</v>
      </c>
      <c r="Z195">
        <v>0.3614</v>
      </c>
      <c r="AA195">
        <v>0.60560000000000003</v>
      </c>
      <c r="AB195">
        <v>0</v>
      </c>
      <c r="AC195">
        <v>0.55488999999999999</v>
      </c>
      <c r="AD195">
        <v>4.1536</v>
      </c>
      <c r="AE195">
        <v>2.86</v>
      </c>
      <c r="AF195">
        <v>4.9992000000000001</v>
      </c>
      <c r="AG195">
        <v>3.8921000000000001</v>
      </c>
      <c r="AH195">
        <v>3.5297900000000002</v>
      </c>
      <c r="AJ195">
        <f t="shared" si="6"/>
        <v>0.8935203714857487</v>
      </c>
      <c r="AK195">
        <f t="shared" si="7"/>
        <v>2.7603387878787875</v>
      </c>
    </row>
    <row r="196" spans="1:37" x14ac:dyDescent="0.2">
      <c r="A196">
        <v>23.113399999999999</v>
      </c>
      <c r="B196">
        <v>4.8712</v>
      </c>
      <c r="C196">
        <v>0.81</v>
      </c>
      <c r="D196">
        <v>3.1857000000000002</v>
      </c>
      <c r="E196">
        <v>2.5600000000000001E-2</v>
      </c>
      <c r="F196">
        <v>0.44779999999999998</v>
      </c>
      <c r="G196">
        <v>1.5686</v>
      </c>
      <c r="H196">
        <v>0.49430000000000002</v>
      </c>
      <c r="I196">
        <v>7.5277000000000003</v>
      </c>
      <c r="J196">
        <v>8.6739999999999995</v>
      </c>
      <c r="K196">
        <v>10.882</v>
      </c>
      <c r="L196">
        <v>0.2697</v>
      </c>
      <c r="M196">
        <v>2.2166999999999999</v>
      </c>
      <c r="N196">
        <v>3.3633999999999999</v>
      </c>
      <c r="O196">
        <v>1.5075000000000001</v>
      </c>
      <c r="P196">
        <v>4.4562999999999997</v>
      </c>
      <c r="Q196">
        <v>1.7533000000000001</v>
      </c>
      <c r="R196">
        <v>1.6045</v>
      </c>
      <c r="S196">
        <v>2.5261</v>
      </c>
      <c r="T196">
        <v>1.6252</v>
      </c>
      <c r="U196">
        <v>3.3041</v>
      </c>
      <c r="V196">
        <v>1.4961</v>
      </c>
      <c r="W196">
        <v>1.4424999999999999</v>
      </c>
      <c r="X196">
        <v>1.0342</v>
      </c>
      <c r="Y196">
        <v>0.23130000000000001</v>
      </c>
      <c r="Z196">
        <v>0.55259999999999998</v>
      </c>
      <c r="AA196">
        <v>1.3888</v>
      </c>
      <c r="AB196">
        <v>4.4000000000000003E-3</v>
      </c>
      <c r="AC196">
        <v>1.6140000000000002E-2</v>
      </c>
      <c r="AD196">
        <v>3.2911999999999999</v>
      </c>
      <c r="AE196">
        <v>1.8886000000000001</v>
      </c>
      <c r="AF196">
        <v>4.3693999999999997</v>
      </c>
      <c r="AG196">
        <v>4.9512999999999998</v>
      </c>
      <c r="AH196">
        <v>3.3722300000000001</v>
      </c>
      <c r="AJ196">
        <f t="shared" si="6"/>
        <v>0.89814840000777163</v>
      </c>
      <c r="AK196">
        <f t="shared" si="7"/>
        <v>2.5803778787878788</v>
      </c>
    </row>
    <row r="197" spans="1:37" x14ac:dyDescent="0.2">
      <c r="A197">
        <v>23.232500000000002</v>
      </c>
      <c r="B197">
        <v>2.1396999999999999</v>
      </c>
      <c r="C197">
        <v>0.96689999999999998</v>
      </c>
      <c r="D197">
        <v>1.6782999999999999</v>
      </c>
      <c r="E197">
        <v>0.36349999999999999</v>
      </c>
      <c r="F197">
        <v>4.0599999999999997E-2</v>
      </c>
      <c r="G197">
        <v>0.24759999999999999</v>
      </c>
      <c r="H197">
        <v>3.2899999999999999E-2</v>
      </c>
      <c r="I197">
        <v>6.5236000000000001</v>
      </c>
      <c r="J197">
        <v>15.087</v>
      </c>
      <c r="K197">
        <v>12.2102</v>
      </c>
      <c r="L197">
        <v>2.0044</v>
      </c>
      <c r="M197">
        <v>0.43430000000000002</v>
      </c>
      <c r="N197">
        <v>3.0297999999999998</v>
      </c>
      <c r="O197">
        <v>1.2790999999999999</v>
      </c>
      <c r="P197">
        <v>3.4116</v>
      </c>
      <c r="Q197">
        <v>1.1104000000000001</v>
      </c>
      <c r="R197">
        <v>0.65739999999999998</v>
      </c>
      <c r="S197">
        <v>3.2046999999999999</v>
      </c>
      <c r="T197">
        <v>2.8176000000000001</v>
      </c>
      <c r="U197">
        <v>1.7782</v>
      </c>
      <c r="V197">
        <v>1.6328</v>
      </c>
      <c r="W197">
        <v>2.7616999999999998</v>
      </c>
      <c r="X197">
        <v>2.0106999999999999</v>
      </c>
      <c r="Y197">
        <v>0.92889999999999995</v>
      </c>
      <c r="Z197">
        <v>0.16220000000000001</v>
      </c>
      <c r="AA197">
        <v>0.32890000000000003</v>
      </c>
      <c r="AB197">
        <v>0.27339999999999998</v>
      </c>
      <c r="AC197">
        <v>0.50549999999999995</v>
      </c>
      <c r="AD197">
        <v>3.1566000000000001</v>
      </c>
      <c r="AE197">
        <v>0.75260000000000005</v>
      </c>
      <c r="AF197">
        <v>3.7881999999999998</v>
      </c>
      <c r="AG197">
        <v>4.2954999999999997</v>
      </c>
      <c r="AH197">
        <v>3.5071599999999998</v>
      </c>
      <c r="AJ197">
        <f t="shared" si="6"/>
        <v>0.90277642852979467</v>
      </c>
      <c r="AK197">
        <f t="shared" si="7"/>
        <v>2.5188472727272728</v>
      </c>
    </row>
    <row r="198" spans="1:37" x14ac:dyDescent="0.2">
      <c r="A198">
        <v>23.351700000000001</v>
      </c>
      <c r="B198">
        <v>3.3915000000000002</v>
      </c>
      <c r="C198">
        <v>0.33090000000000003</v>
      </c>
      <c r="D198">
        <v>0.56000000000000005</v>
      </c>
      <c r="E198">
        <v>0.67</v>
      </c>
      <c r="F198">
        <v>2.0000000000000001E-4</v>
      </c>
      <c r="G198">
        <v>0.26</v>
      </c>
      <c r="H198">
        <v>0.49630000000000002</v>
      </c>
      <c r="I198">
        <v>5.5115999999999996</v>
      </c>
      <c r="J198">
        <v>11.161</v>
      </c>
      <c r="K198">
        <v>8.6232000000000006</v>
      </c>
      <c r="L198">
        <v>0.76439999999999997</v>
      </c>
      <c r="M198">
        <v>1.2084999999999999</v>
      </c>
      <c r="N198">
        <v>0.60119999999999996</v>
      </c>
      <c r="O198">
        <v>4.7693000000000003</v>
      </c>
      <c r="P198">
        <v>4.0877999999999997</v>
      </c>
      <c r="Q198">
        <v>3.1648000000000001</v>
      </c>
      <c r="R198">
        <v>2.8351999999999999</v>
      </c>
      <c r="S198">
        <v>2.1387</v>
      </c>
      <c r="T198">
        <v>2.8208000000000002</v>
      </c>
      <c r="U198">
        <v>2.7770000000000001</v>
      </c>
      <c r="V198">
        <v>0.70789999999999997</v>
      </c>
      <c r="W198">
        <v>1.2000999999999999</v>
      </c>
      <c r="X198">
        <v>3.8868</v>
      </c>
      <c r="Y198">
        <v>0.52180000000000004</v>
      </c>
      <c r="Z198">
        <v>0</v>
      </c>
      <c r="AA198">
        <v>0.7319</v>
      </c>
      <c r="AB198">
        <v>0</v>
      </c>
      <c r="AC198">
        <v>1.1109</v>
      </c>
      <c r="AD198">
        <v>4.4776999999999996</v>
      </c>
      <c r="AE198">
        <v>4.5533000000000001</v>
      </c>
      <c r="AF198">
        <v>3.6688000000000001</v>
      </c>
      <c r="AG198">
        <v>3.3117000000000001</v>
      </c>
      <c r="AH198">
        <v>3.0520200000000002</v>
      </c>
      <c r="AJ198">
        <f t="shared" si="6"/>
        <v>0.90740834288600902</v>
      </c>
      <c r="AK198">
        <f t="shared" si="7"/>
        <v>2.5271309090909089</v>
      </c>
    </row>
    <row r="199" spans="1:37" x14ac:dyDescent="0.2">
      <c r="A199">
        <v>23.470800000000001</v>
      </c>
      <c r="B199">
        <v>4.6414</v>
      </c>
      <c r="C199">
        <v>0.86970000000000003</v>
      </c>
      <c r="D199">
        <v>1.4049</v>
      </c>
      <c r="E199">
        <v>0.21879999999999999</v>
      </c>
      <c r="F199">
        <v>0.2319</v>
      </c>
      <c r="G199">
        <v>1.77E-2</v>
      </c>
      <c r="H199">
        <v>0.29049999999999998</v>
      </c>
      <c r="I199">
        <v>2.8847</v>
      </c>
      <c r="J199">
        <v>11.204000000000001</v>
      </c>
      <c r="K199">
        <v>5.8571999999999997</v>
      </c>
      <c r="L199">
        <v>0.79749999999999999</v>
      </c>
      <c r="M199">
        <v>7.4700000000000003E-2</v>
      </c>
      <c r="N199">
        <v>2.3083999999999998</v>
      </c>
      <c r="O199">
        <v>2.2153</v>
      </c>
      <c r="P199">
        <v>2.7435</v>
      </c>
      <c r="Q199">
        <v>0.9819</v>
      </c>
      <c r="R199">
        <v>2.1686999999999999</v>
      </c>
      <c r="S199">
        <v>0.57120000000000004</v>
      </c>
      <c r="T199">
        <v>1.0529999999999999</v>
      </c>
      <c r="U199">
        <v>2.2484999999999999</v>
      </c>
      <c r="V199">
        <v>2.4249999999999998</v>
      </c>
      <c r="W199">
        <v>1.7218</v>
      </c>
      <c r="X199">
        <v>1.0629</v>
      </c>
      <c r="Y199">
        <v>0.19900000000000001</v>
      </c>
      <c r="Z199">
        <v>0</v>
      </c>
      <c r="AA199">
        <v>0.52729999999999999</v>
      </c>
      <c r="AB199">
        <v>0.48570000000000002</v>
      </c>
      <c r="AC199">
        <v>3.4070000000000003E-2</v>
      </c>
      <c r="AD199">
        <v>2.032</v>
      </c>
      <c r="AE199">
        <v>5.3958000000000004</v>
      </c>
      <c r="AF199">
        <v>1.8005</v>
      </c>
      <c r="AG199">
        <v>5.3033000000000001</v>
      </c>
      <c r="AH199">
        <v>3.1431900000000002</v>
      </c>
      <c r="AJ199">
        <f t="shared" si="6"/>
        <v>0.91203637140803206</v>
      </c>
      <c r="AK199">
        <f t="shared" si="7"/>
        <v>2.0276987878787875</v>
      </c>
    </row>
    <row r="200" spans="1:37" x14ac:dyDescent="0.2">
      <c r="A200">
        <v>23.59</v>
      </c>
      <c r="B200">
        <v>1.8104</v>
      </c>
      <c r="C200">
        <v>0.20050000000000001</v>
      </c>
      <c r="D200">
        <v>0.88929999999999998</v>
      </c>
      <c r="E200">
        <v>0</v>
      </c>
      <c r="F200">
        <v>0.15679999999999999</v>
      </c>
      <c r="G200">
        <v>0</v>
      </c>
      <c r="H200">
        <v>8.8000000000000005E-3</v>
      </c>
      <c r="I200">
        <v>3.7437</v>
      </c>
      <c r="J200">
        <v>6.9690000000000003</v>
      </c>
      <c r="K200">
        <v>6.9683000000000002</v>
      </c>
      <c r="L200">
        <v>0.99480000000000002</v>
      </c>
      <c r="M200">
        <v>7.3000000000000001E-3</v>
      </c>
      <c r="N200">
        <v>1.3823000000000001</v>
      </c>
      <c r="O200">
        <v>0.96579999999999999</v>
      </c>
      <c r="P200">
        <v>2.1871999999999998</v>
      </c>
      <c r="Q200">
        <v>1.4626999999999999</v>
      </c>
      <c r="R200">
        <v>0.97499999999999998</v>
      </c>
      <c r="S200">
        <v>1.3684000000000001</v>
      </c>
      <c r="T200">
        <v>2.2772000000000001</v>
      </c>
      <c r="U200">
        <v>1.7897000000000001</v>
      </c>
      <c r="V200">
        <v>0.54300000000000004</v>
      </c>
      <c r="W200">
        <v>1.9937</v>
      </c>
      <c r="X200">
        <v>0.82079999999999997</v>
      </c>
      <c r="Y200">
        <v>0.15629999999999999</v>
      </c>
      <c r="Z200">
        <v>0</v>
      </c>
      <c r="AA200">
        <v>0.23400000000000001</v>
      </c>
      <c r="AB200">
        <v>1.4200000000000001E-2</v>
      </c>
      <c r="AC200">
        <v>0</v>
      </c>
      <c r="AD200">
        <v>1.9326000000000001</v>
      </c>
      <c r="AE200">
        <v>2.1448</v>
      </c>
      <c r="AF200">
        <v>6.1224999999999996</v>
      </c>
      <c r="AG200">
        <v>2.5951</v>
      </c>
      <c r="AH200">
        <v>4.5225799999999996</v>
      </c>
      <c r="AJ200">
        <f t="shared" si="6"/>
        <v>0.91666828576424642</v>
      </c>
      <c r="AK200">
        <f t="shared" si="7"/>
        <v>1.6738418181818187</v>
      </c>
    </row>
    <row r="201" spans="1:37" x14ac:dyDescent="0.2">
      <c r="A201">
        <v>23.709099999999999</v>
      </c>
      <c r="B201">
        <v>0.57620000000000005</v>
      </c>
      <c r="C201">
        <v>1.6999999999999999E-3</v>
      </c>
      <c r="D201">
        <v>8.8999999999999999E-3</v>
      </c>
      <c r="E201">
        <v>0</v>
      </c>
      <c r="F201">
        <v>4.4999999999999997E-3</v>
      </c>
      <c r="G201">
        <v>0.1288</v>
      </c>
      <c r="H201">
        <v>4.8000000000000001E-2</v>
      </c>
      <c r="I201">
        <v>2.8811</v>
      </c>
      <c r="J201">
        <v>8.6539999999999999</v>
      </c>
      <c r="K201">
        <v>1.8219000000000001</v>
      </c>
      <c r="L201">
        <v>1.1795</v>
      </c>
      <c r="M201">
        <v>1.3348</v>
      </c>
      <c r="N201">
        <v>3.3325</v>
      </c>
      <c r="O201">
        <v>3.0190000000000001</v>
      </c>
      <c r="P201">
        <v>4.1885000000000003</v>
      </c>
      <c r="Q201">
        <v>0.36480000000000001</v>
      </c>
      <c r="R201">
        <v>1.7896000000000001</v>
      </c>
      <c r="S201">
        <v>3.7993999999999999</v>
      </c>
      <c r="T201">
        <v>4.2302999999999997</v>
      </c>
      <c r="U201">
        <v>1.9545999999999999</v>
      </c>
      <c r="V201">
        <v>1.6285000000000001</v>
      </c>
      <c r="W201">
        <v>0.2984</v>
      </c>
      <c r="X201">
        <v>0.81289999999999996</v>
      </c>
      <c r="Y201">
        <v>3.3E-3</v>
      </c>
      <c r="Z201">
        <v>0.68459999999999999</v>
      </c>
      <c r="AA201">
        <v>1.0347</v>
      </c>
      <c r="AB201">
        <v>0</v>
      </c>
      <c r="AC201">
        <v>1.4619999999999999E-2</v>
      </c>
      <c r="AD201">
        <v>0.70199999999999996</v>
      </c>
      <c r="AE201">
        <v>5.1817000000000002</v>
      </c>
      <c r="AF201">
        <v>5.9448999999999996</v>
      </c>
      <c r="AG201">
        <v>2.0589</v>
      </c>
      <c r="AH201">
        <v>2.38896</v>
      </c>
      <c r="AJ201">
        <f t="shared" si="6"/>
        <v>0.92129631428626935</v>
      </c>
      <c r="AK201">
        <f t="shared" si="7"/>
        <v>1.8203509090909091</v>
      </c>
    </row>
    <row r="202" spans="1:37" x14ac:dyDescent="0.2">
      <c r="A202">
        <v>23.828299999999999</v>
      </c>
      <c r="B202">
        <v>0.44979999999999998</v>
      </c>
      <c r="C202">
        <v>0</v>
      </c>
      <c r="D202">
        <v>0</v>
      </c>
      <c r="E202">
        <v>0.36780000000000002</v>
      </c>
      <c r="F202">
        <v>0.1066</v>
      </c>
      <c r="G202">
        <v>3.1899999999999998E-2</v>
      </c>
      <c r="H202">
        <v>0.16500000000000001</v>
      </c>
      <c r="I202">
        <v>0.69059999999999999</v>
      </c>
      <c r="J202">
        <v>10.656000000000001</v>
      </c>
      <c r="K202">
        <v>4.4234999999999998</v>
      </c>
      <c r="L202">
        <v>0.94579999999999997</v>
      </c>
      <c r="M202">
        <v>1.3935999999999999</v>
      </c>
      <c r="N202">
        <v>4.4387999999999996</v>
      </c>
      <c r="O202">
        <v>3.9123999999999999</v>
      </c>
      <c r="P202">
        <v>4.0702999999999996</v>
      </c>
      <c r="Q202">
        <v>1.5687</v>
      </c>
      <c r="R202">
        <v>1.7109000000000001</v>
      </c>
      <c r="S202">
        <v>2.0506000000000002</v>
      </c>
      <c r="T202">
        <v>0.47739999999999999</v>
      </c>
      <c r="U202">
        <v>0.84850000000000003</v>
      </c>
      <c r="V202">
        <v>1.8363</v>
      </c>
      <c r="W202">
        <v>1.4071</v>
      </c>
      <c r="X202">
        <v>0.86629999999999996</v>
      </c>
      <c r="Y202">
        <v>0.1714</v>
      </c>
      <c r="Z202">
        <v>8.1000000000000003E-2</v>
      </c>
      <c r="AA202">
        <v>5.4999999999999997E-3</v>
      </c>
      <c r="AB202">
        <v>1.2699999999999999E-2</v>
      </c>
      <c r="AC202">
        <v>0.42980000000000002</v>
      </c>
      <c r="AD202">
        <v>4.359</v>
      </c>
      <c r="AE202">
        <v>4.1070000000000002</v>
      </c>
      <c r="AF202">
        <v>1.5093000000000001</v>
      </c>
      <c r="AG202">
        <v>2.4036</v>
      </c>
      <c r="AH202">
        <v>7.1718500000000001</v>
      </c>
      <c r="AJ202">
        <f t="shared" si="6"/>
        <v>0.92592822864248381</v>
      </c>
      <c r="AK202">
        <f t="shared" si="7"/>
        <v>1.8990621212121219</v>
      </c>
    </row>
    <row r="203" spans="1:37" x14ac:dyDescent="0.2">
      <c r="A203">
        <v>23.947399999999998</v>
      </c>
      <c r="B203">
        <v>1.3837999999999999</v>
      </c>
      <c r="C203">
        <v>0</v>
      </c>
      <c r="D203">
        <v>5.4600000000000003E-2</v>
      </c>
      <c r="E203">
        <v>0.52100000000000002</v>
      </c>
      <c r="F203">
        <v>0.26169999999999999</v>
      </c>
      <c r="G203">
        <v>0.66290000000000004</v>
      </c>
      <c r="H203">
        <v>0.75719999999999998</v>
      </c>
      <c r="I203">
        <v>1.4423999999999999</v>
      </c>
      <c r="J203">
        <v>7.1909999999999998</v>
      </c>
      <c r="K203">
        <v>4.0858999999999996</v>
      </c>
      <c r="L203">
        <v>0.98270000000000002</v>
      </c>
      <c r="M203">
        <v>0.4582</v>
      </c>
      <c r="N203">
        <v>2.4287000000000001</v>
      </c>
      <c r="O203">
        <v>2.7408000000000001</v>
      </c>
      <c r="P203">
        <v>1.9592000000000001</v>
      </c>
      <c r="Q203">
        <v>1.5692999999999999</v>
      </c>
      <c r="R203">
        <v>3.1785999999999999</v>
      </c>
      <c r="S203">
        <v>1.466</v>
      </c>
      <c r="T203">
        <v>1.1709000000000001</v>
      </c>
      <c r="U203">
        <v>0.24479999999999999</v>
      </c>
      <c r="V203">
        <v>0.56279999999999997</v>
      </c>
      <c r="W203">
        <v>1.5015000000000001</v>
      </c>
      <c r="X203">
        <v>0.89590000000000003</v>
      </c>
      <c r="Y203">
        <v>0.91930000000000001</v>
      </c>
      <c r="Z203">
        <v>1.0565</v>
      </c>
      <c r="AA203">
        <v>0.27229999999999999</v>
      </c>
      <c r="AB203">
        <v>0.62919999999999998</v>
      </c>
      <c r="AC203">
        <v>0</v>
      </c>
      <c r="AD203">
        <v>0.81599999999999995</v>
      </c>
      <c r="AE203">
        <v>3.5933000000000002</v>
      </c>
      <c r="AF203">
        <v>1.5588</v>
      </c>
      <c r="AG203">
        <v>3.7570999999999999</v>
      </c>
      <c r="AH203">
        <v>3.80925</v>
      </c>
      <c r="AJ203">
        <f t="shared" si="6"/>
        <v>0.93055625716450674</v>
      </c>
      <c r="AK203">
        <f t="shared" si="7"/>
        <v>1.5736863636363636</v>
      </c>
    </row>
    <row r="204" spans="1:37" x14ac:dyDescent="0.2">
      <c r="A204">
        <v>24.066500000000001</v>
      </c>
      <c r="B204">
        <v>0.59509999999999996</v>
      </c>
      <c r="C204">
        <v>0</v>
      </c>
      <c r="D204">
        <v>0.72340000000000004</v>
      </c>
      <c r="E204" s="1">
        <v>6.2459999999999995E-5</v>
      </c>
      <c r="F204">
        <v>1.61E-2</v>
      </c>
      <c r="G204">
        <v>0.2059</v>
      </c>
      <c r="H204">
        <v>1.47E-2</v>
      </c>
      <c r="I204">
        <v>0.66830000000000001</v>
      </c>
      <c r="J204">
        <v>5.4669999999999996</v>
      </c>
      <c r="K204">
        <v>2.4430999999999998</v>
      </c>
      <c r="L204">
        <v>3.4299999999999997E-2</v>
      </c>
      <c r="M204">
        <v>0.36330000000000001</v>
      </c>
      <c r="N204">
        <v>0.53349999999999997</v>
      </c>
      <c r="O204">
        <v>1.3357000000000001</v>
      </c>
      <c r="P204">
        <v>2.3144</v>
      </c>
      <c r="Q204">
        <v>1.5726</v>
      </c>
      <c r="R204">
        <v>1.4882</v>
      </c>
      <c r="S204">
        <v>1.5603</v>
      </c>
      <c r="T204">
        <v>0.52680000000000005</v>
      </c>
      <c r="U204">
        <v>0.69040000000000001</v>
      </c>
      <c r="V204">
        <v>8.2400000000000001E-2</v>
      </c>
      <c r="W204">
        <v>0.85740000000000005</v>
      </c>
      <c r="X204">
        <v>0.46039999999999998</v>
      </c>
      <c r="Y204">
        <v>0.43869999999999998</v>
      </c>
      <c r="Z204">
        <v>1.2339</v>
      </c>
      <c r="AA204">
        <v>0.4577</v>
      </c>
      <c r="AB204">
        <v>0.57720000000000005</v>
      </c>
      <c r="AC204">
        <v>8.9200000000000008E-3</v>
      </c>
      <c r="AD204">
        <v>1.6476999999999999</v>
      </c>
      <c r="AE204">
        <v>3.9283000000000001</v>
      </c>
      <c r="AF204">
        <v>4.92</v>
      </c>
      <c r="AG204">
        <v>3.3447</v>
      </c>
      <c r="AH204">
        <v>2.9140799999999998</v>
      </c>
      <c r="AJ204">
        <f t="shared" si="6"/>
        <v>0.93518428568652978</v>
      </c>
      <c r="AK204">
        <f t="shared" si="7"/>
        <v>1.2552897715151516</v>
      </c>
    </row>
    <row r="205" spans="1:37" x14ac:dyDescent="0.2">
      <c r="A205">
        <v>24.185700000000001</v>
      </c>
      <c r="B205">
        <v>0.30649999999999999</v>
      </c>
      <c r="C205">
        <v>1.11E-2</v>
      </c>
      <c r="D205">
        <v>0.33150000000000002</v>
      </c>
      <c r="E205">
        <v>0.10589999999999999</v>
      </c>
      <c r="F205">
        <v>0</v>
      </c>
      <c r="G205">
        <v>6.3E-3</v>
      </c>
      <c r="H205">
        <v>8.2000000000000007E-3</v>
      </c>
      <c r="I205">
        <v>1.2871999999999999</v>
      </c>
      <c r="J205">
        <v>5.0759999999999996</v>
      </c>
      <c r="K205">
        <v>1.4375</v>
      </c>
      <c r="L205">
        <v>1E-4</v>
      </c>
      <c r="M205">
        <v>0.66010000000000002</v>
      </c>
      <c r="N205">
        <v>1.0616000000000001</v>
      </c>
      <c r="O205">
        <v>1.855</v>
      </c>
      <c r="P205">
        <v>2.9807999999999999</v>
      </c>
      <c r="Q205">
        <v>0.2576</v>
      </c>
      <c r="R205">
        <v>0.83650000000000002</v>
      </c>
      <c r="S205">
        <v>1.3698999999999999</v>
      </c>
      <c r="T205">
        <v>2.9499999999999998E-2</v>
      </c>
      <c r="U205">
        <v>1.1719999999999999</v>
      </c>
      <c r="V205">
        <v>0.1749</v>
      </c>
      <c r="W205">
        <v>1.0162</v>
      </c>
      <c r="X205">
        <v>0.1069</v>
      </c>
      <c r="Y205">
        <v>9.8699999999999996E-2</v>
      </c>
      <c r="Z205">
        <v>0.58960000000000001</v>
      </c>
      <c r="AA205">
        <v>0.70779999999999998</v>
      </c>
      <c r="AB205">
        <v>0.82920000000000005</v>
      </c>
      <c r="AC205">
        <v>1.1514599999999999</v>
      </c>
      <c r="AD205">
        <v>3.4379</v>
      </c>
      <c r="AE205">
        <v>5.4539</v>
      </c>
      <c r="AF205">
        <v>3.7477999999999998</v>
      </c>
      <c r="AG205">
        <v>2.7126999999999999</v>
      </c>
      <c r="AH205">
        <v>1.0369999999999999</v>
      </c>
      <c r="AJ205">
        <f t="shared" si="6"/>
        <v>0.93981620004274413</v>
      </c>
      <c r="AK205">
        <f t="shared" si="7"/>
        <v>1.2077987878787879</v>
      </c>
    </row>
    <row r="206" spans="1:37" x14ac:dyDescent="0.2">
      <c r="A206">
        <v>24.3048</v>
      </c>
      <c r="B206">
        <v>1.2344999999999999</v>
      </c>
      <c r="C206">
        <v>0.38950000000000001</v>
      </c>
      <c r="D206">
        <v>0.63270000000000004</v>
      </c>
      <c r="E206">
        <v>5.5199999999999999E-2</v>
      </c>
      <c r="F206">
        <v>0</v>
      </c>
      <c r="G206">
        <v>0.71589999999999998</v>
      </c>
      <c r="H206">
        <v>0.10290000000000001</v>
      </c>
      <c r="I206">
        <v>6.8000000000000005E-2</v>
      </c>
      <c r="J206">
        <v>4.399</v>
      </c>
      <c r="K206">
        <v>1.8984000000000001</v>
      </c>
      <c r="L206">
        <v>0.8518</v>
      </c>
      <c r="M206">
        <v>5.1200000000000002E-2</v>
      </c>
      <c r="N206">
        <v>3.0022000000000002</v>
      </c>
      <c r="O206">
        <v>1.859</v>
      </c>
      <c r="P206">
        <v>1.8856999999999999</v>
      </c>
      <c r="Q206">
        <v>0.81210000000000004</v>
      </c>
      <c r="R206">
        <v>2.1894</v>
      </c>
      <c r="S206">
        <v>2.7761999999999998</v>
      </c>
      <c r="T206">
        <v>2.1663999999999999</v>
      </c>
      <c r="U206">
        <v>9.4500000000000001E-2</v>
      </c>
      <c r="V206">
        <v>0.44969999999999999</v>
      </c>
      <c r="W206">
        <v>0.52310000000000001</v>
      </c>
      <c r="X206">
        <v>0.36499999999999999</v>
      </c>
      <c r="Y206">
        <v>0.50129999999999997</v>
      </c>
      <c r="Z206">
        <v>4.99E-2</v>
      </c>
      <c r="AA206">
        <v>1.1000000000000001E-3</v>
      </c>
      <c r="AB206">
        <v>8.14E-2</v>
      </c>
      <c r="AC206">
        <v>0.67295000000000005</v>
      </c>
      <c r="AD206">
        <v>2.1404000000000001</v>
      </c>
      <c r="AE206">
        <v>2.2587999999999999</v>
      </c>
      <c r="AF206">
        <v>2.8304999999999998</v>
      </c>
      <c r="AG206">
        <v>2.2818000000000001</v>
      </c>
      <c r="AH206">
        <v>1.22305</v>
      </c>
      <c r="AJ206">
        <f t="shared" si="6"/>
        <v>0.94444422856476717</v>
      </c>
      <c r="AK206">
        <f t="shared" si="7"/>
        <v>1.1685939393939393</v>
      </c>
    </row>
    <row r="207" spans="1:37" x14ac:dyDescent="0.2">
      <c r="A207">
        <v>24.423999999999999</v>
      </c>
      <c r="B207">
        <v>8.6800000000000002E-2</v>
      </c>
      <c r="C207">
        <v>0.2661</v>
      </c>
      <c r="D207">
        <v>4.3799999999999999E-2</v>
      </c>
      <c r="E207">
        <v>0.72770000000000001</v>
      </c>
      <c r="F207">
        <v>2.58E-2</v>
      </c>
      <c r="G207">
        <v>0</v>
      </c>
      <c r="H207">
        <v>0.59850000000000003</v>
      </c>
      <c r="I207">
        <v>2.6976</v>
      </c>
      <c r="J207">
        <v>3.7170000000000001</v>
      </c>
      <c r="K207">
        <v>2.1697000000000002</v>
      </c>
      <c r="L207">
        <v>1.3209</v>
      </c>
      <c r="M207">
        <v>0.45350000000000001</v>
      </c>
      <c r="N207">
        <v>0.85240000000000005</v>
      </c>
      <c r="O207">
        <v>3.4979</v>
      </c>
      <c r="P207">
        <v>1.9158999999999999</v>
      </c>
      <c r="Q207">
        <v>1.0410999999999999</v>
      </c>
      <c r="R207">
        <v>0.38869999999999999</v>
      </c>
      <c r="S207">
        <v>1.2097</v>
      </c>
      <c r="T207">
        <v>2.1753</v>
      </c>
      <c r="U207">
        <v>3.5000000000000001E-3</v>
      </c>
      <c r="V207">
        <v>0.35360000000000003</v>
      </c>
      <c r="W207">
        <v>0.97340000000000004</v>
      </c>
      <c r="X207">
        <v>0.25950000000000001</v>
      </c>
      <c r="Y207">
        <v>1.2150000000000001</v>
      </c>
      <c r="Z207">
        <v>1.2763</v>
      </c>
      <c r="AA207">
        <v>2.3300000000000001E-2</v>
      </c>
      <c r="AB207">
        <v>0.83099999999999996</v>
      </c>
      <c r="AC207">
        <v>7.0000000000000001E-3</v>
      </c>
      <c r="AD207">
        <v>0.96099999999999997</v>
      </c>
      <c r="AE207">
        <v>2.5539000000000001</v>
      </c>
      <c r="AF207">
        <v>2.7650000000000001</v>
      </c>
      <c r="AG207">
        <v>3.3959000000000001</v>
      </c>
      <c r="AH207">
        <v>0.64339999999999997</v>
      </c>
      <c r="AJ207">
        <f t="shared" si="6"/>
        <v>0.94907614292098152</v>
      </c>
      <c r="AK207">
        <f t="shared" si="7"/>
        <v>1.1651575757575756</v>
      </c>
    </row>
    <row r="208" spans="1:37" x14ac:dyDescent="0.2">
      <c r="A208">
        <v>24.543099999999999</v>
      </c>
      <c r="B208">
        <v>0.17810000000000001</v>
      </c>
      <c r="C208">
        <v>0</v>
      </c>
      <c r="D208">
        <v>0.70689999999999997</v>
      </c>
      <c r="E208">
        <v>0.15790000000000001</v>
      </c>
      <c r="F208">
        <v>1.1855</v>
      </c>
      <c r="G208">
        <v>0</v>
      </c>
      <c r="H208">
        <v>0.4415</v>
      </c>
      <c r="I208">
        <v>0.29670000000000002</v>
      </c>
      <c r="J208">
        <v>1.548</v>
      </c>
      <c r="K208">
        <v>1.2065999999999999</v>
      </c>
      <c r="L208">
        <v>3.7999999999999999E-2</v>
      </c>
      <c r="M208">
        <v>2.9000000000000001E-2</v>
      </c>
      <c r="N208">
        <v>1.3069</v>
      </c>
      <c r="O208">
        <v>0.9869</v>
      </c>
      <c r="P208">
        <v>1.6712</v>
      </c>
      <c r="Q208">
        <v>0.59650000000000003</v>
      </c>
      <c r="R208">
        <v>0.11310000000000001</v>
      </c>
      <c r="S208">
        <v>0.96530000000000005</v>
      </c>
      <c r="T208">
        <v>0.43490000000000001</v>
      </c>
      <c r="U208">
        <v>0.41510000000000002</v>
      </c>
      <c r="V208">
        <v>5.4999999999999997E-3</v>
      </c>
      <c r="W208">
        <v>1.4879</v>
      </c>
      <c r="X208">
        <v>0.95220000000000005</v>
      </c>
      <c r="Y208">
        <v>0.98450000000000004</v>
      </c>
      <c r="Z208">
        <v>0.2722</v>
      </c>
      <c r="AA208">
        <v>0.29049999999999998</v>
      </c>
      <c r="AB208">
        <v>0.46779999999999999</v>
      </c>
      <c r="AC208">
        <v>0.32628000000000001</v>
      </c>
      <c r="AD208">
        <v>0.61629999999999996</v>
      </c>
      <c r="AE208">
        <v>3.9161999999999999</v>
      </c>
      <c r="AF208">
        <v>2.9011</v>
      </c>
      <c r="AG208">
        <v>2.2279</v>
      </c>
      <c r="AH208">
        <v>1.9540999999999999</v>
      </c>
      <c r="AJ208">
        <f t="shared" si="6"/>
        <v>0.95370417144300446</v>
      </c>
      <c r="AK208">
        <f t="shared" si="7"/>
        <v>0.86910848484848491</v>
      </c>
    </row>
    <row r="209" spans="1:37" x14ac:dyDescent="0.2">
      <c r="A209">
        <v>24.662199999999999</v>
      </c>
      <c r="B209">
        <v>0.4395</v>
      </c>
      <c r="C209">
        <v>0</v>
      </c>
      <c r="D209">
        <v>7.3000000000000001E-3</v>
      </c>
      <c r="E209">
        <v>8.8000000000000005E-3</v>
      </c>
      <c r="F209">
        <v>1.09E-2</v>
      </c>
      <c r="G209">
        <v>1.4E-3</v>
      </c>
      <c r="H209">
        <v>1.5599999999999999E-2</v>
      </c>
      <c r="I209">
        <v>0.22339999999999999</v>
      </c>
      <c r="J209">
        <v>0.85399999999999998</v>
      </c>
      <c r="K209">
        <v>0.30759999999999998</v>
      </c>
      <c r="L209">
        <v>9.4E-2</v>
      </c>
      <c r="M209">
        <v>5.8000000000000003E-2</v>
      </c>
      <c r="N209">
        <v>0.36330000000000001</v>
      </c>
      <c r="O209">
        <v>3.0084</v>
      </c>
      <c r="P209">
        <v>1.9507000000000001</v>
      </c>
      <c r="Q209">
        <v>0.93520000000000003</v>
      </c>
      <c r="R209">
        <v>1.196</v>
      </c>
      <c r="S209">
        <v>4.1119000000000003</v>
      </c>
      <c r="T209">
        <v>0.95130000000000003</v>
      </c>
      <c r="U209">
        <v>0.91310000000000002</v>
      </c>
      <c r="V209">
        <v>0.17299999999999999</v>
      </c>
      <c r="W209">
        <v>0.35199999999999998</v>
      </c>
      <c r="X209">
        <v>3.8800000000000001E-2</v>
      </c>
      <c r="Y209">
        <v>4.2999999999999997E-2</v>
      </c>
      <c r="Z209">
        <v>1.1459999999999999</v>
      </c>
      <c r="AA209">
        <v>0.16300000000000001</v>
      </c>
      <c r="AB209">
        <v>0.65869999999999995</v>
      </c>
      <c r="AC209">
        <v>0.52958000000000005</v>
      </c>
      <c r="AD209">
        <v>1.0094000000000001</v>
      </c>
      <c r="AE209">
        <v>4.2735000000000003</v>
      </c>
      <c r="AF209">
        <v>3.7765</v>
      </c>
      <c r="AG209">
        <v>2.3717999999999999</v>
      </c>
      <c r="AH209">
        <v>0.29169</v>
      </c>
      <c r="AJ209">
        <f t="shared" si="6"/>
        <v>0.95833219996502739</v>
      </c>
      <c r="AK209">
        <f t="shared" si="7"/>
        <v>0.91749606060606059</v>
      </c>
    </row>
    <row r="210" spans="1:37" x14ac:dyDescent="0.2">
      <c r="A210">
        <v>24.781400000000001</v>
      </c>
      <c r="B210">
        <v>0.47039999999999998</v>
      </c>
      <c r="C210">
        <v>0</v>
      </c>
      <c r="D210">
        <v>0.55720000000000003</v>
      </c>
      <c r="E210">
        <v>0</v>
      </c>
      <c r="F210">
        <v>0</v>
      </c>
      <c r="G210">
        <v>1.52E-2</v>
      </c>
      <c r="H210">
        <v>0</v>
      </c>
      <c r="I210">
        <v>5.8999999999999999E-3</v>
      </c>
      <c r="J210">
        <v>1.0209999999999999</v>
      </c>
      <c r="K210">
        <v>0.7782</v>
      </c>
      <c r="L210">
        <v>1.1157999999999999</v>
      </c>
      <c r="M210">
        <v>1.2014</v>
      </c>
      <c r="N210">
        <v>0.71630000000000005</v>
      </c>
      <c r="O210">
        <v>1.8884000000000001</v>
      </c>
      <c r="P210">
        <v>1.2782</v>
      </c>
      <c r="Q210">
        <v>0.44090000000000001</v>
      </c>
      <c r="R210">
        <v>0.89770000000000005</v>
      </c>
      <c r="S210">
        <v>1.3608</v>
      </c>
      <c r="T210">
        <v>1.3467</v>
      </c>
      <c r="U210">
        <v>0.86660000000000004</v>
      </c>
      <c r="V210">
        <v>0.53620000000000001</v>
      </c>
      <c r="W210">
        <v>1.7500000000000002E-2</v>
      </c>
      <c r="X210">
        <v>1.1128</v>
      </c>
      <c r="Y210">
        <v>0.629</v>
      </c>
      <c r="Z210">
        <v>0.39750000000000002</v>
      </c>
      <c r="AA210">
        <v>0.71630000000000005</v>
      </c>
      <c r="AB210">
        <v>7.9000000000000008E-3</v>
      </c>
      <c r="AC210">
        <v>0.51102999999999998</v>
      </c>
      <c r="AD210">
        <v>0.13270000000000001</v>
      </c>
      <c r="AE210">
        <v>4.8996000000000004</v>
      </c>
      <c r="AF210">
        <v>2.8778999999999999</v>
      </c>
      <c r="AG210">
        <v>0.90280000000000005</v>
      </c>
      <c r="AH210">
        <v>2.8006700000000002</v>
      </c>
      <c r="AJ210">
        <f t="shared" si="6"/>
        <v>0.96296411432124196</v>
      </c>
      <c r="AK210">
        <f t="shared" si="7"/>
        <v>0.89401818181818182</v>
      </c>
    </row>
    <row r="211" spans="1:37" x14ac:dyDescent="0.2">
      <c r="A211">
        <v>24.900500000000001</v>
      </c>
      <c r="B211">
        <v>0.31240000000000001</v>
      </c>
      <c r="C211">
        <v>0</v>
      </c>
      <c r="D211">
        <v>0.69520000000000004</v>
      </c>
      <c r="E211">
        <v>0.15529999999999999</v>
      </c>
      <c r="F211">
        <v>0</v>
      </c>
      <c r="G211">
        <v>0</v>
      </c>
      <c r="H211" s="1">
        <v>1.507E-5</v>
      </c>
      <c r="I211">
        <v>1.0350999999999999</v>
      </c>
      <c r="J211">
        <v>2.9319999999999999</v>
      </c>
      <c r="K211">
        <v>1.1546000000000001</v>
      </c>
      <c r="L211">
        <v>1.72E-2</v>
      </c>
      <c r="M211">
        <v>1.83E-2</v>
      </c>
      <c r="N211">
        <v>1.1287</v>
      </c>
      <c r="O211">
        <v>2.6911</v>
      </c>
      <c r="P211">
        <v>1.8187</v>
      </c>
      <c r="Q211">
        <v>0.47610000000000002</v>
      </c>
      <c r="R211">
        <v>2.52E-2</v>
      </c>
      <c r="S211">
        <v>0.51959999999999995</v>
      </c>
      <c r="T211">
        <v>1.8050999999999999</v>
      </c>
      <c r="U211">
        <v>0.2389</v>
      </c>
      <c r="V211">
        <v>0.28089999999999998</v>
      </c>
      <c r="W211">
        <v>0.27510000000000001</v>
      </c>
      <c r="X211">
        <v>0.65259999999999996</v>
      </c>
      <c r="Y211">
        <v>0.44550000000000001</v>
      </c>
      <c r="Z211">
        <v>0.53</v>
      </c>
      <c r="AA211">
        <v>0.34599999999999997</v>
      </c>
      <c r="AB211">
        <v>0.22570000000000001</v>
      </c>
      <c r="AC211">
        <v>0.75541000000000003</v>
      </c>
      <c r="AD211">
        <v>0.76160000000000005</v>
      </c>
      <c r="AE211">
        <v>3.7881999999999998</v>
      </c>
      <c r="AF211">
        <v>3.4954000000000001</v>
      </c>
      <c r="AG211">
        <v>1.0891999999999999</v>
      </c>
      <c r="AH211">
        <v>0.28770000000000001</v>
      </c>
      <c r="AJ211">
        <f t="shared" si="6"/>
        <v>0.96759214284326489</v>
      </c>
      <c r="AK211">
        <f t="shared" si="7"/>
        <v>0.84717651727272747</v>
      </c>
    </row>
    <row r="212" spans="1:37" x14ac:dyDescent="0.2">
      <c r="A212">
        <v>25.0197</v>
      </c>
      <c r="B212">
        <v>0</v>
      </c>
      <c r="C212">
        <v>2.0000000000000001E-4</v>
      </c>
      <c r="D212">
        <v>0.69210000000000005</v>
      </c>
      <c r="E212">
        <v>1.14E-2</v>
      </c>
      <c r="F212">
        <v>0.20780000000000001</v>
      </c>
      <c r="G212">
        <v>0</v>
      </c>
      <c r="H212">
        <v>5.5500000000000001E-2</v>
      </c>
      <c r="I212">
        <v>0.38429999999999997</v>
      </c>
      <c r="J212">
        <v>1.472</v>
      </c>
      <c r="K212">
        <v>0.43480000000000002</v>
      </c>
      <c r="L212">
        <v>0</v>
      </c>
      <c r="M212">
        <v>0</v>
      </c>
      <c r="N212">
        <v>0.43049999999999999</v>
      </c>
      <c r="O212">
        <v>1.0672999999999999</v>
      </c>
      <c r="P212">
        <v>0.63060000000000005</v>
      </c>
      <c r="Q212">
        <v>5.8299999999999998E-2</v>
      </c>
      <c r="R212">
        <v>2.8E-3</v>
      </c>
      <c r="S212">
        <v>3.1497999999999999</v>
      </c>
      <c r="T212">
        <v>2.4845000000000002</v>
      </c>
      <c r="U212">
        <v>3.2500000000000001E-2</v>
      </c>
      <c r="V212">
        <v>0.75649999999999995</v>
      </c>
      <c r="W212">
        <v>1.365</v>
      </c>
      <c r="X212">
        <v>6.1999999999999998E-3</v>
      </c>
      <c r="Y212">
        <v>0.2162</v>
      </c>
      <c r="Z212">
        <v>0.15890000000000001</v>
      </c>
      <c r="AA212">
        <v>0.38059999999999999</v>
      </c>
      <c r="AB212">
        <v>0.39100000000000001</v>
      </c>
      <c r="AC212">
        <v>0.64832000000000001</v>
      </c>
      <c r="AD212">
        <v>1.5584</v>
      </c>
      <c r="AE212">
        <v>3.0064000000000002</v>
      </c>
      <c r="AF212">
        <v>4.4325999999999999</v>
      </c>
      <c r="AG212">
        <v>0.96120000000000005</v>
      </c>
      <c r="AH212">
        <v>0.76034000000000002</v>
      </c>
      <c r="AJ212">
        <f t="shared" si="6"/>
        <v>0.97222405719947924</v>
      </c>
      <c r="AK212">
        <f t="shared" si="7"/>
        <v>0.78048666666666666</v>
      </c>
    </row>
    <row r="213" spans="1:37" x14ac:dyDescent="0.2">
      <c r="A213">
        <v>25.1388</v>
      </c>
      <c r="B213">
        <v>0</v>
      </c>
      <c r="C213">
        <v>2.3999999999999998E-3</v>
      </c>
      <c r="D213">
        <v>0.161</v>
      </c>
      <c r="E213">
        <v>0</v>
      </c>
      <c r="F213">
        <v>0.43409999999999999</v>
      </c>
      <c r="G213">
        <v>0</v>
      </c>
      <c r="H213" s="1">
        <v>2.3269999999999999E-5</v>
      </c>
      <c r="I213">
        <v>0.17960000000000001</v>
      </c>
      <c r="J213">
        <v>1.002</v>
      </c>
      <c r="K213">
        <v>0.64529999999999998</v>
      </c>
      <c r="L213">
        <v>3.5999999999999999E-3</v>
      </c>
      <c r="M213">
        <v>0</v>
      </c>
      <c r="N213">
        <v>6.3799999999999996E-2</v>
      </c>
      <c r="O213">
        <v>0.57720000000000005</v>
      </c>
      <c r="P213">
        <v>0.57330000000000003</v>
      </c>
      <c r="Q213">
        <v>0</v>
      </c>
      <c r="R213">
        <v>0.26429999999999998</v>
      </c>
      <c r="S213">
        <v>2.0095999999999998</v>
      </c>
      <c r="T213">
        <v>1.1463000000000001</v>
      </c>
      <c r="U213">
        <v>0.44979999999999998</v>
      </c>
      <c r="V213">
        <v>0.51190000000000002</v>
      </c>
      <c r="W213">
        <v>0.49909999999999999</v>
      </c>
      <c r="X213">
        <v>2.86E-2</v>
      </c>
      <c r="Y213">
        <v>0.1605</v>
      </c>
      <c r="Z213">
        <v>0.40770000000000001</v>
      </c>
      <c r="AA213">
        <v>0.27160000000000001</v>
      </c>
      <c r="AB213">
        <v>0.50560000000000005</v>
      </c>
      <c r="AC213">
        <v>1.529E-2</v>
      </c>
      <c r="AD213">
        <v>1.1065</v>
      </c>
      <c r="AE213">
        <v>2.5653999999999999</v>
      </c>
      <c r="AF213">
        <v>4.1475999999999997</v>
      </c>
      <c r="AG213">
        <v>2.5700000000000001E-2</v>
      </c>
      <c r="AH213">
        <v>1.0424199999999999</v>
      </c>
      <c r="AJ213">
        <f t="shared" si="6"/>
        <v>0.97685208572150228</v>
      </c>
      <c r="AK213">
        <f t="shared" si="7"/>
        <v>0.56970403848484863</v>
      </c>
    </row>
    <row r="214" spans="1:37" x14ac:dyDescent="0.2">
      <c r="A214">
        <v>25.257999999999999</v>
      </c>
      <c r="B214">
        <v>0.35420000000000001</v>
      </c>
      <c r="C214">
        <v>0.17169999999999999</v>
      </c>
      <c r="D214">
        <v>5.7999999999999996E-3</v>
      </c>
      <c r="E214">
        <v>0</v>
      </c>
      <c r="F214">
        <v>2.47E-2</v>
      </c>
      <c r="G214">
        <v>0</v>
      </c>
      <c r="H214">
        <v>0.62960000000000005</v>
      </c>
      <c r="I214">
        <v>6.1999999999999998E-3</v>
      </c>
      <c r="J214">
        <v>1.34</v>
      </c>
      <c r="K214">
        <v>0.38550000000000001</v>
      </c>
      <c r="L214">
        <v>0.1691</v>
      </c>
      <c r="M214">
        <v>0</v>
      </c>
      <c r="N214">
        <v>0.98929999999999996</v>
      </c>
      <c r="O214">
        <v>1.3146</v>
      </c>
      <c r="P214">
        <v>1.0444</v>
      </c>
      <c r="Q214">
        <v>0.64190000000000003</v>
      </c>
      <c r="R214">
        <v>0.1245</v>
      </c>
      <c r="S214">
        <v>0.42230000000000001</v>
      </c>
      <c r="T214">
        <v>0.13819999999999999</v>
      </c>
      <c r="U214">
        <v>2.1896</v>
      </c>
      <c r="V214">
        <v>0.58120000000000005</v>
      </c>
      <c r="W214">
        <v>4.9000000000000002E-2</v>
      </c>
      <c r="X214">
        <v>0.41570000000000001</v>
      </c>
      <c r="Y214">
        <v>6.4999999999999997E-3</v>
      </c>
      <c r="Z214">
        <v>0.21099999999999999</v>
      </c>
      <c r="AA214">
        <v>0.2336</v>
      </c>
      <c r="AB214">
        <v>1.0993999999999999</v>
      </c>
      <c r="AC214">
        <v>0.67789999999999995</v>
      </c>
      <c r="AD214">
        <v>0.90900000000000003</v>
      </c>
      <c r="AE214">
        <v>2.2410999999999999</v>
      </c>
      <c r="AF214">
        <v>1.9568000000000001</v>
      </c>
      <c r="AG214">
        <v>0.31580000000000003</v>
      </c>
      <c r="AH214">
        <v>1.32725</v>
      </c>
      <c r="AJ214">
        <f t="shared" si="6"/>
        <v>0.98148400007771663</v>
      </c>
      <c r="AK214">
        <f t="shared" si="7"/>
        <v>0.60532878787878786</v>
      </c>
    </row>
    <row r="215" spans="1:37" x14ac:dyDescent="0.2">
      <c r="A215">
        <v>25.377099999999999</v>
      </c>
      <c r="B215">
        <v>2.4500000000000001E-2</v>
      </c>
      <c r="C215">
        <v>0.65559999999999996</v>
      </c>
      <c r="D215">
        <v>1.5E-3</v>
      </c>
      <c r="E215">
        <v>0</v>
      </c>
      <c r="F215">
        <v>6.1000000000000004E-3</v>
      </c>
      <c r="G215">
        <v>0</v>
      </c>
      <c r="H215">
        <v>3.7199999999999997E-2</v>
      </c>
      <c r="I215">
        <v>0.1111</v>
      </c>
      <c r="J215">
        <v>0.32500000000000001</v>
      </c>
      <c r="K215">
        <v>0.3478</v>
      </c>
      <c r="L215">
        <v>0.66059999999999997</v>
      </c>
      <c r="M215">
        <v>0</v>
      </c>
      <c r="N215">
        <v>0.57140000000000002</v>
      </c>
      <c r="O215">
        <v>0.62990000000000002</v>
      </c>
      <c r="P215">
        <v>0.20799999999999999</v>
      </c>
      <c r="Q215">
        <v>1.339</v>
      </c>
      <c r="R215">
        <v>0</v>
      </c>
      <c r="S215">
        <v>1.827</v>
      </c>
      <c r="T215">
        <v>3.2452000000000001</v>
      </c>
      <c r="U215">
        <v>1.0499000000000001</v>
      </c>
      <c r="V215">
        <v>4.6399999999999997E-2</v>
      </c>
      <c r="W215">
        <v>1.66E-2</v>
      </c>
      <c r="X215">
        <v>1.2077</v>
      </c>
      <c r="Y215">
        <v>1.2819</v>
      </c>
      <c r="Z215">
        <v>0</v>
      </c>
      <c r="AA215">
        <v>5.1999999999999998E-2</v>
      </c>
      <c r="AB215">
        <v>4.0099999999999997E-2</v>
      </c>
      <c r="AC215">
        <v>2.8930000000000001E-2</v>
      </c>
      <c r="AD215">
        <v>6.7999999999999996E-3</v>
      </c>
      <c r="AE215">
        <v>4.4412000000000003</v>
      </c>
      <c r="AF215">
        <v>3.5419</v>
      </c>
      <c r="AG215">
        <v>0.80449999999999999</v>
      </c>
      <c r="AH215">
        <v>2.0539999999999999E-2</v>
      </c>
      <c r="AJ215">
        <f t="shared" si="6"/>
        <v>0.98611202859973957</v>
      </c>
      <c r="AK215">
        <f t="shared" si="7"/>
        <v>0.68267787878787889</v>
      </c>
    </row>
    <row r="216" spans="1:37" x14ac:dyDescent="0.2">
      <c r="A216">
        <v>25.496200000000002</v>
      </c>
      <c r="B216">
        <v>9.9900000000000003E-2</v>
      </c>
      <c r="C216">
        <v>8.2000000000000007E-3</v>
      </c>
      <c r="D216">
        <v>1.204</v>
      </c>
      <c r="E216">
        <v>0</v>
      </c>
      <c r="F216">
        <v>0.27160000000000001</v>
      </c>
      <c r="G216">
        <v>0</v>
      </c>
      <c r="H216">
        <v>0</v>
      </c>
      <c r="I216">
        <v>0.49130000000000001</v>
      </c>
      <c r="J216">
        <v>6.0000000000000001E-3</v>
      </c>
      <c r="K216">
        <v>0.54679999999999995</v>
      </c>
      <c r="L216">
        <v>0</v>
      </c>
      <c r="M216">
        <v>0</v>
      </c>
      <c r="N216">
        <v>3.9600000000000003E-2</v>
      </c>
      <c r="O216">
        <v>0.66649999999999998</v>
      </c>
      <c r="P216">
        <v>1.44E-2</v>
      </c>
      <c r="Q216">
        <v>1.9099999999999999E-2</v>
      </c>
      <c r="R216">
        <v>0.37759999999999999</v>
      </c>
      <c r="S216">
        <v>1.1836</v>
      </c>
      <c r="T216">
        <v>0.18099999999999999</v>
      </c>
      <c r="U216">
        <v>0.73099999999999998</v>
      </c>
      <c r="V216">
        <v>0.47599999999999998</v>
      </c>
      <c r="W216">
        <v>0.42159999999999997</v>
      </c>
      <c r="X216">
        <v>6.8500000000000005E-2</v>
      </c>
      <c r="Y216">
        <v>5.4199999999999998E-2</v>
      </c>
      <c r="Z216">
        <v>0.11070000000000001</v>
      </c>
      <c r="AA216">
        <v>3.5999999999999999E-3</v>
      </c>
      <c r="AB216">
        <v>0.80249999999999999</v>
      </c>
      <c r="AC216">
        <v>0</v>
      </c>
      <c r="AD216">
        <v>0</v>
      </c>
      <c r="AE216">
        <v>2.3169</v>
      </c>
      <c r="AF216">
        <v>2.1223000000000001</v>
      </c>
      <c r="AG216">
        <v>6.3899999999999998E-2</v>
      </c>
      <c r="AH216">
        <v>0.88073000000000001</v>
      </c>
      <c r="AJ216">
        <f t="shared" si="6"/>
        <v>0.99074005712176261</v>
      </c>
      <c r="AK216">
        <f t="shared" si="7"/>
        <v>0.39883424242424237</v>
      </c>
    </row>
    <row r="217" spans="1:37" x14ac:dyDescent="0.2">
      <c r="A217">
        <v>25.615400000000001</v>
      </c>
      <c r="B217">
        <v>0.26840000000000003</v>
      </c>
      <c r="C217">
        <v>0.10290000000000001</v>
      </c>
      <c r="D217">
        <v>1.8100000000000002E-2</v>
      </c>
      <c r="E217" s="1">
        <v>7.3750000000000004E-5</v>
      </c>
      <c r="F217">
        <v>0.25719999999999998</v>
      </c>
      <c r="G217">
        <v>0</v>
      </c>
      <c r="H217">
        <v>0</v>
      </c>
      <c r="I217">
        <v>1.3899999999999999E-2</v>
      </c>
      <c r="J217">
        <v>0.6</v>
      </c>
      <c r="K217">
        <v>1.9599999999999999E-2</v>
      </c>
      <c r="L217">
        <v>0</v>
      </c>
      <c r="M217">
        <v>0</v>
      </c>
      <c r="N217">
        <v>0</v>
      </c>
      <c r="O217" s="1">
        <v>5.7380000000000003E-5</v>
      </c>
      <c r="P217">
        <v>0</v>
      </c>
      <c r="Q217">
        <v>0</v>
      </c>
      <c r="R217">
        <v>1.14E-2</v>
      </c>
      <c r="S217">
        <v>4.4424999999999999</v>
      </c>
      <c r="T217">
        <v>0.4677</v>
      </c>
      <c r="U217">
        <v>0.33639999999999998</v>
      </c>
      <c r="V217">
        <v>1.637</v>
      </c>
      <c r="W217">
        <v>5.3699999999999998E-2</v>
      </c>
      <c r="X217">
        <v>0</v>
      </c>
      <c r="Y217">
        <v>0.21970000000000001</v>
      </c>
      <c r="Z217">
        <v>0.88480000000000003</v>
      </c>
      <c r="AA217">
        <v>0.2747</v>
      </c>
      <c r="AB217">
        <v>0.1575</v>
      </c>
      <c r="AC217">
        <v>0</v>
      </c>
      <c r="AD217">
        <v>0.50109999999999999</v>
      </c>
      <c r="AE217">
        <v>2.7332000000000001</v>
      </c>
      <c r="AF217">
        <v>0.4294</v>
      </c>
      <c r="AG217">
        <v>0.92720000000000002</v>
      </c>
      <c r="AH217">
        <v>0.34247</v>
      </c>
      <c r="AJ217">
        <f t="shared" si="6"/>
        <v>0.99537197147797707</v>
      </c>
      <c r="AK217">
        <f t="shared" si="7"/>
        <v>0.44542427666666656</v>
      </c>
    </row>
    <row r="218" spans="1:37" x14ac:dyDescent="0.2">
      <c r="A218">
        <v>25.734500000000001</v>
      </c>
      <c r="B218">
        <v>0.27829999999999999</v>
      </c>
      <c r="C218">
        <v>0</v>
      </c>
      <c r="D218">
        <v>0</v>
      </c>
      <c r="E218">
        <v>0</v>
      </c>
      <c r="F218">
        <v>0.17899999999999999</v>
      </c>
      <c r="G218">
        <v>0</v>
      </c>
      <c r="H218">
        <v>8.2000000000000007E-3</v>
      </c>
      <c r="I218">
        <v>1.3853</v>
      </c>
      <c r="J218">
        <v>0.78500000000000003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0.89149999999999996</v>
      </c>
      <c r="T218">
        <v>1.3677999999999999</v>
      </c>
      <c r="U218">
        <v>0.57720000000000005</v>
      </c>
      <c r="V218">
        <v>0.26750000000000002</v>
      </c>
      <c r="W218">
        <v>2.0219999999999998</v>
      </c>
      <c r="X218">
        <v>0.57379999999999998</v>
      </c>
      <c r="Y218">
        <v>0.377</v>
      </c>
      <c r="Z218">
        <v>3.6600000000000001E-2</v>
      </c>
      <c r="AA218">
        <v>2.1600000000000001E-2</v>
      </c>
      <c r="AB218">
        <v>0</v>
      </c>
      <c r="AC218">
        <v>0</v>
      </c>
      <c r="AD218">
        <v>0.77139999999999997</v>
      </c>
      <c r="AE218">
        <v>2.8611</v>
      </c>
      <c r="AF218">
        <v>1.6315999999999999</v>
      </c>
      <c r="AG218">
        <v>7.7000000000000002E-3</v>
      </c>
      <c r="AH218">
        <v>1.20831</v>
      </c>
      <c r="AJ218">
        <f>A218/25.7345</f>
        <v>1</v>
      </c>
      <c r="AK218">
        <f>AVERAGE(B218:AH218)</f>
        <v>0.46214878787878794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EED9-2AE0-F74B-82C4-F1BC1FDB617F}">
  <dimension ref="A1:AH167"/>
  <sheetViews>
    <sheetView topLeftCell="I148" workbookViewId="0">
      <selection activeCell="AH167" sqref="AG2:AH167"/>
    </sheetView>
  </sheetViews>
  <sheetFormatPr baseColWidth="10" defaultRowHeight="16" x14ac:dyDescent="0.2"/>
  <cols>
    <col min="1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G1" t="s">
        <v>36</v>
      </c>
      <c r="AH1" t="s">
        <v>37</v>
      </c>
    </row>
    <row r="2" spans="1:34" x14ac:dyDescent="0.2">
      <c r="A2">
        <v>0</v>
      </c>
      <c r="B2">
        <v>6.1451000000000002</v>
      </c>
      <c r="C2">
        <v>5.7375999999999996</v>
      </c>
      <c r="D2">
        <v>5.2728999999999999</v>
      </c>
      <c r="E2">
        <v>19.1906</v>
      </c>
      <c r="F2">
        <v>10.158799999999999</v>
      </c>
      <c r="G2">
        <v>12.872400000000001</v>
      </c>
      <c r="H2">
        <v>13.986499999999999</v>
      </c>
      <c r="I2">
        <v>9.9450000000000003</v>
      </c>
      <c r="J2">
        <v>5.9657</v>
      </c>
      <c r="K2">
        <v>6.6548999999999996</v>
      </c>
      <c r="L2">
        <v>15.703900000000001</v>
      </c>
      <c r="M2">
        <v>13.206200000000001</v>
      </c>
      <c r="N2">
        <v>21.048300000000001</v>
      </c>
      <c r="O2">
        <v>13.2479</v>
      </c>
      <c r="P2">
        <v>12.4213</v>
      </c>
      <c r="Q2">
        <v>11.8584</v>
      </c>
      <c r="R2">
        <v>10.8893</v>
      </c>
      <c r="S2">
        <v>6.0971000000000002</v>
      </c>
      <c r="T2">
        <v>7.7576999999999998</v>
      </c>
      <c r="U2">
        <v>9.2228999999999992</v>
      </c>
      <c r="V2">
        <v>5.8002000000000002</v>
      </c>
      <c r="W2">
        <v>5.6748000000000003</v>
      </c>
      <c r="X2">
        <v>10.6907</v>
      </c>
      <c r="Y2">
        <v>20.592099999999999</v>
      </c>
      <c r="Z2">
        <v>11.840299999999999</v>
      </c>
      <c r="AA2">
        <v>6.4339000000000004</v>
      </c>
      <c r="AB2">
        <v>3.5415999999999999</v>
      </c>
      <c r="AC2">
        <v>3.5571999999999999</v>
      </c>
      <c r="AD2">
        <v>2.6886000000000001</v>
      </c>
      <c r="AE2">
        <v>3.2368000000000001</v>
      </c>
      <c r="AG2">
        <f t="shared" ref="AG2:AG65" si="0">A2/19.6583</f>
        <v>0</v>
      </c>
      <c r="AH2">
        <f t="shared" ref="AH2:AH65" si="1">AVERAGE(B2:AE2)</f>
        <v>9.7146233333333338</v>
      </c>
    </row>
    <row r="3" spans="1:34" x14ac:dyDescent="0.2">
      <c r="A3">
        <v>0.1191</v>
      </c>
      <c r="B3">
        <v>4.5467000000000004</v>
      </c>
      <c r="C3">
        <v>8.3720999999999997</v>
      </c>
      <c r="D3">
        <v>9.2974999999999994</v>
      </c>
      <c r="E3">
        <v>23.363800000000001</v>
      </c>
      <c r="F3">
        <v>8.4603000000000002</v>
      </c>
      <c r="G3">
        <v>14.912000000000001</v>
      </c>
      <c r="H3">
        <v>16.309200000000001</v>
      </c>
      <c r="I3">
        <v>14.581799999999999</v>
      </c>
      <c r="J3">
        <v>9.2830999999999992</v>
      </c>
      <c r="K3">
        <v>6.3815</v>
      </c>
      <c r="L3">
        <v>15.7843</v>
      </c>
      <c r="M3">
        <v>13.994300000000001</v>
      </c>
      <c r="N3">
        <v>18.146699999999999</v>
      </c>
      <c r="O3">
        <v>13.214700000000001</v>
      </c>
      <c r="P3">
        <v>13.1302</v>
      </c>
      <c r="Q3">
        <v>11.6685</v>
      </c>
      <c r="R3">
        <v>10.4969</v>
      </c>
      <c r="S3">
        <v>6.6371000000000002</v>
      </c>
      <c r="T3">
        <v>8.5830000000000002</v>
      </c>
      <c r="U3">
        <v>6.9478999999999997</v>
      </c>
      <c r="V3">
        <v>5.81</v>
      </c>
      <c r="W3">
        <v>10.3927</v>
      </c>
      <c r="X3">
        <v>11.822100000000001</v>
      </c>
      <c r="Y3">
        <v>20.4345</v>
      </c>
      <c r="Z3">
        <v>12.0936</v>
      </c>
      <c r="AA3">
        <v>5.7302</v>
      </c>
      <c r="AB3">
        <v>2.0960000000000001</v>
      </c>
      <c r="AC3">
        <v>6.9772999999999996</v>
      </c>
      <c r="AD3">
        <v>3.7381000000000002</v>
      </c>
      <c r="AE3">
        <v>6.3494000000000002</v>
      </c>
      <c r="AG3">
        <f t="shared" si="0"/>
        <v>6.0585096371507195E-3</v>
      </c>
      <c r="AH3">
        <f t="shared" si="1"/>
        <v>10.651850000000001</v>
      </c>
    </row>
    <row r="4" spans="1:34" x14ac:dyDescent="0.2">
      <c r="A4">
        <v>0.23830000000000001</v>
      </c>
      <c r="B4">
        <v>7.4705000000000004</v>
      </c>
      <c r="C4">
        <v>7.2713999999999999</v>
      </c>
      <c r="D4">
        <v>11.200900000000001</v>
      </c>
      <c r="E4">
        <v>22.498100000000001</v>
      </c>
      <c r="F4">
        <v>17.023299999999999</v>
      </c>
      <c r="G4">
        <v>17.583600000000001</v>
      </c>
      <c r="H4">
        <v>16.873100000000001</v>
      </c>
      <c r="I4">
        <v>16.525600000000001</v>
      </c>
      <c r="J4">
        <v>10.6942</v>
      </c>
      <c r="K4">
        <v>5.7096999999999998</v>
      </c>
      <c r="L4">
        <v>17.081499999999998</v>
      </c>
      <c r="M4">
        <v>19.3063</v>
      </c>
      <c r="N4">
        <v>22.971</v>
      </c>
      <c r="O4">
        <v>12.7376</v>
      </c>
      <c r="P4">
        <v>12.2418</v>
      </c>
      <c r="Q4">
        <v>15.871700000000001</v>
      </c>
      <c r="R4">
        <v>11.803900000000001</v>
      </c>
      <c r="S4">
        <v>6.5395000000000003</v>
      </c>
      <c r="T4">
        <v>5.4518000000000004</v>
      </c>
      <c r="U4">
        <v>7.3013000000000003</v>
      </c>
      <c r="V4">
        <v>8.5258000000000003</v>
      </c>
      <c r="W4">
        <v>9.4781999999999993</v>
      </c>
      <c r="X4">
        <v>13.658899999999999</v>
      </c>
      <c r="Y4">
        <v>19.073</v>
      </c>
      <c r="Z4">
        <v>19.088999999999999</v>
      </c>
      <c r="AA4">
        <v>6.7137000000000002</v>
      </c>
      <c r="AB4">
        <v>3.7172000000000001</v>
      </c>
      <c r="AC4">
        <v>8.1830999999999996</v>
      </c>
      <c r="AD4">
        <v>5.9126000000000003</v>
      </c>
      <c r="AE4">
        <v>11.715400000000001</v>
      </c>
      <c r="AG4">
        <f t="shared" si="0"/>
        <v>1.2122106184156311E-2</v>
      </c>
      <c r="AH4">
        <f t="shared" si="1"/>
        <v>12.340790000000002</v>
      </c>
    </row>
    <row r="5" spans="1:34" x14ac:dyDescent="0.2">
      <c r="A5">
        <v>0.3574</v>
      </c>
      <c r="B5">
        <v>9.7062000000000008</v>
      </c>
      <c r="C5">
        <v>10.2331</v>
      </c>
      <c r="D5">
        <v>12.1815</v>
      </c>
      <c r="E5">
        <v>31.0564</v>
      </c>
      <c r="F5">
        <v>15.571300000000001</v>
      </c>
      <c r="G5">
        <v>19.5183</v>
      </c>
      <c r="H5">
        <v>18.513400000000001</v>
      </c>
      <c r="I5">
        <v>21.248799999999999</v>
      </c>
      <c r="J5">
        <v>15.3371</v>
      </c>
      <c r="K5">
        <v>9.4001000000000001</v>
      </c>
      <c r="L5">
        <v>21.994399999999999</v>
      </c>
      <c r="M5">
        <v>13.2164</v>
      </c>
      <c r="N5">
        <v>27.998000000000001</v>
      </c>
      <c r="O5">
        <v>15.366099999999999</v>
      </c>
      <c r="P5">
        <v>14.6365</v>
      </c>
      <c r="Q5">
        <v>24.6602</v>
      </c>
      <c r="R5">
        <v>15.013500000000001</v>
      </c>
      <c r="S5">
        <v>5.5688000000000004</v>
      </c>
      <c r="T5">
        <v>4.0884</v>
      </c>
      <c r="U5">
        <v>9.7215000000000007</v>
      </c>
      <c r="V5">
        <v>6.0656999999999996</v>
      </c>
      <c r="W5">
        <v>6.8902999999999999</v>
      </c>
      <c r="X5">
        <v>11.2379</v>
      </c>
      <c r="Y5">
        <v>19.512499999999999</v>
      </c>
      <c r="Z5">
        <v>14.7339</v>
      </c>
      <c r="AA5">
        <v>8.2822999999999993</v>
      </c>
      <c r="AB5">
        <v>3.0114000000000001</v>
      </c>
      <c r="AC5">
        <v>10.286799999999999</v>
      </c>
      <c r="AD5">
        <v>5.6418999999999997</v>
      </c>
      <c r="AE5">
        <v>10.8169</v>
      </c>
      <c r="AG5">
        <f t="shared" si="0"/>
        <v>1.818061582130703E-2</v>
      </c>
      <c r="AH5">
        <f t="shared" si="1"/>
        <v>13.716986666666665</v>
      </c>
    </row>
    <row r="6" spans="1:34" x14ac:dyDescent="0.2">
      <c r="A6">
        <v>0.47660000000000002</v>
      </c>
      <c r="B6">
        <v>15.401999999999999</v>
      </c>
      <c r="C6">
        <v>11.774100000000001</v>
      </c>
      <c r="D6">
        <v>16.171099999999999</v>
      </c>
      <c r="E6">
        <v>30.9862</v>
      </c>
      <c r="F6">
        <v>18.271799999999999</v>
      </c>
      <c r="G6">
        <v>17.9618</v>
      </c>
      <c r="H6">
        <v>22.560099999999998</v>
      </c>
      <c r="I6">
        <v>24.567299999999999</v>
      </c>
      <c r="J6">
        <v>17.531700000000001</v>
      </c>
      <c r="K6">
        <v>10.8924</v>
      </c>
      <c r="L6">
        <v>19.565999999999999</v>
      </c>
      <c r="M6">
        <v>14.2685</v>
      </c>
      <c r="N6">
        <v>26.067</v>
      </c>
      <c r="O6">
        <v>16.089200000000002</v>
      </c>
      <c r="P6">
        <v>19.9377</v>
      </c>
      <c r="Q6">
        <v>25.220199999999998</v>
      </c>
      <c r="R6">
        <v>13.2087</v>
      </c>
      <c r="S6">
        <v>6.8539000000000003</v>
      </c>
      <c r="T6">
        <v>5.4513999999999996</v>
      </c>
      <c r="U6">
        <v>9.6336999999999993</v>
      </c>
      <c r="V6">
        <v>7.351</v>
      </c>
      <c r="W6">
        <v>7.2115</v>
      </c>
      <c r="X6">
        <v>15.130599999999999</v>
      </c>
      <c r="Y6">
        <v>22.044899999999998</v>
      </c>
      <c r="Z6">
        <v>12.8537</v>
      </c>
      <c r="AA6">
        <v>5.4687000000000001</v>
      </c>
      <c r="AB6">
        <v>2.2974000000000001</v>
      </c>
      <c r="AC6">
        <v>12.2006</v>
      </c>
      <c r="AD6">
        <v>6.9271000000000003</v>
      </c>
      <c r="AE6">
        <v>11.8919</v>
      </c>
      <c r="AG6">
        <f t="shared" si="0"/>
        <v>2.4244212368312621E-2</v>
      </c>
      <c r="AH6">
        <f t="shared" si="1"/>
        <v>14.859739999999999</v>
      </c>
    </row>
    <row r="7" spans="1:34" x14ac:dyDescent="0.2">
      <c r="A7">
        <v>0.59570000000000001</v>
      </c>
      <c r="B7">
        <v>18.6829</v>
      </c>
      <c r="C7">
        <v>17.53</v>
      </c>
      <c r="D7">
        <v>22.8795</v>
      </c>
      <c r="E7">
        <v>46.0336</v>
      </c>
      <c r="F7">
        <v>25.9511</v>
      </c>
      <c r="G7">
        <v>20.318899999999999</v>
      </c>
      <c r="H7">
        <v>27.231400000000001</v>
      </c>
      <c r="I7">
        <v>27.513300000000001</v>
      </c>
      <c r="J7">
        <v>17.838799999999999</v>
      </c>
      <c r="K7">
        <v>12.0886</v>
      </c>
      <c r="L7">
        <v>18.250699999999998</v>
      </c>
      <c r="M7">
        <v>17.596299999999999</v>
      </c>
      <c r="N7">
        <v>22.846</v>
      </c>
      <c r="O7">
        <v>10.7766</v>
      </c>
      <c r="P7">
        <v>21.412299999999998</v>
      </c>
      <c r="Q7">
        <v>23.311900000000001</v>
      </c>
      <c r="R7">
        <v>14.2479</v>
      </c>
      <c r="S7">
        <v>6.4493</v>
      </c>
      <c r="T7">
        <v>6.5349000000000004</v>
      </c>
      <c r="U7">
        <v>11.3224</v>
      </c>
      <c r="V7">
        <v>5.3970000000000002</v>
      </c>
      <c r="W7">
        <v>8.5086999999999993</v>
      </c>
      <c r="X7">
        <v>12.2416</v>
      </c>
      <c r="Y7">
        <v>20.1784</v>
      </c>
      <c r="Z7">
        <v>19.225999999999999</v>
      </c>
      <c r="AA7">
        <v>6.2584999999999997</v>
      </c>
      <c r="AB7">
        <v>4.5670999999999999</v>
      </c>
      <c r="AC7">
        <v>9.0693000000000001</v>
      </c>
      <c r="AD7">
        <v>8.6136999999999997</v>
      </c>
      <c r="AE7">
        <v>15.4755</v>
      </c>
      <c r="AG7">
        <f t="shared" si="0"/>
        <v>3.0302722005463342E-2</v>
      </c>
      <c r="AH7">
        <f t="shared" si="1"/>
        <v>16.611740000000001</v>
      </c>
    </row>
    <row r="8" spans="1:34" x14ac:dyDescent="0.2">
      <c r="A8">
        <v>0.71479999999999999</v>
      </c>
      <c r="B8">
        <v>21.5563</v>
      </c>
      <c r="C8">
        <v>21.3553</v>
      </c>
      <c r="D8">
        <v>28.628799999999998</v>
      </c>
      <c r="E8">
        <v>53.989600000000003</v>
      </c>
      <c r="F8">
        <v>29.197299999999998</v>
      </c>
      <c r="G8">
        <v>25.4727</v>
      </c>
      <c r="H8">
        <v>29.125900000000001</v>
      </c>
      <c r="I8">
        <v>33.370899999999999</v>
      </c>
      <c r="J8">
        <v>28.587499999999999</v>
      </c>
      <c r="K8">
        <v>17.331199999999999</v>
      </c>
      <c r="L8">
        <v>23.6938</v>
      </c>
      <c r="M8">
        <v>21.1463</v>
      </c>
      <c r="N8">
        <v>25.942699999999999</v>
      </c>
      <c r="O8">
        <v>11.557499999999999</v>
      </c>
      <c r="P8">
        <v>18.726099999999999</v>
      </c>
      <c r="Q8">
        <v>26.5625</v>
      </c>
      <c r="R8">
        <v>16.111799999999999</v>
      </c>
      <c r="S8">
        <v>9.1849000000000007</v>
      </c>
      <c r="T8">
        <v>4.8578999999999999</v>
      </c>
      <c r="U8">
        <v>8.3096999999999994</v>
      </c>
      <c r="V8">
        <v>6.3838999999999997</v>
      </c>
      <c r="W8">
        <v>8.7045999999999992</v>
      </c>
      <c r="X8">
        <v>14.550800000000001</v>
      </c>
      <c r="Y8">
        <v>16.581700000000001</v>
      </c>
      <c r="Z8">
        <v>15.9305</v>
      </c>
      <c r="AA8">
        <v>7.3856999999999999</v>
      </c>
      <c r="AB8">
        <v>3.13</v>
      </c>
      <c r="AC8">
        <v>11.563000000000001</v>
      </c>
      <c r="AD8">
        <v>12.6974</v>
      </c>
      <c r="AE8">
        <v>21.881399999999999</v>
      </c>
      <c r="AG8">
        <f t="shared" si="0"/>
        <v>3.636123164261406E-2</v>
      </c>
      <c r="AH8">
        <f t="shared" si="1"/>
        <v>19.11725666666667</v>
      </c>
    </row>
    <row r="9" spans="1:34" x14ac:dyDescent="0.2">
      <c r="A9">
        <v>0.83399999999999996</v>
      </c>
      <c r="B9">
        <v>29.595700000000001</v>
      </c>
      <c r="C9">
        <v>27.982399999999998</v>
      </c>
      <c r="D9">
        <v>35.596499999999999</v>
      </c>
      <c r="E9">
        <v>53.105600000000003</v>
      </c>
      <c r="F9">
        <v>29.166399999999999</v>
      </c>
      <c r="G9">
        <v>37.034700000000001</v>
      </c>
      <c r="H9">
        <v>26.558199999999999</v>
      </c>
      <c r="I9">
        <v>33.686100000000003</v>
      </c>
      <c r="J9">
        <v>32.5747</v>
      </c>
      <c r="K9">
        <v>18.447600000000001</v>
      </c>
      <c r="L9">
        <v>24.1388</v>
      </c>
      <c r="M9">
        <v>23.971399999999999</v>
      </c>
      <c r="N9">
        <v>25.666499999999999</v>
      </c>
      <c r="O9">
        <v>17.8004</v>
      </c>
      <c r="P9">
        <v>19.049700000000001</v>
      </c>
      <c r="Q9">
        <v>25.337</v>
      </c>
      <c r="R9">
        <v>15.2004</v>
      </c>
      <c r="S9">
        <v>11.655900000000001</v>
      </c>
      <c r="T9">
        <v>5.9946000000000002</v>
      </c>
      <c r="U9">
        <v>11.1625</v>
      </c>
      <c r="V9">
        <v>6.2725</v>
      </c>
      <c r="W9">
        <v>8.9880999999999993</v>
      </c>
      <c r="X9">
        <v>19.815999999999999</v>
      </c>
      <c r="Y9">
        <v>17.049399999999999</v>
      </c>
      <c r="Z9">
        <v>16.046299999999999</v>
      </c>
      <c r="AA9">
        <v>7.0887000000000002</v>
      </c>
      <c r="AB9">
        <v>3.0783999999999998</v>
      </c>
      <c r="AC9">
        <v>10.5877</v>
      </c>
      <c r="AD9">
        <v>8.8504000000000005</v>
      </c>
      <c r="AE9">
        <v>23.7606</v>
      </c>
      <c r="AG9">
        <f t="shared" si="0"/>
        <v>4.2424828189619651E-2</v>
      </c>
      <c r="AH9">
        <f t="shared" si="1"/>
        <v>20.84210666666667</v>
      </c>
    </row>
    <row r="10" spans="1:34" x14ac:dyDescent="0.2">
      <c r="A10">
        <v>0.95309999999999995</v>
      </c>
      <c r="B10">
        <v>35.042999999999999</v>
      </c>
      <c r="C10">
        <v>34.738100000000003</v>
      </c>
      <c r="D10">
        <v>37.475499999999997</v>
      </c>
      <c r="E10">
        <v>50.773400000000002</v>
      </c>
      <c r="F10">
        <v>37.363</v>
      </c>
      <c r="G10">
        <v>37.094799999999999</v>
      </c>
      <c r="H10">
        <v>30.963100000000001</v>
      </c>
      <c r="I10">
        <v>39.653199999999998</v>
      </c>
      <c r="J10">
        <v>40.109299999999998</v>
      </c>
      <c r="K10">
        <v>21.376300000000001</v>
      </c>
      <c r="L10">
        <v>26.2744</v>
      </c>
      <c r="M10">
        <v>26.9434</v>
      </c>
      <c r="N10">
        <v>30.232299999999999</v>
      </c>
      <c r="O10">
        <v>16.811900000000001</v>
      </c>
      <c r="P10">
        <v>25.656600000000001</v>
      </c>
      <c r="Q10">
        <v>19.814</v>
      </c>
      <c r="R10">
        <v>16.015000000000001</v>
      </c>
      <c r="S10">
        <v>12.8667</v>
      </c>
      <c r="T10">
        <v>4.9515000000000002</v>
      </c>
      <c r="U10">
        <v>8.3987999999999996</v>
      </c>
      <c r="V10">
        <v>5.4592000000000001</v>
      </c>
      <c r="W10">
        <v>12.432700000000001</v>
      </c>
      <c r="X10">
        <v>23.037500000000001</v>
      </c>
      <c r="Y10">
        <v>18.6478</v>
      </c>
      <c r="Z10">
        <v>15.4842</v>
      </c>
      <c r="AA10">
        <v>8.1327999999999996</v>
      </c>
      <c r="AB10">
        <v>3.4870999999999999</v>
      </c>
      <c r="AC10">
        <v>15.1852</v>
      </c>
      <c r="AD10">
        <v>11.5901</v>
      </c>
      <c r="AE10">
        <v>28.769200000000001</v>
      </c>
      <c r="AG10">
        <f t="shared" si="0"/>
        <v>4.8483337826770369E-2</v>
      </c>
      <c r="AH10">
        <f t="shared" si="1"/>
        <v>23.159336666666672</v>
      </c>
    </row>
    <row r="11" spans="1:34" x14ac:dyDescent="0.2">
      <c r="A11">
        <v>1.0723</v>
      </c>
      <c r="B11">
        <v>45.126199999999997</v>
      </c>
      <c r="C11">
        <v>43.092199999999998</v>
      </c>
      <c r="D11">
        <v>41.982300000000002</v>
      </c>
      <c r="E11">
        <v>50.629100000000001</v>
      </c>
      <c r="F11">
        <v>38.131399999999999</v>
      </c>
      <c r="G11">
        <v>42.360199999999999</v>
      </c>
      <c r="H11">
        <v>39.839100000000002</v>
      </c>
      <c r="I11">
        <v>38.036700000000003</v>
      </c>
      <c r="J11">
        <v>38.779499999999999</v>
      </c>
      <c r="K11">
        <v>23.843</v>
      </c>
      <c r="L11">
        <v>23.9985</v>
      </c>
      <c r="M11">
        <v>31.2563</v>
      </c>
      <c r="N11">
        <v>33.141800000000003</v>
      </c>
      <c r="O11">
        <v>15.881399999999999</v>
      </c>
      <c r="P11">
        <v>28.7437</v>
      </c>
      <c r="Q11">
        <v>22.612400000000001</v>
      </c>
      <c r="R11">
        <v>19.159600000000001</v>
      </c>
      <c r="S11">
        <v>10.714499999999999</v>
      </c>
      <c r="T11">
        <v>5.3872</v>
      </c>
      <c r="U11">
        <v>9.5711999999999993</v>
      </c>
      <c r="V11">
        <v>5.3292000000000002</v>
      </c>
      <c r="W11">
        <v>9.1377000000000006</v>
      </c>
      <c r="X11">
        <v>24.590599999999998</v>
      </c>
      <c r="Y11">
        <v>18.5456</v>
      </c>
      <c r="Z11">
        <v>16.233699999999999</v>
      </c>
      <c r="AA11">
        <v>8.7713999999999999</v>
      </c>
      <c r="AB11">
        <v>7.3894000000000002</v>
      </c>
      <c r="AC11">
        <v>13.1084</v>
      </c>
      <c r="AD11">
        <v>16.2271</v>
      </c>
      <c r="AE11">
        <v>32.248699999999999</v>
      </c>
      <c r="AG11">
        <f t="shared" si="0"/>
        <v>5.454693437377596E-2</v>
      </c>
      <c r="AH11">
        <f t="shared" si="1"/>
        <v>25.128936666666664</v>
      </c>
    </row>
    <row r="12" spans="1:34" x14ac:dyDescent="0.2">
      <c r="A12">
        <v>1.1914</v>
      </c>
      <c r="B12">
        <v>48.546700000000001</v>
      </c>
      <c r="C12">
        <v>47.526899999999998</v>
      </c>
      <c r="D12">
        <v>47.953699999999998</v>
      </c>
      <c r="E12">
        <v>46.95</v>
      </c>
      <c r="F12">
        <v>38.1554</v>
      </c>
      <c r="G12">
        <v>43.665300000000002</v>
      </c>
      <c r="H12">
        <v>43.719200000000001</v>
      </c>
      <c r="I12">
        <v>36.597099999999998</v>
      </c>
      <c r="J12">
        <v>38.768099999999997</v>
      </c>
      <c r="K12">
        <v>30.8826</v>
      </c>
      <c r="L12">
        <v>26.318000000000001</v>
      </c>
      <c r="M12">
        <v>31.5001</v>
      </c>
      <c r="N12">
        <v>30.592500000000001</v>
      </c>
      <c r="O12">
        <v>18.175000000000001</v>
      </c>
      <c r="P12">
        <v>28.290099999999999</v>
      </c>
      <c r="Q12">
        <v>15.9697</v>
      </c>
      <c r="R12">
        <v>22.9436</v>
      </c>
      <c r="S12">
        <v>14.7227</v>
      </c>
      <c r="T12">
        <v>4.2428999999999997</v>
      </c>
      <c r="U12">
        <v>10.7727</v>
      </c>
      <c r="V12">
        <v>4.7477</v>
      </c>
      <c r="W12">
        <v>12.0581</v>
      </c>
      <c r="X12">
        <v>26.2912</v>
      </c>
      <c r="Y12">
        <v>15.4552</v>
      </c>
      <c r="Z12">
        <v>19.069500000000001</v>
      </c>
      <c r="AA12">
        <v>10.4703</v>
      </c>
      <c r="AB12">
        <v>8.3529999999999998</v>
      </c>
      <c r="AC12">
        <v>19.9709</v>
      </c>
      <c r="AD12">
        <v>18.602499999999999</v>
      </c>
      <c r="AE12">
        <v>34.396599999999999</v>
      </c>
      <c r="AG12">
        <f t="shared" si="0"/>
        <v>6.0605444010926685E-2</v>
      </c>
      <c r="AH12">
        <f t="shared" si="1"/>
        <v>26.52357666666666</v>
      </c>
    </row>
    <row r="13" spans="1:34" x14ac:dyDescent="0.2">
      <c r="A13">
        <v>1.3106</v>
      </c>
      <c r="B13">
        <v>59.198900000000002</v>
      </c>
      <c r="C13">
        <v>49.281700000000001</v>
      </c>
      <c r="D13">
        <v>42.527900000000002</v>
      </c>
      <c r="E13">
        <v>47.308900000000001</v>
      </c>
      <c r="F13">
        <v>50.015900000000002</v>
      </c>
      <c r="G13">
        <v>51.755899999999997</v>
      </c>
      <c r="H13">
        <v>45.608699999999999</v>
      </c>
      <c r="I13">
        <v>38.716299999999997</v>
      </c>
      <c r="J13">
        <v>37.915399999999998</v>
      </c>
      <c r="K13">
        <v>28.757000000000001</v>
      </c>
      <c r="L13">
        <v>27.2273</v>
      </c>
      <c r="M13">
        <v>35.279699999999998</v>
      </c>
      <c r="N13">
        <v>37.343899999999998</v>
      </c>
      <c r="O13">
        <v>20.319500000000001</v>
      </c>
      <c r="P13">
        <v>25.513400000000001</v>
      </c>
      <c r="Q13">
        <v>16.658300000000001</v>
      </c>
      <c r="R13">
        <v>23.904499999999999</v>
      </c>
      <c r="S13">
        <v>15.283200000000001</v>
      </c>
      <c r="T13">
        <v>6.5048000000000004</v>
      </c>
      <c r="U13">
        <v>6.9630999999999998</v>
      </c>
      <c r="V13">
        <v>6.8878000000000004</v>
      </c>
      <c r="W13">
        <v>15.4336</v>
      </c>
      <c r="X13">
        <v>23.727499999999999</v>
      </c>
      <c r="Y13">
        <v>20.8871</v>
      </c>
      <c r="Z13">
        <v>19.846800000000002</v>
      </c>
      <c r="AA13">
        <v>13.0443</v>
      </c>
      <c r="AB13">
        <v>10.667199999999999</v>
      </c>
      <c r="AC13">
        <v>19.3659</v>
      </c>
      <c r="AD13">
        <v>19.099699999999999</v>
      </c>
      <c r="AE13">
        <v>43.397599999999997</v>
      </c>
      <c r="AG13">
        <f t="shared" si="0"/>
        <v>6.6669040557932269E-2</v>
      </c>
      <c r="AH13">
        <f t="shared" si="1"/>
        <v>28.61472666666667</v>
      </c>
    </row>
    <row r="14" spans="1:34" x14ac:dyDescent="0.2">
      <c r="A14">
        <v>1.4297</v>
      </c>
      <c r="B14">
        <v>62.208500000000001</v>
      </c>
      <c r="C14">
        <v>47.5366</v>
      </c>
      <c r="D14">
        <v>51.840899999999998</v>
      </c>
      <c r="E14">
        <v>42.735900000000001</v>
      </c>
      <c r="F14">
        <v>49.743400000000001</v>
      </c>
      <c r="G14">
        <v>50.632100000000001</v>
      </c>
      <c r="H14">
        <v>45.7</v>
      </c>
      <c r="I14">
        <v>41.480400000000003</v>
      </c>
      <c r="J14">
        <v>40.113100000000003</v>
      </c>
      <c r="K14">
        <v>35.341900000000003</v>
      </c>
      <c r="L14">
        <v>27.2575</v>
      </c>
      <c r="M14">
        <v>36.206299999999999</v>
      </c>
      <c r="N14">
        <v>44.5229</v>
      </c>
      <c r="O14">
        <v>20.369900000000001</v>
      </c>
      <c r="P14">
        <v>27.424299999999999</v>
      </c>
      <c r="Q14">
        <v>19.703199999999999</v>
      </c>
      <c r="R14">
        <v>19.1236</v>
      </c>
      <c r="S14">
        <v>12.9069</v>
      </c>
      <c r="T14">
        <v>10.1412</v>
      </c>
      <c r="U14">
        <v>6.6806000000000001</v>
      </c>
      <c r="V14">
        <v>5.8773</v>
      </c>
      <c r="W14">
        <v>15.1945</v>
      </c>
      <c r="X14">
        <v>28.071400000000001</v>
      </c>
      <c r="Y14">
        <v>19.6616</v>
      </c>
      <c r="Z14">
        <v>20.5839</v>
      </c>
      <c r="AA14">
        <v>17.091699999999999</v>
      </c>
      <c r="AB14">
        <v>11.0604</v>
      </c>
      <c r="AC14">
        <v>15.6882</v>
      </c>
      <c r="AD14">
        <v>24.8691</v>
      </c>
      <c r="AE14">
        <v>44.622799999999998</v>
      </c>
      <c r="AG14">
        <f t="shared" si="0"/>
        <v>7.2727550195082993E-2</v>
      </c>
      <c r="AH14">
        <f t="shared" si="1"/>
        <v>29.813003333333334</v>
      </c>
    </row>
    <row r="15" spans="1:34" x14ac:dyDescent="0.2">
      <c r="A15">
        <v>1.5488</v>
      </c>
      <c r="B15">
        <v>53.446800000000003</v>
      </c>
      <c r="C15">
        <v>53.659700000000001</v>
      </c>
      <c r="D15">
        <v>52.703299999999999</v>
      </c>
      <c r="E15">
        <v>37.284100000000002</v>
      </c>
      <c r="F15">
        <v>59.209099999999999</v>
      </c>
      <c r="G15">
        <v>59.749899999999997</v>
      </c>
      <c r="H15">
        <v>44.197099999999999</v>
      </c>
      <c r="I15">
        <v>36.485399999999998</v>
      </c>
      <c r="J15">
        <v>43.656399999999998</v>
      </c>
      <c r="K15">
        <v>36.4285</v>
      </c>
      <c r="L15">
        <v>21.551100000000002</v>
      </c>
      <c r="M15">
        <v>44.104599999999998</v>
      </c>
      <c r="N15">
        <v>49.045400000000001</v>
      </c>
      <c r="O15">
        <v>22.196200000000001</v>
      </c>
      <c r="P15">
        <v>28.8066</v>
      </c>
      <c r="Q15">
        <v>20.2987</v>
      </c>
      <c r="R15">
        <v>16.610299999999999</v>
      </c>
      <c r="S15">
        <v>13.876300000000001</v>
      </c>
      <c r="T15">
        <v>10.3316</v>
      </c>
      <c r="U15">
        <v>7.3784999999999998</v>
      </c>
      <c r="V15">
        <v>9.0554000000000006</v>
      </c>
      <c r="W15">
        <v>18.586400000000001</v>
      </c>
      <c r="X15">
        <v>27.843599999999999</v>
      </c>
      <c r="Y15">
        <v>22.9056</v>
      </c>
      <c r="Z15">
        <v>20.447500000000002</v>
      </c>
      <c r="AA15">
        <v>19.821999999999999</v>
      </c>
      <c r="AB15">
        <v>13.3323</v>
      </c>
      <c r="AC15">
        <v>22.6844</v>
      </c>
      <c r="AD15">
        <v>28.769200000000001</v>
      </c>
      <c r="AE15">
        <v>38.706000000000003</v>
      </c>
      <c r="AG15">
        <f t="shared" si="0"/>
        <v>7.8786059832233704E-2</v>
      </c>
      <c r="AH15">
        <f t="shared" si="1"/>
        <v>31.105733333333337</v>
      </c>
    </row>
    <row r="16" spans="1:34" x14ac:dyDescent="0.2">
      <c r="A16">
        <v>1.6679999999999999</v>
      </c>
      <c r="B16">
        <v>54.833399999999997</v>
      </c>
      <c r="C16">
        <v>46.737400000000001</v>
      </c>
      <c r="D16">
        <v>53.207599999999999</v>
      </c>
      <c r="E16">
        <v>37.954999999999998</v>
      </c>
      <c r="F16">
        <v>58.132599999999996</v>
      </c>
      <c r="G16">
        <v>65.268000000000001</v>
      </c>
      <c r="H16">
        <v>41.438299999999998</v>
      </c>
      <c r="I16">
        <v>42.296199999999999</v>
      </c>
      <c r="J16">
        <v>41.1126</v>
      </c>
      <c r="K16">
        <v>37.717199999999998</v>
      </c>
      <c r="L16">
        <v>22.674399999999999</v>
      </c>
      <c r="M16">
        <v>39.342199999999998</v>
      </c>
      <c r="N16">
        <v>45.915500000000002</v>
      </c>
      <c r="O16">
        <v>27.2959</v>
      </c>
      <c r="P16">
        <v>28.9527</v>
      </c>
      <c r="Q16">
        <v>19.7378</v>
      </c>
      <c r="R16">
        <v>15.610300000000001</v>
      </c>
      <c r="S16">
        <v>10.2438</v>
      </c>
      <c r="T16">
        <v>8.3952000000000009</v>
      </c>
      <c r="U16">
        <v>7.5233999999999996</v>
      </c>
      <c r="V16">
        <v>9.6605000000000008</v>
      </c>
      <c r="W16">
        <v>22.0959</v>
      </c>
      <c r="X16">
        <v>27.438800000000001</v>
      </c>
      <c r="Y16">
        <v>27.131</v>
      </c>
      <c r="Z16">
        <v>21.993600000000001</v>
      </c>
      <c r="AA16">
        <v>21.202100000000002</v>
      </c>
      <c r="AB16">
        <v>16.2408</v>
      </c>
      <c r="AC16">
        <v>22.605599999999999</v>
      </c>
      <c r="AD16">
        <v>29.117799999999999</v>
      </c>
      <c r="AE16">
        <v>38.2637</v>
      </c>
      <c r="AG16">
        <f t="shared" si="0"/>
        <v>8.4849656379239302E-2</v>
      </c>
      <c r="AH16">
        <f t="shared" si="1"/>
        <v>31.337976666666666</v>
      </c>
    </row>
    <row r="17" spans="1:34" x14ac:dyDescent="0.2">
      <c r="A17">
        <v>1.7870999999999999</v>
      </c>
      <c r="B17">
        <v>50.889299999999999</v>
      </c>
      <c r="C17">
        <v>47.290599999999998</v>
      </c>
      <c r="D17">
        <v>52.954799999999999</v>
      </c>
      <c r="E17">
        <v>35.375799999999998</v>
      </c>
      <c r="F17">
        <v>56.128700000000002</v>
      </c>
      <c r="G17">
        <v>64.153599999999997</v>
      </c>
      <c r="H17">
        <v>45.590699999999998</v>
      </c>
      <c r="I17">
        <v>38.750900000000001</v>
      </c>
      <c r="J17">
        <v>42.494799999999998</v>
      </c>
      <c r="K17">
        <v>42.408999999999999</v>
      </c>
      <c r="L17">
        <v>22.059200000000001</v>
      </c>
      <c r="M17">
        <v>41.207999999999998</v>
      </c>
      <c r="N17">
        <v>38.153599999999997</v>
      </c>
      <c r="O17">
        <v>30.627099999999999</v>
      </c>
      <c r="P17">
        <v>28.377600000000001</v>
      </c>
      <c r="Q17">
        <v>20.922899999999998</v>
      </c>
      <c r="R17">
        <v>12.7118</v>
      </c>
      <c r="S17">
        <v>11.327199999999999</v>
      </c>
      <c r="T17">
        <v>9.0686</v>
      </c>
      <c r="U17">
        <v>8.0427999999999997</v>
      </c>
      <c r="V17">
        <v>10.0665</v>
      </c>
      <c r="W17">
        <v>25.267900000000001</v>
      </c>
      <c r="X17">
        <v>26.960899999999999</v>
      </c>
      <c r="Y17">
        <v>24.8688</v>
      </c>
      <c r="Z17">
        <v>21.753499999999999</v>
      </c>
      <c r="AA17">
        <v>20.4405</v>
      </c>
      <c r="AB17">
        <v>14.480600000000001</v>
      </c>
      <c r="AC17">
        <v>25.536100000000001</v>
      </c>
      <c r="AD17">
        <v>31.5016</v>
      </c>
      <c r="AE17">
        <v>25.9053</v>
      </c>
      <c r="AG17">
        <f t="shared" si="0"/>
        <v>9.0908166016390013E-2</v>
      </c>
      <c r="AH17">
        <f t="shared" si="1"/>
        <v>30.843956666666674</v>
      </c>
    </row>
    <row r="18" spans="1:34" x14ac:dyDescent="0.2">
      <c r="A18">
        <v>1.9063000000000001</v>
      </c>
      <c r="B18">
        <v>46.146599999999999</v>
      </c>
      <c r="C18">
        <v>42.569800000000001</v>
      </c>
      <c r="D18">
        <v>50.790999999999997</v>
      </c>
      <c r="E18">
        <v>32.777200000000001</v>
      </c>
      <c r="F18">
        <v>49.952599999999997</v>
      </c>
      <c r="G18">
        <v>73.721299999999999</v>
      </c>
      <c r="H18">
        <v>52.936999999999998</v>
      </c>
      <c r="I18">
        <v>32.710999999999999</v>
      </c>
      <c r="J18">
        <v>44.680199999999999</v>
      </c>
      <c r="K18">
        <v>41.656399999999998</v>
      </c>
      <c r="L18">
        <v>23.916399999999999</v>
      </c>
      <c r="M18">
        <v>37.545000000000002</v>
      </c>
      <c r="N18">
        <v>38.479300000000002</v>
      </c>
      <c r="O18">
        <v>32.103999999999999</v>
      </c>
      <c r="P18">
        <v>24.877600000000001</v>
      </c>
      <c r="Q18">
        <v>22.9726</v>
      </c>
      <c r="R18">
        <v>10.306800000000001</v>
      </c>
      <c r="S18">
        <v>14.2469</v>
      </c>
      <c r="T18">
        <v>7.3800999999999997</v>
      </c>
      <c r="U18">
        <v>11.6183</v>
      </c>
      <c r="V18">
        <v>10.7066</v>
      </c>
      <c r="W18">
        <v>28.033899999999999</v>
      </c>
      <c r="X18">
        <v>29.867799999999999</v>
      </c>
      <c r="Y18">
        <v>19.6905</v>
      </c>
      <c r="Z18">
        <v>22.8291</v>
      </c>
      <c r="AA18">
        <v>24.240100000000002</v>
      </c>
      <c r="AB18">
        <v>22.656099999999999</v>
      </c>
      <c r="AC18">
        <v>33.552700000000002</v>
      </c>
      <c r="AD18">
        <v>36.816800000000001</v>
      </c>
      <c r="AE18">
        <v>21.485499999999998</v>
      </c>
      <c r="AG18">
        <f t="shared" si="0"/>
        <v>9.6971762563395611E-2</v>
      </c>
      <c r="AH18">
        <f t="shared" si="1"/>
        <v>31.375639999999997</v>
      </c>
    </row>
    <row r="19" spans="1:34" x14ac:dyDescent="0.2">
      <c r="A19">
        <v>2.0253999999999999</v>
      </c>
      <c r="B19">
        <v>42.069099999999999</v>
      </c>
      <c r="C19">
        <v>40.840000000000003</v>
      </c>
      <c r="D19">
        <v>52.722200000000001</v>
      </c>
      <c r="E19">
        <v>28.464099999999998</v>
      </c>
      <c r="F19">
        <v>51.7498</v>
      </c>
      <c r="G19">
        <v>70.147800000000004</v>
      </c>
      <c r="H19">
        <v>63.256300000000003</v>
      </c>
      <c r="I19">
        <v>35.384</v>
      </c>
      <c r="J19">
        <v>42.902799999999999</v>
      </c>
      <c r="K19">
        <v>40.227499999999999</v>
      </c>
      <c r="L19">
        <v>26.363900000000001</v>
      </c>
      <c r="M19">
        <v>37.040599999999998</v>
      </c>
      <c r="N19">
        <v>40.021599999999999</v>
      </c>
      <c r="O19">
        <v>32.852899999999998</v>
      </c>
      <c r="P19">
        <v>25.1021</v>
      </c>
      <c r="Q19">
        <v>16.5016</v>
      </c>
      <c r="R19">
        <v>13.824</v>
      </c>
      <c r="S19">
        <v>15.471399999999999</v>
      </c>
      <c r="T19">
        <v>9.8350000000000009</v>
      </c>
      <c r="U19">
        <v>11.0311</v>
      </c>
      <c r="V19">
        <v>13.7166</v>
      </c>
      <c r="W19">
        <v>25.2105</v>
      </c>
      <c r="X19">
        <v>24.335100000000001</v>
      </c>
      <c r="Y19">
        <v>25.5304</v>
      </c>
      <c r="Z19">
        <v>24.758500000000002</v>
      </c>
      <c r="AA19">
        <v>19.895099999999999</v>
      </c>
      <c r="AB19">
        <v>22.018999999999998</v>
      </c>
      <c r="AC19">
        <v>34.348199999999999</v>
      </c>
      <c r="AD19">
        <v>32.1145</v>
      </c>
      <c r="AE19">
        <v>20.108799999999999</v>
      </c>
      <c r="AG19">
        <f t="shared" si="0"/>
        <v>0.10303027220054632</v>
      </c>
      <c r="AH19">
        <f t="shared" si="1"/>
        <v>31.261483333333338</v>
      </c>
    </row>
    <row r="20" spans="1:34" x14ac:dyDescent="0.2">
      <c r="A20">
        <v>2.1444999999999999</v>
      </c>
      <c r="B20">
        <v>37.907200000000003</v>
      </c>
      <c r="C20">
        <v>36.811399999999999</v>
      </c>
      <c r="D20">
        <v>44.813800000000001</v>
      </c>
      <c r="E20">
        <v>26.5307</v>
      </c>
      <c r="F20">
        <v>41.141100000000002</v>
      </c>
      <c r="G20">
        <v>67.7196</v>
      </c>
      <c r="H20">
        <v>60.467399999999998</v>
      </c>
      <c r="I20">
        <v>37.539400000000001</v>
      </c>
      <c r="J20">
        <v>39.490200000000002</v>
      </c>
      <c r="K20">
        <v>36.248199999999997</v>
      </c>
      <c r="L20">
        <v>22.186599999999999</v>
      </c>
      <c r="M20">
        <v>34.930100000000003</v>
      </c>
      <c r="N20">
        <v>35.267099999999999</v>
      </c>
      <c r="O20">
        <v>34.7378</v>
      </c>
      <c r="P20">
        <v>26.291499999999999</v>
      </c>
      <c r="Q20">
        <v>14.586499999999999</v>
      </c>
      <c r="R20">
        <v>10.9436</v>
      </c>
      <c r="S20">
        <v>17.748100000000001</v>
      </c>
      <c r="T20">
        <v>13.467700000000001</v>
      </c>
      <c r="U20">
        <v>9.9718</v>
      </c>
      <c r="V20">
        <v>18.131499999999999</v>
      </c>
      <c r="W20">
        <v>18.7761</v>
      </c>
      <c r="X20">
        <v>28.484400000000001</v>
      </c>
      <c r="Y20">
        <v>26.945799999999998</v>
      </c>
      <c r="Z20">
        <v>26.099</v>
      </c>
      <c r="AA20">
        <v>17.1158</v>
      </c>
      <c r="AB20">
        <v>22.840399999999999</v>
      </c>
      <c r="AC20">
        <v>21.147200000000002</v>
      </c>
      <c r="AD20">
        <v>23.657399999999999</v>
      </c>
      <c r="AE20">
        <v>23.674099999999999</v>
      </c>
      <c r="AG20">
        <f t="shared" si="0"/>
        <v>0.10908878183769705</v>
      </c>
      <c r="AH20">
        <f t="shared" si="1"/>
        <v>29.189050000000009</v>
      </c>
    </row>
    <row r="21" spans="1:34" x14ac:dyDescent="0.2">
      <c r="A21">
        <v>2.2637</v>
      </c>
      <c r="B21">
        <v>40.467799999999997</v>
      </c>
      <c r="C21">
        <v>30.695799999999998</v>
      </c>
      <c r="D21">
        <v>45.520600000000002</v>
      </c>
      <c r="E21">
        <v>33.170999999999999</v>
      </c>
      <c r="F21">
        <v>35.842199999999998</v>
      </c>
      <c r="G21">
        <v>64.755300000000005</v>
      </c>
      <c r="H21">
        <v>64.098399999999998</v>
      </c>
      <c r="I21">
        <v>36.116700000000002</v>
      </c>
      <c r="J21">
        <v>38.877800000000001</v>
      </c>
      <c r="K21">
        <v>31.038599999999999</v>
      </c>
      <c r="L21">
        <v>21.7379</v>
      </c>
      <c r="M21">
        <v>33.060099999999998</v>
      </c>
      <c r="N21">
        <v>33.683500000000002</v>
      </c>
      <c r="O21">
        <v>35.199199999999998</v>
      </c>
      <c r="P21">
        <v>24.706800000000001</v>
      </c>
      <c r="Q21">
        <v>18.6602</v>
      </c>
      <c r="R21">
        <v>9.8675999999999995</v>
      </c>
      <c r="S21">
        <v>14.744300000000001</v>
      </c>
      <c r="T21">
        <v>9.1746999999999996</v>
      </c>
      <c r="U21">
        <v>10.286799999999999</v>
      </c>
      <c r="V21">
        <v>15.4406</v>
      </c>
      <c r="W21">
        <v>24.057600000000001</v>
      </c>
      <c r="X21">
        <v>18.673100000000002</v>
      </c>
      <c r="Y21">
        <v>27.8355</v>
      </c>
      <c r="Z21">
        <v>32.081099999999999</v>
      </c>
      <c r="AA21">
        <v>21.165099999999999</v>
      </c>
      <c r="AB21">
        <v>25.829799999999999</v>
      </c>
      <c r="AC21">
        <v>18.140599999999999</v>
      </c>
      <c r="AD21">
        <v>22.141300000000001</v>
      </c>
      <c r="AE21">
        <v>19.9878</v>
      </c>
      <c r="AG21">
        <f t="shared" si="0"/>
        <v>0.11515237838470264</v>
      </c>
      <c r="AH21">
        <f t="shared" si="1"/>
        <v>28.568593333333332</v>
      </c>
    </row>
    <row r="22" spans="1:34" x14ac:dyDescent="0.2">
      <c r="A22">
        <v>2.3828</v>
      </c>
      <c r="B22">
        <v>34.5259</v>
      </c>
      <c r="C22">
        <v>24.924099999999999</v>
      </c>
      <c r="D22">
        <v>45.931699999999999</v>
      </c>
      <c r="E22">
        <v>41.094700000000003</v>
      </c>
      <c r="F22">
        <v>37.0824</v>
      </c>
      <c r="G22">
        <v>60.402700000000003</v>
      </c>
      <c r="H22">
        <v>69.625200000000007</v>
      </c>
      <c r="I22">
        <v>31.7501</v>
      </c>
      <c r="J22">
        <v>40.586500000000001</v>
      </c>
      <c r="K22">
        <v>29.395199999999999</v>
      </c>
      <c r="L22">
        <v>14.9918</v>
      </c>
      <c r="M22">
        <v>35.122199999999999</v>
      </c>
      <c r="N22">
        <v>38.7256</v>
      </c>
      <c r="O22">
        <v>30.696999999999999</v>
      </c>
      <c r="P22">
        <v>25.035499999999999</v>
      </c>
      <c r="Q22">
        <v>18.826599999999999</v>
      </c>
      <c r="R22">
        <v>11.6258</v>
      </c>
      <c r="S22">
        <v>12.4718</v>
      </c>
      <c r="T22">
        <v>7.9508999999999999</v>
      </c>
      <c r="U22">
        <v>11.3813</v>
      </c>
      <c r="V22">
        <v>16.453700000000001</v>
      </c>
      <c r="W22">
        <v>20.077000000000002</v>
      </c>
      <c r="X22">
        <v>15.747199999999999</v>
      </c>
      <c r="Y22">
        <v>30.055800000000001</v>
      </c>
      <c r="Z22">
        <v>25.005700000000001</v>
      </c>
      <c r="AA22">
        <v>19.8307</v>
      </c>
      <c r="AB22">
        <v>27.4665</v>
      </c>
      <c r="AC22">
        <v>15.7554</v>
      </c>
      <c r="AD22">
        <v>23.216000000000001</v>
      </c>
      <c r="AE22">
        <v>17.7422</v>
      </c>
      <c r="AG22">
        <f t="shared" si="0"/>
        <v>0.12121088802185337</v>
      </c>
      <c r="AH22">
        <f t="shared" si="1"/>
        <v>27.783240000000003</v>
      </c>
    </row>
    <row r="23" spans="1:34" x14ac:dyDescent="0.2">
      <c r="A23">
        <v>2.5019999999999998</v>
      </c>
      <c r="B23">
        <v>35.503500000000003</v>
      </c>
      <c r="C23">
        <v>28.083100000000002</v>
      </c>
      <c r="D23">
        <v>53.973300000000002</v>
      </c>
      <c r="E23">
        <v>33.901800000000001</v>
      </c>
      <c r="F23">
        <v>35.137500000000003</v>
      </c>
      <c r="G23">
        <v>69.898899999999998</v>
      </c>
      <c r="H23">
        <v>53.813200000000002</v>
      </c>
      <c r="I23">
        <v>35.364600000000003</v>
      </c>
      <c r="J23">
        <v>39.654899999999998</v>
      </c>
      <c r="K23">
        <v>32.133800000000001</v>
      </c>
      <c r="L23">
        <v>21.0123</v>
      </c>
      <c r="M23">
        <v>42.3568</v>
      </c>
      <c r="N23">
        <v>37.821399999999997</v>
      </c>
      <c r="O23">
        <v>41.326999999999998</v>
      </c>
      <c r="P23">
        <v>24.796800000000001</v>
      </c>
      <c r="Q23">
        <v>15.8553</v>
      </c>
      <c r="R23">
        <v>10.975300000000001</v>
      </c>
      <c r="S23">
        <v>12.678000000000001</v>
      </c>
      <c r="T23">
        <v>11.0898</v>
      </c>
      <c r="U23">
        <v>9.7357999999999993</v>
      </c>
      <c r="V23">
        <v>15.2813</v>
      </c>
      <c r="W23">
        <v>17.026499999999999</v>
      </c>
      <c r="X23">
        <v>14.5138</v>
      </c>
      <c r="Y23">
        <v>25.910499999999999</v>
      </c>
      <c r="Z23">
        <v>23.036999999999999</v>
      </c>
      <c r="AA23">
        <v>16.3903</v>
      </c>
      <c r="AB23">
        <v>26.397400000000001</v>
      </c>
      <c r="AC23">
        <v>18.156700000000001</v>
      </c>
      <c r="AD23">
        <v>22.621300000000002</v>
      </c>
      <c r="AE23">
        <v>17.9712</v>
      </c>
      <c r="AG23">
        <f t="shared" si="0"/>
        <v>0.12727448456885895</v>
      </c>
      <c r="AH23">
        <f t="shared" si="1"/>
        <v>28.080636666666656</v>
      </c>
    </row>
    <row r="24" spans="1:34" x14ac:dyDescent="0.2">
      <c r="A24">
        <v>2.6211000000000002</v>
      </c>
      <c r="B24">
        <v>27.469000000000001</v>
      </c>
      <c r="C24">
        <v>27.281199999999998</v>
      </c>
      <c r="D24">
        <v>51.173200000000001</v>
      </c>
      <c r="E24">
        <v>37.190100000000001</v>
      </c>
      <c r="F24">
        <v>37.685200000000002</v>
      </c>
      <c r="G24">
        <v>64.768000000000001</v>
      </c>
      <c r="H24">
        <v>57.5246</v>
      </c>
      <c r="I24">
        <v>38.876899999999999</v>
      </c>
      <c r="J24">
        <v>38.830199999999998</v>
      </c>
      <c r="K24">
        <v>31.502400000000002</v>
      </c>
      <c r="L24">
        <v>22.959900000000001</v>
      </c>
      <c r="M24">
        <v>41.547899999999998</v>
      </c>
      <c r="N24">
        <v>34.7575</v>
      </c>
      <c r="O24">
        <v>38.167200000000001</v>
      </c>
      <c r="P24">
        <v>26.098199999999999</v>
      </c>
      <c r="Q24">
        <v>14.2484</v>
      </c>
      <c r="R24">
        <v>12.806800000000001</v>
      </c>
      <c r="S24">
        <v>12.5082</v>
      </c>
      <c r="T24">
        <v>7.6634000000000002</v>
      </c>
      <c r="U24">
        <v>10.345000000000001</v>
      </c>
      <c r="V24">
        <v>10.743600000000001</v>
      </c>
      <c r="W24">
        <v>13.4177</v>
      </c>
      <c r="X24">
        <v>15.217700000000001</v>
      </c>
      <c r="Y24">
        <v>30.694500000000001</v>
      </c>
      <c r="Z24">
        <v>23.589099999999998</v>
      </c>
      <c r="AA24">
        <v>12.8392</v>
      </c>
      <c r="AB24">
        <v>23.264600000000002</v>
      </c>
      <c r="AC24">
        <v>14.7883</v>
      </c>
      <c r="AD24">
        <v>16.084</v>
      </c>
      <c r="AE24">
        <v>14.2681</v>
      </c>
      <c r="AG24">
        <f t="shared" si="0"/>
        <v>0.13333299420600969</v>
      </c>
      <c r="AH24">
        <f t="shared" si="1"/>
        <v>26.943669999999997</v>
      </c>
    </row>
    <row r="25" spans="1:34" x14ac:dyDescent="0.2">
      <c r="A25">
        <v>2.7402000000000002</v>
      </c>
      <c r="B25">
        <v>22.416899999999998</v>
      </c>
      <c r="C25">
        <v>20.727599999999999</v>
      </c>
      <c r="D25">
        <v>47.863300000000002</v>
      </c>
      <c r="E25">
        <v>33.6282</v>
      </c>
      <c r="F25">
        <v>35.756700000000002</v>
      </c>
      <c r="G25">
        <v>57.953000000000003</v>
      </c>
      <c r="H25">
        <v>51.215000000000003</v>
      </c>
      <c r="I25">
        <v>39.6736</v>
      </c>
      <c r="J25">
        <v>38.011099999999999</v>
      </c>
      <c r="K25">
        <v>29.3459</v>
      </c>
      <c r="L25">
        <v>18.1281</v>
      </c>
      <c r="M25">
        <v>41.6462</v>
      </c>
      <c r="N25">
        <v>30.138300000000001</v>
      </c>
      <c r="O25">
        <v>38.704599999999999</v>
      </c>
      <c r="P25">
        <v>26.4984</v>
      </c>
      <c r="Q25">
        <v>15.3925</v>
      </c>
      <c r="R25">
        <v>13.5524</v>
      </c>
      <c r="S25">
        <v>10.987299999999999</v>
      </c>
      <c r="T25">
        <v>10.134499999999999</v>
      </c>
      <c r="U25">
        <v>8.9300999999999995</v>
      </c>
      <c r="V25">
        <v>11.6546</v>
      </c>
      <c r="W25">
        <v>10.7331</v>
      </c>
      <c r="X25">
        <v>17.484100000000002</v>
      </c>
      <c r="Y25">
        <v>26.429099999999998</v>
      </c>
      <c r="Z25">
        <v>29.562999999999999</v>
      </c>
      <c r="AA25">
        <v>14.587999999999999</v>
      </c>
      <c r="AB25">
        <v>19.297599999999999</v>
      </c>
      <c r="AC25">
        <v>14.4377</v>
      </c>
      <c r="AD25">
        <v>19.354199999999999</v>
      </c>
      <c r="AE25">
        <v>14.356400000000001</v>
      </c>
      <c r="AG25">
        <f t="shared" si="0"/>
        <v>0.1393915038431604</v>
      </c>
      <c r="AH25">
        <f t="shared" si="1"/>
        <v>25.620049999999999</v>
      </c>
    </row>
    <row r="26" spans="1:34" x14ac:dyDescent="0.2">
      <c r="A26">
        <v>2.8593999999999999</v>
      </c>
      <c r="B26">
        <v>26.6633</v>
      </c>
      <c r="C26">
        <v>21.322199999999999</v>
      </c>
      <c r="D26">
        <v>40.0563</v>
      </c>
      <c r="E26">
        <v>35.271599999999999</v>
      </c>
      <c r="F26">
        <v>33.942900000000002</v>
      </c>
      <c r="G26">
        <v>57.981000000000002</v>
      </c>
      <c r="H26">
        <v>59.120699999999999</v>
      </c>
      <c r="I26">
        <v>42.506799999999998</v>
      </c>
      <c r="J26">
        <v>37.407499999999999</v>
      </c>
      <c r="K26">
        <v>24.976199999999999</v>
      </c>
      <c r="L26">
        <v>17.707100000000001</v>
      </c>
      <c r="M26">
        <v>38.64</v>
      </c>
      <c r="N26">
        <v>36.6038</v>
      </c>
      <c r="O26">
        <v>31.542999999999999</v>
      </c>
      <c r="P26">
        <v>23.231000000000002</v>
      </c>
      <c r="Q26">
        <v>13.9246</v>
      </c>
      <c r="R26">
        <v>17.678100000000001</v>
      </c>
      <c r="S26">
        <v>11.083299999999999</v>
      </c>
      <c r="T26">
        <v>8.1647999999999996</v>
      </c>
      <c r="U26">
        <v>10.472899999999999</v>
      </c>
      <c r="V26">
        <v>12.335900000000001</v>
      </c>
      <c r="W26">
        <v>14.0547</v>
      </c>
      <c r="X26">
        <v>11.707000000000001</v>
      </c>
      <c r="Y26">
        <v>25.375499999999999</v>
      </c>
      <c r="Z26">
        <v>26.767299999999999</v>
      </c>
      <c r="AA26">
        <v>12.1052</v>
      </c>
      <c r="AB26">
        <v>12.616099999999999</v>
      </c>
      <c r="AC26">
        <v>12.093999999999999</v>
      </c>
      <c r="AD26">
        <v>21.0245</v>
      </c>
      <c r="AE26">
        <v>17.033100000000001</v>
      </c>
      <c r="AG26">
        <f t="shared" si="0"/>
        <v>0.14545510039016599</v>
      </c>
      <c r="AH26">
        <f t="shared" si="1"/>
        <v>25.113679999999999</v>
      </c>
    </row>
    <row r="27" spans="1:34" x14ac:dyDescent="0.2">
      <c r="A27">
        <v>2.9784999999999999</v>
      </c>
      <c r="B27">
        <v>22.5793</v>
      </c>
      <c r="C27">
        <v>20.873999999999999</v>
      </c>
      <c r="D27">
        <v>39.368099999999998</v>
      </c>
      <c r="E27">
        <v>39.744199999999999</v>
      </c>
      <c r="F27">
        <v>40.6845</v>
      </c>
      <c r="G27">
        <v>55.576599999999999</v>
      </c>
      <c r="H27">
        <v>51.759099999999997</v>
      </c>
      <c r="I27">
        <v>37.6952</v>
      </c>
      <c r="J27">
        <v>36.873600000000003</v>
      </c>
      <c r="K27">
        <v>30.236999999999998</v>
      </c>
      <c r="L27">
        <v>18.2959</v>
      </c>
      <c r="M27">
        <v>38.331800000000001</v>
      </c>
      <c r="N27">
        <v>35.262099999999997</v>
      </c>
      <c r="O27">
        <v>35.238100000000003</v>
      </c>
      <c r="P27">
        <v>17.857500000000002</v>
      </c>
      <c r="Q27">
        <v>10.738200000000001</v>
      </c>
      <c r="R27">
        <v>15.4072</v>
      </c>
      <c r="S27">
        <v>9.5675000000000008</v>
      </c>
      <c r="T27">
        <v>7.0530999999999997</v>
      </c>
      <c r="U27">
        <v>8.0617999999999999</v>
      </c>
      <c r="V27">
        <v>7.6506999999999996</v>
      </c>
      <c r="W27">
        <v>12.24</v>
      </c>
      <c r="X27">
        <v>11.787699999999999</v>
      </c>
      <c r="Y27">
        <v>24.641999999999999</v>
      </c>
      <c r="Z27">
        <v>26.215399999999999</v>
      </c>
      <c r="AA27">
        <v>13.193099999999999</v>
      </c>
      <c r="AB27">
        <v>9.2083999999999993</v>
      </c>
      <c r="AC27">
        <v>13.1046</v>
      </c>
      <c r="AD27">
        <v>17.333500000000001</v>
      </c>
      <c r="AE27">
        <v>12.995100000000001</v>
      </c>
      <c r="AG27">
        <f t="shared" si="0"/>
        <v>0.1515136100273167</v>
      </c>
      <c r="AH27">
        <f t="shared" si="1"/>
        <v>23.985843333333328</v>
      </c>
    </row>
    <row r="28" spans="1:34" x14ac:dyDescent="0.2">
      <c r="A28">
        <v>3.0977000000000001</v>
      </c>
      <c r="B28">
        <v>21.709299999999999</v>
      </c>
      <c r="C28">
        <v>18.880099999999999</v>
      </c>
      <c r="D28">
        <v>36.048400000000001</v>
      </c>
      <c r="E28">
        <v>41.255600000000001</v>
      </c>
      <c r="F28">
        <v>41.534799999999997</v>
      </c>
      <c r="G28">
        <v>57.207099999999997</v>
      </c>
      <c r="H28">
        <v>46.329300000000003</v>
      </c>
      <c r="I28">
        <v>36.169600000000003</v>
      </c>
      <c r="J28">
        <v>36.737200000000001</v>
      </c>
      <c r="K28">
        <v>29.624199999999998</v>
      </c>
      <c r="L28">
        <v>12.788</v>
      </c>
      <c r="M28">
        <v>29.657399999999999</v>
      </c>
      <c r="N28">
        <v>31.392399999999999</v>
      </c>
      <c r="O28">
        <v>31.488199999999999</v>
      </c>
      <c r="P28">
        <v>14.032299999999999</v>
      </c>
      <c r="Q28">
        <v>13.8302</v>
      </c>
      <c r="R28">
        <v>14.5861</v>
      </c>
      <c r="S28">
        <v>8.8503000000000007</v>
      </c>
      <c r="T28">
        <v>6.8916000000000004</v>
      </c>
      <c r="U28">
        <v>6.6082000000000001</v>
      </c>
      <c r="V28">
        <v>5.1148999999999996</v>
      </c>
      <c r="W28">
        <v>10.0909</v>
      </c>
      <c r="X28">
        <v>16.116</v>
      </c>
      <c r="Y28">
        <v>20.479700000000001</v>
      </c>
      <c r="Z28">
        <v>19.159300000000002</v>
      </c>
      <c r="AA28">
        <v>13.880100000000001</v>
      </c>
      <c r="AB28">
        <v>7.9987000000000004</v>
      </c>
      <c r="AC28">
        <v>11.503299999999999</v>
      </c>
      <c r="AD28">
        <v>15.7179</v>
      </c>
      <c r="AE28">
        <v>9.9472000000000005</v>
      </c>
      <c r="AG28">
        <f t="shared" si="0"/>
        <v>0.15757720657432231</v>
      </c>
      <c r="AH28">
        <f t="shared" si="1"/>
        <v>22.187609999999999</v>
      </c>
    </row>
    <row r="29" spans="1:34" x14ac:dyDescent="0.2">
      <c r="A29">
        <v>3.2168000000000001</v>
      </c>
      <c r="B29">
        <v>24.853300000000001</v>
      </c>
      <c r="C29">
        <v>23.601900000000001</v>
      </c>
      <c r="D29">
        <v>32.972499999999997</v>
      </c>
      <c r="E29">
        <v>38.844200000000001</v>
      </c>
      <c r="F29">
        <v>34.840200000000003</v>
      </c>
      <c r="G29">
        <v>45.170099999999998</v>
      </c>
      <c r="H29">
        <v>47.417099999999998</v>
      </c>
      <c r="I29">
        <v>30.4846</v>
      </c>
      <c r="J29">
        <v>33.088799999999999</v>
      </c>
      <c r="K29">
        <v>26.965</v>
      </c>
      <c r="L29">
        <v>17.239100000000001</v>
      </c>
      <c r="M29">
        <v>23.859100000000002</v>
      </c>
      <c r="N29">
        <v>29.405899999999999</v>
      </c>
      <c r="O29">
        <v>33.395000000000003</v>
      </c>
      <c r="P29">
        <v>17.576899999999998</v>
      </c>
      <c r="Q29">
        <v>14.825799999999999</v>
      </c>
      <c r="R29">
        <v>17.277000000000001</v>
      </c>
      <c r="S29">
        <v>8.8366000000000007</v>
      </c>
      <c r="T29">
        <v>8.5528999999999993</v>
      </c>
      <c r="U29">
        <v>9.7100000000000009</v>
      </c>
      <c r="V29">
        <v>7.3596000000000004</v>
      </c>
      <c r="W29">
        <v>11.8521</v>
      </c>
      <c r="X29">
        <v>16.554500000000001</v>
      </c>
      <c r="Y29">
        <v>16.0961</v>
      </c>
      <c r="Z29">
        <v>16.247800000000002</v>
      </c>
      <c r="AA29">
        <v>10.5273</v>
      </c>
      <c r="AB29">
        <v>11.6137</v>
      </c>
      <c r="AC29">
        <v>13.828099999999999</v>
      </c>
      <c r="AD29">
        <v>15.296200000000001</v>
      </c>
      <c r="AE29">
        <v>12.6792</v>
      </c>
      <c r="AG29">
        <f t="shared" si="0"/>
        <v>0.16363571621147302</v>
      </c>
      <c r="AH29">
        <f t="shared" si="1"/>
        <v>21.699019999999994</v>
      </c>
    </row>
    <row r="30" spans="1:34" x14ac:dyDescent="0.2">
      <c r="A30">
        <v>3.3359999999999999</v>
      </c>
      <c r="B30">
        <v>25.094000000000001</v>
      </c>
      <c r="C30">
        <v>24.188099999999999</v>
      </c>
      <c r="D30">
        <v>29.2333</v>
      </c>
      <c r="E30">
        <v>38.260399999999997</v>
      </c>
      <c r="F30">
        <v>33.632599999999996</v>
      </c>
      <c r="G30">
        <v>46.267800000000001</v>
      </c>
      <c r="H30">
        <v>49.664700000000003</v>
      </c>
      <c r="I30">
        <v>29.945399999999999</v>
      </c>
      <c r="J30">
        <v>35.3675</v>
      </c>
      <c r="K30">
        <v>25.026499999999999</v>
      </c>
      <c r="L30">
        <v>16.310600000000001</v>
      </c>
      <c r="M30">
        <v>19.1877</v>
      </c>
      <c r="N30">
        <v>32.614800000000002</v>
      </c>
      <c r="O30">
        <v>34.249499999999998</v>
      </c>
      <c r="P30">
        <v>19.118400000000001</v>
      </c>
      <c r="Q30">
        <v>17.195599999999999</v>
      </c>
      <c r="R30">
        <v>13.305999999999999</v>
      </c>
      <c r="S30">
        <v>7.8838999999999997</v>
      </c>
      <c r="T30">
        <v>9.7797000000000001</v>
      </c>
      <c r="U30">
        <v>10.2903</v>
      </c>
      <c r="V30">
        <v>9.7068999999999992</v>
      </c>
      <c r="W30">
        <v>9.0246999999999993</v>
      </c>
      <c r="X30">
        <v>14.245799999999999</v>
      </c>
      <c r="Y30">
        <v>14.751799999999999</v>
      </c>
      <c r="Z30">
        <v>15.211499999999999</v>
      </c>
      <c r="AA30">
        <v>14.3384</v>
      </c>
      <c r="AB30">
        <v>9.2904999999999998</v>
      </c>
      <c r="AC30">
        <v>13.799799999999999</v>
      </c>
      <c r="AD30">
        <v>18.7636</v>
      </c>
      <c r="AE30">
        <v>12.3804</v>
      </c>
      <c r="AG30">
        <f t="shared" si="0"/>
        <v>0.1696993127584786</v>
      </c>
      <c r="AH30">
        <f t="shared" si="1"/>
        <v>21.604340000000001</v>
      </c>
    </row>
    <row r="31" spans="1:34" x14ac:dyDescent="0.2">
      <c r="A31">
        <v>3.4550999999999998</v>
      </c>
      <c r="B31">
        <v>22.401700000000002</v>
      </c>
      <c r="C31">
        <v>20.796299999999999</v>
      </c>
      <c r="D31">
        <v>28.845600000000001</v>
      </c>
      <c r="E31">
        <v>30.043399999999998</v>
      </c>
      <c r="F31">
        <v>37.463999999999999</v>
      </c>
      <c r="G31">
        <v>43.105400000000003</v>
      </c>
      <c r="H31">
        <v>47.937100000000001</v>
      </c>
      <c r="I31">
        <v>31.856300000000001</v>
      </c>
      <c r="J31">
        <v>36.832299999999996</v>
      </c>
      <c r="K31">
        <v>27.3233</v>
      </c>
      <c r="L31">
        <v>16.3002</v>
      </c>
      <c r="M31">
        <v>22.1997</v>
      </c>
      <c r="N31">
        <v>31.379100000000001</v>
      </c>
      <c r="O31">
        <v>30.962599999999998</v>
      </c>
      <c r="P31">
        <v>15.444900000000001</v>
      </c>
      <c r="Q31">
        <v>11.1877</v>
      </c>
      <c r="R31">
        <v>13.9069</v>
      </c>
      <c r="S31">
        <v>7.2779999999999996</v>
      </c>
      <c r="T31">
        <v>6.8841999999999999</v>
      </c>
      <c r="U31">
        <v>8.4356000000000009</v>
      </c>
      <c r="V31">
        <v>7.0913000000000004</v>
      </c>
      <c r="W31">
        <v>11.0693</v>
      </c>
      <c r="X31">
        <v>13.3606</v>
      </c>
      <c r="Y31">
        <v>13.184100000000001</v>
      </c>
      <c r="Z31">
        <v>15.1547</v>
      </c>
      <c r="AA31">
        <v>11.0745</v>
      </c>
      <c r="AB31">
        <v>9.6575000000000006</v>
      </c>
      <c r="AC31">
        <v>14.887</v>
      </c>
      <c r="AD31">
        <v>13.722899999999999</v>
      </c>
      <c r="AE31">
        <v>10.621</v>
      </c>
      <c r="AG31">
        <f t="shared" si="0"/>
        <v>0.17575782239562932</v>
      </c>
      <c r="AH31">
        <f t="shared" si="1"/>
        <v>20.346906666666666</v>
      </c>
    </row>
    <row r="32" spans="1:34" x14ac:dyDescent="0.2">
      <c r="A32">
        <v>3.5741999999999998</v>
      </c>
      <c r="B32">
        <v>21.4481</v>
      </c>
      <c r="C32">
        <v>20.498100000000001</v>
      </c>
      <c r="D32">
        <v>36.306399999999996</v>
      </c>
      <c r="E32">
        <v>34.301600000000001</v>
      </c>
      <c r="F32">
        <v>27.349399999999999</v>
      </c>
      <c r="G32">
        <v>30.0441</v>
      </c>
      <c r="H32">
        <v>44.810200000000002</v>
      </c>
      <c r="I32">
        <v>34.345500000000001</v>
      </c>
      <c r="J32">
        <v>37.017200000000003</v>
      </c>
      <c r="K32">
        <v>22.3004</v>
      </c>
      <c r="L32">
        <v>17.7531</v>
      </c>
      <c r="M32">
        <v>21.864799999999999</v>
      </c>
      <c r="N32">
        <v>32.809100000000001</v>
      </c>
      <c r="O32">
        <v>21.538</v>
      </c>
      <c r="P32">
        <v>17.296900000000001</v>
      </c>
      <c r="Q32">
        <v>11.9718</v>
      </c>
      <c r="R32">
        <v>10.6905</v>
      </c>
      <c r="S32">
        <v>5.8379000000000003</v>
      </c>
      <c r="T32">
        <v>6.5594000000000001</v>
      </c>
      <c r="U32">
        <v>11.2407</v>
      </c>
      <c r="V32">
        <v>8.1898999999999997</v>
      </c>
      <c r="W32">
        <v>8.7706999999999997</v>
      </c>
      <c r="X32">
        <v>10.6854</v>
      </c>
      <c r="Y32">
        <v>14.491099999999999</v>
      </c>
      <c r="Z32">
        <v>11.9521</v>
      </c>
      <c r="AA32">
        <v>8.7080000000000002</v>
      </c>
      <c r="AB32">
        <v>8.9872999999999994</v>
      </c>
      <c r="AC32">
        <v>17.205200000000001</v>
      </c>
      <c r="AD32">
        <v>12.6769</v>
      </c>
      <c r="AE32">
        <v>8.5608000000000004</v>
      </c>
      <c r="AG32">
        <f t="shared" si="0"/>
        <v>0.18181633203278003</v>
      </c>
      <c r="AH32">
        <f t="shared" si="1"/>
        <v>19.20702</v>
      </c>
    </row>
    <row r="33" spans="1:34" x14ac:dyDescent="0.2">
      <c r="A33">
        <v>3.6934</v>
      </c>
      <c r="B33">
        <v>21.015599999999999</v>
      </c>
      <c r="C33">
        <v>18.482600000000001</v>
      </c>
      <c r="D33">
        <v>35.096699999999998</v>
      </c>
      <c r="E33">
        <v>34.612099999999998</v>
      </c>
      <c r="F33">
        <v>25.776499999999999</v>
      </c>
      <c r="G33">
        <v>27.1661</v>
      </c>
      <c r="H33">
        <v>49.707700000000003</v>
      </c>
      <c r="I33">
        <v>34.723199999999999</v>
      </c>
      <c r="J33">
        <v>34.845599999999997</v>
      </c>
      <c r="K33">
        <v>20.209399999999999</v>
      </c>
      <c r="L33">
        <v>16.718</v>
      </c>
      <c r="M33">
        <v>22.845400000000001</v>
      </c>
      <c r="N33">
        <v>31.494299999999999</v>
      </c>
      <c r="O33">
        <v>23.403700000000001</v>
      </c>
      <c r="P33">
        <v>16.2821</v>
      </c>
      <c r="Q33">
        <v>10.613099999999999</v>
      </c>
      <c r="R33">
        <v>10.8429</v>
      </c>
      <c r="S33">
        <v>5.9489000000000001</v>
      </c>
      <c r="T33">
        <v>7.6417000000000002</v>
      </c>
      <c r="U33">
        <v>7.2926000000000002</v>
      </c>
      <c r="V33">
        <v>7.3880999999999997</v>
      </c>
      <c r="W33">
        <v>9.0236999999999998</v>
      </c>
      <c r="X33">
        <v>13.2403</v>
      </c>
      <c r="Y33">
        <v>13.2826</v>
      </c>
      <c r="Z33">
        <v>12.455299999999999</v>
      </c>
      <c r="AA33">
        <v>10.18</v>
      </c>
      <c r="AB33">
        <v>10.557600000000001</v>
      </c>
      <c r="AC33">
        <v>11.5032</v>
      </c>
      <c r="AD33">
        <v>10.319800000000001</v>
      </c>
      <c r="AE33">
        <v>15.209300000000001</v>
      </c>
      <c r="AG33">
        <f t="shared" si="0"/>
        <v>0.18787992857978564</v>
      </c>
      <c r="AH33">
        <f t="shared" si="1"/>
        <v>18.929269999999999</v>
      </c>
    </row>
    <row r="34" spans="1:34" x14ac:dyDescent="0.2">
      <c r="A34">
        <v>3.8125</v>
      </c>
      <c r="B34">
        <v>20.525700000000001</v>
      </c>
      <c r="C34">
        <v>23.058599999999998</v>
      </c>
      <c r="D34">
        <v>28.668900000000001</v>
      </c>
      <c r="E34">
        <v>27.410499999999999</v>
      </c>
      <c r="F34">
        <v>22.532399999999999</v>
      </c>
      <c r="G34">
        <v>33.142200000000003</v>
      </c>
      <c r="H34">
        <v>48.097299999999997</v>
      </c>
      <c r="I34">
        <v>36.784500000000001</v>
      </c>
      <c r="J34">
        <v>33.822400000000002</v>
      </c>
      <c r="K34">
        <v>21.369700000000002</v>
      </c>
      <c r="L34">
        <v>19.9358</v>
      </c>
      <c r="M34">
        <v>20.754100000000001</v>
      </c>
      <c r="N34">
        <v>31.048999999999999</v>
      </c>
      <c r="O34">
        <v>23.872900000000001</v>
      </c>
      <c r="P34">
        <v>13.9148</v>
      </c>
      <c r="Q34">
        <v>10.2508</v>
      </c>
      <c r="R34">
        <v>6.4954000000000001</v>
      </c>
      <c r="S34">
        <v>7.3404999999999996</v>
      </c>
      <c r="T34">
        <v>11.8009</v>
      </c>
      <c r="U34">
        <v>4.1521999999999997</v>
      </c>
      <c r="V34">
        <v>6.1807999999999996</v>
      </c>
      <c r="W34">
        <v>9.6228999999999996</v>
      </c>
      <c r="X34">
        <v>14.4802</v>
      </c>
      <c r="Y34">
        <v>14.7393</v>
      </c>
      <c r="Z34">
        <v>9.9631000000000007</v>
      </c>
      <c r="AA34">
        <v>8.8370999999999995</v>
      </c>
      <c r="AB34">
        <v>8.7835999999999999</v>
      </c>
      <c r="AC34">
        <v>13.692399999999999</v>
      </c>
      <c r="AD34">
        <v>11.5305</v>
      </c>
      <c r="AE34">
        <v>12.3858</v>
      </c>
      <c r="AG34">
        <f t="shared" si="0"/>
        <v>0.19393843821693635</v>
      </c>
      <c r="AH34">
        <f t="shared" si="1"/>
        <v>18.506476666666675</v>
      </c>
    </row>
    <row r="35" spans="1:34" x14ac:dyDescent="0.2">
      <c r="A35">
        <v>3.9317000000000002</v>
      </c>
      <c r="B35">
        <v>19.8248</v>
      </c>
      <c r="C35">
        <v>20.930599999999998</v>
      </c>
      <c r="D35">
        <v>29.771999999999998</v>
      </c>
      <c r="E35">
        <v>30.4953</v>
      </c>
      <c r="F35">
        <v>25.370799999999999</v>
      </c>
      <c r="G35">
        <v>29.871600000000001</v>
      </c>
      <c r="H35">
        <v>49.401000000000003</v>
      </c>
      <c r="I35">
        <v>38.946300000000001</v>
      </c>
      <c r="J35">
        <v>32.573099999999997</v>
      </c>
      <c r="K35">
        <v>20.1708</v>
      </c>
      <c r="L35">
        <v>18.981000000000002</v>
      </c>
      <c r="M35">
        <v>23.4938</v>
      </c>
      <c r="N35">
        <v>26.882400000000001</v>
      </c>
      <c r="O35">
        <v>23.947500000000002</v>
      </c>
      <c r="P35">
        <v>15.687799999999999</v>
      </c>
      <c r="Q35">
        <v>10.861499999999999</v>
      </c>
      <c r="R35">
        <v>8.9169999999999998</v>
      </c>
      <c r="S35">
        <v>8.9101999999999997</v>
      </c>
      <c r="T35">
        <v>8.5640999999999998</v>
      </c>
      <c r="U35">
        <v>6.6448</v>
      </c>
      <c r="V35">
        <v>5.8154000000000003</v>
      </c>
      <c r="W35">
        <v>7.8151000000000002</v>
      </c>
      <c r="X35">
        <v>15.341799999999999</v>
      </c>
      <c r="Y35">
        <v>16.610800000000001</v>
      </c>
      <c r="Z35">
        <v>13.712300000000001</v>
      </c>
      <c r="AA35">
        <v>12.171099999999999</v>
      </c>
      <c r="AB35">
        <v>7.0883000000000003</v>
      </c>
      <c r="AC35">
        <v>14.409599999999999</v>
      </c>
      <c r="AD35">
        <v>13.788</v>
      </c>
      <c r="AE35">
        <v>11.6929</v>
      </c>
      <c r="AG35">
        <f t="shared" si="0"/>
        <v>0.20000203476394196</v>
      </c>
      <c r="AH35">
        <f t="shared" si="1"/>
        <v>18.956389999999995</v>
      </c>
    </row>
    <row r="36" spans="1:34" x14ac:dyDescent="0.2">
      <c r="A36">
        <v>4.0507999999999997</v>
      </c>
      <c r="B36">
        <v>19.903300000000002</v>
      </c>
      <c r="C36">
        <v>19.612100000000002</v>
      </c>
      <c r="D36">
        <v>25.513999999999999</v>
      </c>
      <c r="E36">
        <v>30.0898</v>
      </c>
      <c r="F36">
        <v>26.883199999999999</v>
      </c>
      <c r="G36">
        <v>28.817299999999999</v>
      </c>
      <c r="H36">
        <v>45.483400000000003</v>
      </c>
      <c r="I36">
        <v>37.033000000000001</v>
      </c>
      <c r="J36">
        <v>36.776800000000001</v>
      </c>
      <c r="K36">
        <v>22.8825</v>
      </c>
      <c r="L36">
        <v>15.0984</v>
      </c>
      <c r="M36">
        <v>16.764600000000002</v>
      </c>
      <c r="N36">
        <v>27.81</v>
      </c>
      <c r="O36">
        <v>21.494299999999999</v>
      </c>
      <c r="P36">
        <v>13.6952</v>
      </c>
      <c r="Q36">
        <v>9.0244999999999997</v>
      </c>
      <c r="R36">
        <v>10.2423</v>
      </c>
      <c r="S36">
        <v>5.3856000000000002</v>
      </c>
      <c r="T36">
        <v>7.2849000000000004</v>
      </c>
      <c r="U36">
        <v>5.6980000000000004</v>
      </c>
      <c r="V36">
        <v>8.407</v>
      </c>
      <c r="W36">
        <v>6.4438000000000004</v>
      </c>
      <c r="X36">
        <v>12.3856</v>
      </c>
      <c r="Y36">
        <v>12.622199999999999</v>
      </c>
      <c r="Z36">
        <v>15.694699999999999</v>
      </c>
      <c r="AA36">
        <v>9.2478999999999996</v>
      </c>
      <c r="AB36">
        <v>5.7754000000000003</v>
      </c>
      <c r="AC36">
        <v>15.2841</v>
      </c>
      <c r="AD36">
        <v>13.0876</v>
      </c>
      <c r="AE36">
        <v>9.2787000000000006</v>
      </c>
      <c r="AG36">
        <f t="shared" si="0"/>
        <v>0.20606054440109264</v>
      </c>
      <c r="AH36">
        <f t="shared" si="1"/>
        <v>17.790673333333334</v>
      </c>
    </row>
    <row r="37" spans="1:34" x14ac:dyDescent="0.2">
      <c r="A37">
        <v>4.1699000000000002</v>
      </c>
      <c r="B37">
        <v>23.196400000000001</v>
      </c>
      <c r="C37">
        <v>22.415299999999998</v>
      </c>
      <c r="D37">
        <v>26.2986</v>
      </c>
      <c r="E37">
        <v>27.976800000000001</v>
      </c>
      <c r="F37">
        <v>25.2561</v>
      </c>
      <c r="G37">
        <v>24.3293</v>
      </c>
      <c r="H37">
        <v>38.272599999999997</v>
      </c>
      <c r="I37">
        <v>32.188600000000001</v>
      </c>
      <c r="J37">
        <v>36.585999999999999</v>
      </c>
      <c r="K37">
        <v>24.572299999999998</v>
      </c>
      <c r="L37">
        <v>19.4224</v>
      </c>
      <c r="M37">
        <v>19.076799999999999</v>
      </c>
      <c r="N37">
        <v>30.684699999999999</v>
      </c>
      <c r="O37">
        <v>21.486999999999998</v>
      </c>
      <c r="P37">
        <v>11.679600000000001</v>
      </c>
      <c r="Q37">
        <v>6.9728000000000003</v>
      </c>
      <c r="R37">
        <v>11.766299999999999</v>
      </c>
      <c r="S37">
        <v>6.6138000000000003</v>
      </c>
      <c r="T37">
        <v>6.1828000000000003</v>
      </c>
      <c r="U37">
        <v>6.3071000000000002</v>
      </c>
      <c r="V37">
        <v>6.6718000000000002</v>
      </c>
      <c r="W37">
        <v>7.8662000000000001</v>
      </c>
      <c r="X37">
        <v>13.5519</v>
      </c>
      <c r="Y37">
        <v>10.3012</v>
      </c>
      <c r="Z37">
        <v>11.9252</v>
      </c>
      <c r="AA37">
        <v>12.0418</v>
      </c>
      <c r="AB37">
        <v>6.8868</v>
      </c>
      <c r="AC37">
        <v>13.891299999999999</v>
      </c>
      <c r="AD37">
        <v>9.1089000000000002</v>
      </c>
      <c r="AE37">
        <v>11.948700000000001</v>
      </c>
      <c r="AG37">
        <f t="shared" si="0"/>
        <v>0.21211905403824338</v>
      </c>
      <c r="AH37">
        <f t="shared" si="1"/>
        <v>17.515969999999999</v>
      </c>
    </row>
    <row r="38" spans="1:34" x14ac:dyDescent="0.2">
      <c r="A38">
        <v>4.2891000000000004</v>
      </c>
      <c r="B38">
        <v>20.521899999999999</v>
      </c>
      <c r="C38">
        <v>21.6112</v>
      </c>
      <c r="D38">
        <v>30.326899999999998</v>
      </c>
      <c r="E38">
        <v>28.2514</v>
      </c>
      <c r="F38">
        <v>20.2608</v>
      </c>
      <c r="G38">
        <v>19.6357</v>
      </c>
      <c r="H38">
        <v>36.130099999999999</v>
      </c>
      <c r="I38">
        <v>32.859900000000003</v>
      </c>
      <c r="J38">
        <v>32.747799999999998</v>
      </c>
      <c r="K38">
        <v>22.706</v>
      </c>
      <c r="L38">
        <v>19.606200000000001</v>
      </c>
      <c r="M38">
        <v>19.653400000000001</v>
      </c>
      <c r="N38">
        <v>26.056899999999999</v>
      </c>
      <c r="O38">
        <v>29.1541</v>
      </c>
      <c r="P38">
        <v>12.6539</v>
      </c>
      <c r="Q38">
        <v>6.0507999999999997</v>
      </c>
      <c r="R38">
        <v>10.3322</v>
      </c>
      <c r="S38">
        <v>5.5462999999999996</v>
      </c>
      <c r="T38">
        <v>6.8262999999999998</v>
      </c>
      <c r="U38">
        <v>8.4689999999999994</v>
      </c>
      <c r="V38">
        <v>7.3955000000000002</v>
      </c>
      <c r="W38">
        <v>5.5629</v>
      </c>
      <c r="X38">
        <v>11.3774</v>
      </c>
      <c r="Y38">
        <v>11.309900000000001</v>
      </c>
      <c r="Z38">
        <v>12.3291</v>
      </c>
      <c r="AA38">
        <v>9.3755000000000006</v>
      </c>
      <c r="AB38">
        <v>6.6054000000000004</v>
      </c>
      <c r="AC38">
        <v>14.148300000000001</v>
      </c>
      <c r="AD38">
        <v>8.3533000000000008</v>
      </c>
      <c r="AE38">
        <v>11.245200000000001</v>
      </c>
      <c r="AG38">
        <f t="shared" si="0"/>
        <v>0.21818265058524899</v>
      </c>
      <c r="AH38">
        <f t="shared" si="1"/>
        <v>16.903443333333332</v>
      </c>
    </row>
    <row r="39" spans="1:34" x14ac:dyDescent="0.2">
      <c r="A39">
        <v>4.4081999999999999</v>
      </c>
      <c r="B39">
        <v>16.867100000000001</v>
      </c>
      <c r="C39">
        <v>16.854099999999999</v>
      </c>
      <c r="D39">
        <v>24.342600000000001</v>
      </c>
      <c r="E39">
        <v>28.927600000000002</v>
      </c>
      <c r="F39">
        <v>22.104399999999998</v>
      </c>
      <c r="G39">
        <v>20.646000000000001</v>
      </c>
      <c r="H39">
        <v>29.407900000000001</v>
      </c>
      <c r="I39">
        <v>39.203800000000001</v>
      </c>
      <c r="J39">
        <v>35.3172</v>
      </c>
      <c r="K39">
        <v>21.962700000000002</v>
      </c>
      <c r="L39">
        <v>15.8649</v>
      </c>
      <c r="M39">
        <v>14.8832</v>
      </c>
      <c r="N39">
        <v>26.7104</v>
      </c>
      <c r="O39">
        <v>29.107099999999999</v>
      </c>
      <c r="P39">
        <v>14.2997</v>
      </c>
      <c r="Q39">
        <v>6.9207000000000001</v>
      </c>
      <c r="R39">
        <v>10.9575</v>
      </c>
      <c r="S39">
        <v>5.3329000000000004</v>
      </c>
      <c r="T39">
        <v>7.4785000000000004</v>
      </c>
      <c r="U39">
        <v>9.2260000000000009</v>
      </c>
      <c r="V39">
        <v>9.9708000000000006</v>
      </c>
      <c r="W39">
        <v>7.2460000000000004</v>
      </c>
      <c r="X39">
        <v>12.282</v>
      </c>
      <c r="Y39">
        <v>11.7883</v>
      </c>
      <c r="Z39">
        <v>12.7837</v>
      </c>
      <c r="AA39">
        <v>11.276899999999999</v>
      </c>
      <c r="AB39">
        <v>6.7480000000000002</v>
      </c>
      <c r="AC39">
        <v>15.5579</v>
      </c>
      <c r="AD39">
        <v>9.7789000000000001</v>
      </c>
      <c r="AE39">
        <v>8.5867000000000004</v>
      </c>
      <c r="AG39">
        <f t="shared" si="0"/>
        <v>0.22424116022239968</v>
      </c>
      <c r="AH39">
        <f t="shared" si="1"/>
        <v>16.747783333333334</v>
      </c>
    </row>
    <row r="40" spans="1:34" x14ac:dyDescent="0.2">
      <c r="A40">
        <v>4.5274000000000001</v>
      </c>
      <c r="B40">
        <v>21.86</v>
      </c>
      <c r="C40">
        <v>16.106100000000001</v>
      </c>
      <c r="D40">
        <v>23.5045</v>
      </c>
      <c r="E40">
        <v>30.603000000000002</v>
      </c>
      <c r="F40">
        <v>19.2057</v>
      </c>
      <c r="G40">
        <v>21.9651</v>
      </c>
      <c r="H40">
        <v>26.103200000000001</v>
      </c>
      <c r="I40">
        <v>36.883299999999998</v>
      </c>
      <c r="J40">
        <v>30.6099</v>
      </c>
      <c r="K40">
        <v>22.371300000000002</v>
      </c>
      <c r="L40">
        <v>12.469200000000001</v>
      </c>
      <c r="M40">
        <v>13.8409</v>
      </c>
      <c r="N40">
        <v>25.9695</v>
      </c>
      <c r="O40">
        <v>25.496200000000002</v>
      </c>
      <c r="P40">
        <v>15.1449</v>
      </c>
      <c r="Q40">
        <v>7.3478000000000003</v>
      </c>
      <c r="R40">
        <v>7.6779999999999999</v>
      </c>
      <c r="S40">
        <v>5.4513999999999996</v>
      </c>
      <c r="T40">
        <v>8.5614000000000008</v>
      </c>
      <c r="U40">
        <v>7.8339999999999996</v>
      </c>
      <c r="V40">
        <v>5.8122999999999996</v>
      </c>
      <c r="W40">
        <v>11.7723</v>
      </c>
      <c r="X40">
        <v>10.745200000000001</v>
      </c>
      <c r="Y40">
        <v>10.448700000000001</v>
      </c>
      <c r="Z40">
        <v>10.583</v>
      </c>
      <c r="AA40">
        <v>9.1737000000000002</v>
      </c>
      <c r="AB40">
        <v>8.1013000000000002</v>
      </c>
      <c r="AC40">
        <v>15.7342</v>
      </c>
      <c r="AD40">
        <v>12.987399999999999</v>
      </c>
      <c r="AE40">
        <v>9.9595000000000002</v>
      </c>
      <c r="AG40">
        <f t="shared" si="0"/>
        <v>0.23030475676940529</v>
      </c>
      <c r="AH40">
        <f t="shared" si="1"/>
        <v>16.144099999999995</v>
      </c>
    </row>
    <row r="41" spans="1:34" x14ac:dyDescent="0.2">
      <c r="A41">
        <v>4.6464999999999996</v>
      </c>
      <c r="B41">
        <v>19.0715</v>
      </c>
      <c r="C41">
        <v>20.166399999999999</v>
      </c>
      <c r="D41">
        <v>30.789899999999999</v>
      </c>
      <c r="E41">
        <v>27.933499999999999</v>
      </c>
      <c r="F41">
        <v>20.923300000000001</v>
      </c>
      <c r="G41">
        <v>23.727799999999998</v>
      </c>
      <c r="H41">
        <v>27.495899999999999</v>
      </c>
      <c r="I41">
        <v>34.403500000000001</v>
      </c>
      <c r="J41">
        <v>31.9636</v>
      </c>
      <c r="K41">
        <v>21.348199999999999</v>
      </c>
      <c r="L41">
        <v>12.642799999999999</v>
      </c>
      <c r="M41">
        <v>15.325699999999999</v>
      </c>
      <c r="N41">
        <v>24.404499999999999</v>
      </c>
      <c r="O41">
        <v>26.8765</v>
      </c>
      <c r="P41">
        <v>15.7524</v>
      </c>
      <c r="Q41">
        <v>7.6020000000000003</v>
      </c>
      <c r="R41">
        <v>9.8451000000000004</v>
      </c>
      <c r="S41">
        <v>8.1524999999999999</v>
      </c>
      <c r="T41">
        <v>7.9116</v>
      </c>
      <c r="U41">
        <v>4.7586000000000004</v>
      </c>
      <c r="V41">
        <v>5.4029999999999996</v>
      </c>
      <c r="W41">
        <v>8.1019000000000005</v>
      </c>
      <c r="X41">
        <v>13.8165</v>
      </c>
      <c r="Y41">
        <v>11.985200000000001</v>
      </c>
      <c r="Z41">
        <v>11.6815</v>
      </c>
      <c r="AA41">
        <v>9.1082999999999998</v>
      </c>
      <c r="AB41">
        <v>6.6853999999999996</v>
      </c>
      <c r="AC41">
        <v>12.714</v>
      </c>
      <c r="AD41">
        <v>11.366199999999999</v>
      </c>
      <c r="AE41">
        <v>12.871600000000001</v>
      </c>
      <c r="AG41">
        <f t="shared" si="0"/>
        <v>0.23636326640655597</v>
      </c>
      <c r="AH41">
        <f t="shared" si="1"/>
        <v>16.494296666666671</v>
      </c>
    </row>
    <row r="42" spans="1:34" x14ac:dyDescent="0.2">
      <c r="A42">
        <v>4.7656999999999998</v>
      </c>
      <c r="B42">
        <v>16.104299999999999</v>
      </c>
      <c r="C42">
        <v>13.276199999999999</v>
      </c>
      <c r="D42">
        <v>29.757000000000001</v>
      </c>
      <c r="E42">
        <v>24.3749</v>
      </c>
      <c r="F42">
        <v>18.7196</v>
      </c>
      <c r="G42">
        <v>21.756</v>
      </c>
      <c r="H42">
        <v>25.9924</v>
      </c>
      <c r="I42">
        <v>30.316099999999999</v>
      </c>
      <c r="J42">
        <v>31.2379</v>
      </c>
      <c r="K42">
        <v>25.3277</v>
      </c>
      <c r="L42">
        <v>9.6792999999999996</v>
      </c>
      <c r="M42">
        <v>16.315200000000001</v>
      </c>
      <c r="N42">
        <v>22.925699999999999</v>
      </c>
      <c r="O42">
        <v>26.819900000000001</v>
      </c>
      <c r="P42">
        <v>14.8833</v>
      </c>
      <c r="Q42">
        <v>7.2154999999999996</v>
      </c>
      <c r="R42">
        <v>9.9260000000000002</v>
      </c>
      <c r="S42">
        <v>6.3124000000000002</v>
      </c>
      <c r="T42">
        <v>6.6401000000000003</v>
      </c>
      <c r="U42">
        <v>5.6894999999999998</v>
      </c>
      <c r="V42">
        <v>9.9609000000000005</v>
      </c>
      <c r="W42">
        <v>11.08</v>
      </c>
      <c r="X42">
        <v>12.0566</v>
      </c>
      <c r="Y42">
        <v>13.9505</v>
      </c>
      <c r="Z42">
        <v>10.329700000000001</v>
      </c>
      <c r="AA42">
        <v>9.1325000000000003</v>
      </c>
      <c r="AB42">
        <v>9.5212000000000003</v>
      </c>
      <c r="AC42">
        <v>17.2301</v>
      </c>
      <c r="AD42">
        <v>9.0151000000000003</v>
      </c>
      <c r="AE42">
        <v>14.494300000000001</v>
      </c>
      <c r="AG42">
        <f t="shared" si="0"/>
        <v>0.24242686295356158</v>
      </c>
      <c r="AH42">
        <f t="shared" si="1"/>
        <v>16.001330000000003</v>
      </c>
    </row>
    <row r="43" spans="1:34" x14ac:dyDescent="0.2">
      <c r="A43">
        <v>4.8848000000000003</v>
      </c>
      <c r="B43">
        <v>15.674099999999999</v>
      </c>
      <c r="C43">
        <v>17.991</v>
      </c>
      <c r="D43">
        <v>19.984500000000001</v>
      </c>
      <c r="E43">
        <v>24.232399999999998</v>
      </c>
      <c r="F43">
        <v>19.6023</v>
      </c>
      <c r="G43">
        <v>18.912700000000001</v>
      </c>
      <c r="H43">
        <v>22.3962</v>
      </c>
      <c r="I43">
        <v>34.497300000000003</v>
      </c>
      <c r="J43">
        <v>23.618099999999998</v>
      </c>
      <c r="K43">
        <v>21.310500000000001</v>
      </c>
      <c r="L43">
        <v>9.1545000000000005</v>
      </c>
      <c r="M43">
        <v>16.072099999999999</v>
      </c>
      <c r="N43">
        <v>21.8444</v>
      </c>
      <c r="O43">
        <v>26.4145</v>
      </c>
      <c r="P43">
        <v>12.7224</v>
      </c>
      <c r="Q43">
        <v>9.4139999999999997</v>
      </c>
      <c r="R43">
        <v>7.4436999999999998</v>
      </c>
      <c r="S43">
        <v>7.9165000000000001</v>
      </c>
      <c r="T43">
        <v>7.4069000000000003</v>
      </c>
      <c r="U43">
        <v>8.7090999999999994</v>
      </c>
      <c r="V43">
        <v>8.0239999999999991</v>
      </c>
      <c r="W43">
        <v>9.9905000000000008</v>
      </c>
      <c r="X43">
        <v>9.2478999999999996</v>
      </c>
      <c r="Y43">
        <v>8.6109000000000009</v>
      </c>
      <c r="Z43">
        <v>11.979699999999999</v>
      </c>
      <c r="AA43">
        <v>7.9048999999999996</v>
      </c>
      <c r="AB43">
        <v>7.4473000000000003</v>
      </c>
      <c r="AC43">
        <v>13.057700000000001</v>
      </c>
      <c r="AD43">
        <v>10.2082</v>
      </c>
      <c r="AE43">
        <v>11.6183</v>
      </c>
      <c r="AG43">
        <f t="shared" si="0"/>
        <v>0.24848537259071232</v>
      </c>
      <c r="AH43">
        <f t="shared" si="1"/>
        <v>14.780219999999995</v>
      </c>
    </row>
    <row r="44" spans="1:34" x14ac:dyDescent="0.2">
      <c r="A44">
        <v>5.0038999999999998</v>
      </c>
      <c r="B44">
        <v>16.641300000000001</v>
      </c>
      <c r="C44">
        <v>15.681699999999999</v>
      </c>
      <c r="D44">
        <v>17.446300000000001</v>
      </c>
      <c r="E44">
        <v>20.402000000000001</v>
      </c>
      <c r="F44">
        <v>24.445</v>
      </c>
      <c r="G44">
        <v>25.348199999999999</v>
      </c>
      <c r="H44">
        <v>22.991199999999999</v>
      </c>
      <c r="I44">
        <v>33.233899999999998</v>
      </c>
      <c r="J44">
        <v>26.352699999999999</v>
      </c>
      <c r="K44">
        <v>20.2971</v>
      </c>
      <c r="L44">
        <v>11.850099999999999</v>
      </c>
      <c r="M44">
        <v>15.086499999999999</v>
      </c>
      <c r="N44">
        <v>22.1707</v>
      </c>
      <c r="O44">
        <v>24.122199999999999</v>
      </c>
      <c r="P44">
        <v>13.5168</v>
      </c>
      <c r="Q44">
        <v>9.2312999999999992</v>
      </c>
      <c r="R44">
        <v>9.7623999999999995</v>
      </c>
      <c r="S44">
        <v>6.3521999999999998</v>
      </c>
      <c r="T44">
        <v>8.2561999999999998</v>
      </c>
      <c r="U44">
        <v>6.3480999999999996</v>
      </c>
      <c r="V44">
        <v>7.6391999999999998</v>
      </c>
      <c r="W44">
        <v>8.0551999999999992</v>
      </c>
      <c r="X44">
        <v>11.0901</v>
      </c>
      <c r="Y44">
        <v>8.0889000000000006</v>
      </c>
      <c r="Z44">
        <v>12.148899999999999</v>
      </c>
      <c r="AA44">
        <v>9.5715000000000003</v>
      </c>
      <c r="AB44">
        <v>5.8345000000000002</v>
      </c>
      <c r="AC44">
        <v>13.2347</v>
      </c>
      <c r="AD44">
        <v>11.173400000000001</v>
      </c>
      <c r="AE44">
        <v>12.131</v>
      </c>
      <c r="AG44">
        <f t="shared" si="0"/>
        <v>0.25454388222786301</v>
      </c>
      <c r="AH44">
        <f t="shared" si="1"/>
        <v>14.950109999999999</v>
      </c>
    </row>
    <row r="45" spans="1:34" x14ac:dyDescent="0.2">
      <c r="A45">
        <v>5.1231</v>
      </c>
      <c r="B45">
        <v>19.7135</v>
      </c>
      <c r="C45">
        <v>14.9238</v>
      </c>
      <c r="D45">
        <v>13.8672</v>
      </c>
      <c r="E45">
        <v>17.004899999999999</v>
      </c>
      <c r="F45">
        <v>24.189299999999999</v>
      </c>
      <c r="G45">
        <v>25.6816</v>
      </c>
      <c r="H45">
        <v>23.444700000000001</v>
      </c>
      <c r="I45">
        <v>34.6601</v>
      </c>
      <c r="J45">
        <v>25.423500000000001</v>
      </c>
      <c r="K45">
        <v>20.001000000000001</v>
      </c>
      <c r="L45">
        <v>12.655799999999999</v>
      </c>
      <c r="M45">
        <v>17.061800000000002</v>
      </c>
      <c r="N45">
        <v>18.136500000000002</v>
      </c>
      <c r="O45">
        <v>23.874300000000002</v>
      </c>
      <c r="P45">
        <v>12.1449</v>
      </c>
      <c r="Q45">
        <v>8.1022999999999996</v>
      </c>
      <c r="R45">
        <v>10.0299</v>
      </c>
      <c r="S45">
        <v>6.0351999999999997</v>
      </c>
      <c r="T45">
        <v>4.1081000000000003</v>
      </c>
      <c r="U45">
        <v>7.3609</v>
      </c>
      <c r="V45">
        <v>8.4878999999999998</v>
      </c>
      <c r="W45">
        <v>7.8800999999999997</v>
      </c>
      <c r="X45">
        <v>10.045500000000001</v>
      </c>
      <c r="Y45">
        <v>11.3172</v>
      </c>
      <c r="Z45">
        <v>11.6274</v>
      </c>
      <c r="AA45">
        <v>7.0282</v>
      </c>
      <c r="AB45">
        <v>7.2824999999999998</v>
      </c>
      <c r="AC45">
        <v>10.482900000000001</v>
      </c>
      <c r="AD45">
        <v>10.659700000000001</v>
      </c>
      <c r="AE45">
        <v>9.7241999999999997</v>
      </c>
      <c r="AG45">
        <f t="shared" si="0"/>
        <v>0.26060747877486862</v>
      </c>
      <c r="AH45">
        <f t="shared" si="1"/>
        <v>14.431830000000003</v>
      </c>
    </row>
    <row r="46" spans="1:34" x14ac:dyDescent="0.2">
      <c r="A46">
        <v>5.2422000000000004</v>
      </c>
      <c r="B46">
        <v>20.7622</v>
      </c>
      <c r="C46">
        <v>15.2492</v>
      </c>
      <c r="D46">
        <v>17.460599999999999</v>
      </c>
      <c r="E46">
        <v>21.851700000000001</v>
      </c>
      <c r="F46">
        <v>23.573</v>
      </c>
      <c r="G46">
        <v>18.358599999999999</v>
      </c>
      <c r="H46">
        <v>24.763000000000002</v>
      </c>
      <c r="I46">
        <v>34.865299999999998</v>
      </c>
      <c r="J46">
        <v>26.85</v>
      </c>
      <c r="K46">
        <v>21.376200000000001</v>
      </c>
      <c r="L46">
        <v>13.139900000000001</v>
      </c>
      <c r="M46">
        <v>19.455300000000001</v>
      </c>
      <c r="N46">
        <v>19.866199999999999</v>
      </c>
      <c r="O46">
        <v>20.145499999999998</v>
      </c>
      <c r="P46">
        <v>16.162600000000001</v>
      </c>
      <c r="Q46">
        <v>8.9945000000000004</v>
      </c>
      <c r="R46">
        <v>6.6874000000000002</v>
      </c>
      <c r="S46">
        <v>7.8585000000000003</v>
      </c>
      <c r="T46">
        <v>5.7733999999999996</v>
      </c>
      <c r="U46">
        <v>5.2736999999999998</v>
      </c>
      <c r="V46">
        <v>6.3226000000000004</v>
      </c>
      <c r="W46">
        <v>7.9988000000000001</v>
      </c>
      <c r="X46">
        <v>7.6340000000000003</v>
      </c>
      <c r="Y46">
        <v>12.293699999999999</v>
      </c>
      <c r="Z46">
        <v>11.243</v>
      </c>
      <c r="AA46">
        <v>9.0884</v>
      </c>
      <c r="AB46">
        <v>8.1536000000000008</v>
      </c>
      <c r="AC46">
        <v>10.5054</v>
      </c>
      <c r="AD46">
        <v>11.416700000000001</v>
      </c>
      <c r="AE46">
        <v>8.6853999999999996</v>
      </c>
      <c r="AG46">
        <f t="shared" si="0"/>
        <v>0.26666598841201938</v>
      </c>
      <c r="AH46">
        <f t="shared" si="1"/>
        <v>14.72694666666667</v>
      </c>
    </row>
    <row r="47" spans="1:34" x14ac:dyDescent="0.2">
      <c r="A47">
        <v>5.3613999999999997</v>
      </c>
      <c r="B47">
        <v>13.736800000000001</v>
      </c>
      <c r="C47">
        <v>14.2965</v>
      </c>
      <c r="D47">
        <v>17.069500000000001</v>
      </c>
      <c r="E47">
        <v>17.819600000000001</v>
      </c>
      <c r="F47">
        <v>22.4983</v>
      </c>
      <c r="G47">
        <v>19.296299999999999</v>
      </c>
      <c r="H47">
        <v>24.744399999999999</v>
      </c>
      <c r="I47">
        <v>32.302900000000001</v>
      </c>
      <c r="J47">
        <v>26.026700000000002</v>
      </c>
      <c r="K47">
        <v>16.057300000000001</v>
      </c>
      <c r="L47">
        <v>11.2</v>
      </c>
      <c r="M47">
        <v>15.23</v>
      </c>
      <c r="N47">
        <v>14.8847</v>
      </c>
      <c r="O47">
        <v>18.555199999999999</v>
      </c>
      <c r="P47">
        <v>10.931100000000001</v>
      </c>
      <c r="Q47">
        <v>8.5091000000000001</v>
      </c>
      <c r="R47">
        <v>6.6158000000000001</v>
      </c>
      <c r="S47">
        <v>6.2850999999999999</v>
      </c>
      <c r="T47">
        <v>7.0655999999999999</v>
      </c>
      <c r="U47">
        <v>4.8895</v>
      </c>
      <c r="V47">
        <v>6.5114000000000001</v>
      </c>
      <c r="W47">
        <v>8.3671000000000006</v>
      </c>
      <c r="X47">
        <v>11.823600000000001</v>
      </c>
      <c r="Y47">
        <v>13.6608</v>
      </c>
      <c r="Z47">
        <v>14.0198</v>
      </c>
      <c r="AA47">
        <v>12.218</v>
      </c>
      <c r="AB47">
        <v>6.0289999999999999</v>
      </c>
      <c r="AC47">
        <v>9.3797999999999995</v>
      </c>
      <c r="AD47">
        <v>9.0691000000000006</v>
      </c>
      <c r="AE47">
        <v>10.9442</v>
      </c>
      <c r="AG47">
        <f t="shared" si="0"/>
        <v>0.27272958495902494</v>
      </c>
      <c r="AH47">
        <f t="shared" si="1"/>
        <v>13.667906666666665</v>
      </c>
    </row>
    <row r="48" spans="1:34" x14ac:dyDescent="0.2">
      <c r="A48">
        <v>5.4805000000000001</v>
      </c>
      <c r="B48">
        <v>14.728899999999999</v>
      </c>
      <c r="C48">
        <v>12.6837</v>
      </c>
      <c r="D48">
        <v>14.487500000000001</v>
      </c>
      <c r="E48">
        <v>17.031500000000001</v>
      </c>
      <c r="F48">
        <v>19.142900000000001</v>
      </c>
      <c r="G48">
        <v>18.976099999999999</v>
      </c>
      <c r="H48">
        <v>22.999700000000001</v>
      </c>
      <c r="I48">
        <v>25.9801</v>
      </c>
      <c r="J48">
        <v>19.741299999999999</v>
      </c>
      <c r="K48">
        <v>15.9428</v>
      </c>
      <c r="L48">
        <v>10.9069</v>
      </c>
      <c r="M48">
        <v>14.793699999999999</v>
      </c>
      <c r="N48">
        <v>13.7302</v>
      </c>
      <c r="O48">
        <v>14.7577</v>
      </c>
      <c r="P48">
        <v>9.1129999999999995</v>
      </c>
      <c r="Q48">
        <v>7.6360000000000001</v>
      </c>
      <c r="R48">
        <v>5.8369999999999997</v>
      </c>
      <c r="S48">
        <v>7.0986000000000002</v>
      </c>
      <c r="T48">
        <v>6.6588000000000003</v>
      </c>
      <c r="U48">
        <v>7.7897999999999996</v>
      </c>
      <c r="V48">
        <v>5.7564000000000002</v>
      </c>
      <c r="W48">
        <v>8.5200999999999993</v>
      </c>
      <c r="X48">
        <v>8.0562000000000005</v>
      </c>
      <c r="Y48">
        <v>8.3398000000000003</v>
      </c>
      <c r="Z48">
        <v>10.386699999999999</v>
      </c>
      <c r="AA48">
        <v>10.091100000000001</v>
      </c>
      <c r="AB48">
        <v>7.0216000000000003</v>
      </c>
      <c r="AC48">
        <v>8.9818999999999996</v>
      </c>
      <c r="AD48">
        <v>8.2560000000000002</v>
      </c>
      <c r="AE48">
        <v>7.9659000000000004</v>
      </c>
      <c r="AG48">
        <f t="shared" si="0"/>
        <v>0.27878809459617565</v>
      </c>
      <c r="AH48">
        <f t="shared" si="1"/>
        <v>12.11373</v>
      </c>
    </row>
    <row r="49" spans="1:34" x14ac:dyDescent="0.2">
      <c r="A49">
        <v>5.5995999999999997</v>
      </c>
      <c r="B49">
        <v>16.168500000000002</v>
      </c>
      <c r="C49">
        <v>18.179200000000002</v>
      </c>
      <c r="D49">
        <v>19.312899999999999</v>
      </c>
      <c r="E49">
        <v>19.058800000000002</v>
      </c>
      <c r="F49">
        <v>17.711200000000002</v>
      </c>
      <c r="G49">
        <v>16.7623</v>
      </c>
      <c r="H49">
        <v>24.879899999999999</v>
      </c>
      <c r="I49">
        <v>32.3748</v>
      </c>
      <c r="J49">
        <v>23.107900000000001</v>
      </c>
      <c r="K49">
        <v>20.065999999999999</v>
      </c>
      <c r="L49">
        <v>10.638999999999999</v>
      </c>
      <c r="M49">
        <v>14.532999999999999</v>
      </c>
      <c r="N49">
        <v>16.517499999999998</v>
      </c>
      <c r="O49">
        <v>12.7263</v>
      </c>
      <c r="P49">
        <v>8.9644999999999992</v>
      </c>
      <c r="Q49">
        <v>9.2048000000000005</v>
      </c>
      <c r="R49">
        <v>9.9135000000000009</v>
      </c>
      <c r="S49">
        <v>8.3491</v>
      </c>
      <c r="T49">
        <v>5.7888999999999999</v>
      </c>
      <c r="U49">
        <v>9.7082999999999995</v>
      </c>
      <c r="V49">
        <v>7.6642000000000001</v>
      </c>
      <c r="W49">
        <v>7.5223000000000004</v>
      </c>
      <c r="X49">
        <v>9.7327999999999992</v>
      </c>
      <c r="Y49">
        <v>7.8670999999999998</v>
      </c>
      <c r="Z49">
        <v>7.9352999999999998</v>
      </c>
      <c r="AA49">
        <v>8.3269000000000002</v>
      </c>
      <c r="AB49">
        <v>5.3893000000000004</v>
      </c>
      <c r="AC49">
        <v>7.8419999999999996</v>
      </c>
      <c r="AD49">
        <v>9.0421999999999993</v>
      </c>
      <c r="AE49">
        <v>9.8063000000000002</v>
      </c>
      <c r="AG49">
        <f t="shared" si="0"/>
        <v>0.28484660423332636</v>
      </c>
      <c r="AH49">
        <f t="shared" si="1"/>
        <v>13.169826666666664</v>
      </c>
    </row>
    <row r="50" spans="1:34" x14ac:dyDescent="0.2">
      <c r="A50">
        <v>5.7187999999999999</v>
      </c>
      <c r="B50">
        <v>12.633100000000001</v>
      </c>
      <c r="C50">
        <v>16.848199999999999</v>
      </c>
      <c r="D50">
        <v>19.172599999999999</v>
      </c>
      <c r="E50">
        <v>18.411999999999999</v>
      </c>
      <c r="F50">
        <v>16.570499999999999</v>
      </c>
      <c r="G50">
        <v>18.1157</v>
      </c>
      <c r="H50">
        <v>22.462499999999999</v>
      </c>
      <c r="I50">
        <v>32.070900000000002</v>
      </c>
      <c r="J50">
        <v>27.228300000000001</v>
      </c>
      <c r="K50">
        <v>18.378299999999999</v>
      </c>
      <c r="L50">
        <v>10.3904</v>
      </c>
      <c r="M50">
        <v>13.653600000000001</v>
      </c>
      <c r="N50">
        <v>19.2941</v>
      </c>
      <c r="O50">
        <v>15.5219</v>
      </c>
      <c r="P50">
        <v>8.9366000000000003</v>
      </c>
      <c r="Q50">
        <v>7.2473000000000001</v>
      </c>
      <c r="R50">
        <v>10.9595</v>
      </c>
      <c r="S50">
        <v>9.3317999999999994</v>
      </c>
      <c r="T50">
        <v>5.7083000000000004</v>
      </c>
      <c r="U50">
        <v>7.4421999999999997</v>
      </c>
      <c r="V50">
        <v>7.5490000000000004</v>
      </c>
      <c r="W50">
        <v>8.6074000000000002</v>
      </c>
      <c r="X50">
        <v>9.1440999999999999</v>
      </c>
      <c r="Y50">
        <v>9.2460000000000004</v>
      </c>
      <c r="Z50">
        <v>11.835599999999999</v>
      </c>
      <c r="AA50">
        <v>8.4454999999999991</v>
      </c>
      <c r="AB50">
        <v>4.2995000000000001</v>
      </c>
      <c r="AC50">
        <v>7.9436999999999998</v>
      </c>
      <c r="AD50">
        <v>7.5327999999999999</v>
      </c>
      <c r="AE50">
        <v>10.6685</v>
      </c>
      <c r="AG50">
        <f t="shared" si="0"/>
        <v>0.29091020078033197</v>
      </c>
      <c r="AH50">
        <f t="shared" si="1"/>
        <v>13.188329999999997</v>
      </c>
    </row>
    <row r="51" spans="1:34" x14ac:dyDescent="0.2">
      <c r="A51">
        <v>5.8379000000000003</v>
      </c>
      <c r="B51">
        <v>11.7623</v>
      </c>
      <c r="C51">
        <v>16.108899999999998</v>
      </c>
      <c r="D51">
        <v>19.197199999999999</v>
      </c>
      <c r="E51">
        <v>18.241700000000002</v>
      </c>
      <c r="F51">
        <v>18.837599999999998</v>
      </c>
      <c r="G51">
        <v>19.831499999999998</v>
      </c>
      <c r="H51">
        <v>23.325600000000001</v>
      </c>
      <c r="I51">
        <v>27.918900000000001</v>
      </c>
      <c r="J51">
        <v>23.5703</v>
      </c>
      <c r="K51">
        <v>19.010100000000001</v>
      </c>
      <c r="L51">
        <v>11.150600000000001</v>
      </c>
      <c r="M51">
        <v>16.5901</v>
      </c>
      <c r="N51">
        <v>19.5366</v>
      </c>
      <c r="O51">
        <v>14.510899999999999</v>
      </c>
      <c r="P51">
        <v>9.7277000000000005</v>
      </c>
      <c r="Q51">
        <v>10.8819</v>
      </c>
      <c r="R51">
        <v>8.7790999999999997</v>
      </c>
      <c r="S51">
        <v>7.2028999999999996</v>
      </c>
      <c r="T51">
        <v>7.2472000000000003</v>
      </c>
      <c r="U51">
        <v>5.6315</v>
      </c>
      <c r="V51">
        <v>7.5133999999999999</v>
      </c>
      <c r="W51">
        <v>7.6071</v>
      </c>
      <c r="X51">
        <v>8.7370000000000001</v>
      </c>
      <c r="Y51">
        <v>9.1738999999999997</v>
      </c>
      <c r="Z51">
        <v>11.257999999999999</v>
      </c>
      <c r="AA51">
        <v>7.0885999999999996</v>
      </c>
      <c r="AB51">
        <v>5.7937000000000003</v>
      </c>
      <c r="AC51">
        <v>6.6231999999999998</v>
      </c>
      <c r="AD51">
        <v>7.3207000000000004</v>
      </c>
      <c r="AE51">
        <v>8.3983000000000008</v>
      </c>
      <c r="AG51">
        <f t="shared" si="0"/>
        <v>0.29696871041748268</v>
      </c>
      <c r="AH51">
        <f t="shared" si="1"/>
        <v>12.95255</v>
      </c>
    </row>
    <row r="52" spans="1:34" x14ac:dyDescent="0.2">
      <c r="A52">
        <v>5.9570999999999996</v>
      </c>
      <c r="B52">
        <v>10.8691</v>
      </c>
      <c r="C52">
        <v>16.515699999999999</v>
      </c>
      <c r="D52">
        <v>13.526899999999999</v>
      </c>
      <c r="E52">
        <v>18.577500000000001</v>
      </c>
      <c r="F52">
        <v>17.939</v>
      </c>
      <c r="G52">
        <v>21.084199999999999</v>
      </c>
      <c r="H52">
        <v>18.8263</v>
      </c>
      <c r="I52">
        <v>29.436699999999998</v>
      </c>
      <c r="J52">
        <v>18.651</v>
      </c>
      <c r="K52">
        <v>13.7569</v>
      </c>
      <c r="L52">
        <v>16.031300000000002</v>
      </c>
      <c r="M52">
        <v>15.838800000000001</v>
      </c>
      <c r="N52">
        <v>19.020399999999999</v>
      </c>
      <c r="O52">
        <v>11.6267</v>
      </c>
      <c r="P52">
        <v>11.926299999999999</v>
      </c>
      <c r="Q52">
        <v>8.7600999999999996</v>
      </c>
      <c r="R52">
        <v>11.077299999999999</v>
      </c>
      <c r="S52">
        <v>8.3015000000000008</v>
      </c>
      <c r="T52">
        <v>9.3033999999999999</v>
      </c>
      <c r="U52">
        <v>4.9714</v>
      </c>
      <c r="V52">
        <v>6.1128</v>
      </c>
      <c r="W52">
        <v>7.4718999999999998</v>
      </c>
      <c r="X52">
        <v>11.6401</v>
      </c>
      <c r="Y52">
        <v>11.3024</v>
      </c>
      <c r="Z52">
        <v>14.073</v>
      </c>
      <c r="AA52">
        <v>4.7655000000000003</v>
      </c>
      <c r="AB52">
        <v>7.7685000000000004</v>
      </c>
      <c r="AC52">
        <v>9.9822000000000006</v>
      </c>
      <c r="AD52">
        <v>6.3958000000000004</v>
      </c>
      <c r="AE52">
        <v>5.8135000000000003</v>
      </c>
      <c r="AG52">
        <f t="shared" si="0"/>
        <v>0.30303230696448824</v>
      </c>
      <c r="AH52">
        <f t="shared" si="1"/>
        <v>12.712206666666665</v>
      </c>
    </row>
    <row r="53" spans="1:34" x14ac:dyDescent="0.2">
      <c r="A53">
        <v>6.0762</v>
      </c>
      <c r="B53">
        <v>16.1953</v>
      </c>
      <c r="C53">
        <v>16.1279</v>
      </c>
      <c r="D53">
        <v>12.0814</v>
      </c>
      <c r="E53">
        <v>14.652799999999999</v>
      </c>
      <c r="F53">
        <v>22.528700000000001</v>
      </c>
      <c r="G53">
        <v>17.1313</v>
      </c>
      <c r="H53">
        <v>20.297899999999998</v>
      </c>
      <c r="I53">
        <v>28.108599999999999</v>
      </c>
      <c r="J53">
        <v>20.523199999999999</v>
      </c>
      <c r="K53">
        <v>13.622199999999999</v>
      </c>
      <c r="L53">
        <v>14.3574</v>
      </c>
      <c r="M53">
        <v>13.6988</v>
      </c>
      <c r="N53">
        <v>17.062000000000001</v>
      </c>
      <c r="O53">
        <v>13.130599999999999</v>
      </c>
      <c r="P53">
        <v>13.394399999999999</v>
      </c>
      <c r="Q53">
        <v>7.1626000000000003</v>
      </c>
      <c r="R53">
        <v>12.535500000000001</v>
      </c>
      <c r="S53">
        <v>8.2212999999999994</v>
      </c>
      <c r="T53">
        <v>8.7723999999999993</v>
      </c>
      <c r="U53">
        <v>5.8524000000000003</v>
      </c>
      <c r="V53">
        <v>8.7675000000000001</v>
      </c>
      <c r="W53">
        <v>7.3167</v>
      </c>
      <c r="X53">
        <v>9.4786000000000001</v>
      </c>
      <c r="Y53">
        <v>11.9903</v>
      </c>
      <c r="Z53">
        <v>10.1408</v>
      </c>
      <c r="AA53">
        <v>5.0967000000000002</v>
      </c>
      <c r="AB53">
        <v>6.6184000000000003</v>
      </c>
      <c r="AC53">
        <v>8.4419000000000004</v>
      </c>
      <c r="AD53">
        <v>7.1083999999999996</v>
      </c>
      <c r="AE53">
        <v>7.9877000000000002</v>
      </c>
      <c r="AG53">
        <f t="shared" si="0"/>
        <v>0.30909081660163901</v>
      </c>
      <c r="AH53">
        <f t="shared" si="1"/>
        <v>12.613456666666668</v>
      </c>
    </row>
    <row r="54" spans="1:34" x14ac:dyDescent="0.2">
      <c r="A54">
        <v>6.1952999999999996</v>
      </c>
      <c r="B54">
        <v>15.7652</v>
      </c>
      <c r="C54">
        <v>18.496300000000002</v>
      </c>
      <c r="D54">
        <v>16.407399999999999</v>
      </c>
      <c r="E54">
        <v>16.365500000000001</v>
      </c>
      <c r="F54">
        <v>18.9269</v>
      </c>
      <c r="G54">
        <v>17.056799999999999</v>
      </c>
      <c r="H54">
        <v>22.028700000000001</v>
      </c>
      <c r="I54">
        <v>22.874600000000001</v>
      </c>
      <c r="J54">
        <v>20.462900000000001</v>
      </c>
      <c r="K54">
        <v>12.3819</v>
      </c>
      <c r="L54">
        <v>16.869800000000001</v>
      </c>
      <c r="M54">
        <v>16.505400000000002</v>
      </c>
      <c r="N54">
        <v>16.118600000000001</v>
      </c>
      <c r="O54">
        <v>18.526</v>
      </c>
      <c r="P54">
        <v>12.359400000000001</v>
      </c>
      <c r="Q54">
        <v>7.5162000000000004</v>
      </c>
      <c r="R54">
        <v>14.5672</v>
      </c>
      <c r="S54">
        <v>5.4386999999999999</v>
      </c>
      <c r="T54">
        <v>5.7801999999999998</v>
      </c>
      <c r="U54">
        <v>6.77</v>
      </c>
      <c r="V54">
        <v>5.1993</v>
      </c>
      <c r="W54">
        <v>6.1329000000000002</v>
      </c>
      <c r="X54">
        <v>8.7119999999999997</v>
      </c>
      <c r="Y54">
        <v>10.811199999999999</v>
      </c>
      <c r="Z54">
        <v>10.1775</v>
      </c>
      <c r="AA54">
        <v>6.7302</v>
      </c>
      <c r="AB54">
        <v>5.4084000000000003</v>
      </c>
      <c r="AC54">
        <v>9.0098000000000003</v>
      </c>
      <c r="AD54">
        <v>9.0458999999999996</v>
      </c>
      <c r="AE54">
        <v>8.5670000000000002</v>
      </c>
      <c r="AG54">
        <f t="shared" si="0"/>
        <v>0.31514932623878972</v>
      </c>
      <c r="AH54">
        <f t="shared" si="1"/>
        <v>12.700396666666666</v>
      </c>
    </row>
    <row r="55" spans="1:34" x14ac:dyDescent="0.2">
      <c r="A55">
        <v>6.3144999999999998</v>
      </c>
      <c r="B55">
        <v>13.4871</v>
      </c>
      <c r="C55">
        <v>17.206399999999999</v>
      </c>
      <c r="D55">
        <v>18.122299999999999</v>
      </c>
      <c r="E55">
        <v>17.4452</v>
      </c>
      <c r="F55">
        <v>15.5151</v>
      </c>
      <c r="G55">
        <v>14.532</v>
      </c>
      <c r="H55">
        <v>17.316600000000001</v>
      </c>
      <c r="I55">
        <v>20.188099999999999</v>
      </c>
      <c r="J55">
        <v>18.927800000000001</v>
      </c>
      <c r="K55">
        <v>10.527100000000001</v>
      </c>
      <c r="L55">
        <v>16.816199999999998</v>
      </c>
      <c r="M55">
        <v>16.5975</v>
      </c>
      <c r="N55">
        <v>16.957000000000001</v>
      </c>
      <c r="O55">
        <v>13.998799999999999</v>
      </c>
      <c r="P55">
        <v>13.220700000000001</v>
      </c>
      <c r="Q55">
        <v>11.2593</v>
      </c>
      <c r="R55">
        <v>7.7065000000000001</v>
      </c>
      <c r="S55">
        <v>8.5028000000000006</v>
      </c>
      <c r="T55">
        <v>4.7798999999999996</v>
      </c>
      <c r="U55">
        <v>7.8954000000000004</v>
      </c>
      <c r="V55">
        <v>5.9863999999999997</v>
      </c>
      <c r="W55">
        <v>5.2964000000000002</v>
      </c>
      <c r="X55">
        <v>7.1836000000000002</v>
      </c>
      <c r="Y55">
        <v>9.5850000000000009</v>
      </c>
      <c r="Z55">
        <v>11.4024</v>
      </c>
      <c r="AA55">
        <v>8.9251000000000005</v>
      </c>
      <c r="AB55">
        <v>7.2765000000000004</v>
      </c>
      <c r="AC55">
        <v>6.9090999999999996</v>
      </c>
      <c r="AD55">
        <v>7.2294999999999998</v>
      </c>
      <c r="AE55">
        <v>8.8033000000000001</v>
      </c>
      <c r="AG55">
        <f t="shared" si="0"/>
        <v>0.32121292278579527</v>
      </c>
      <c r="AH55">
        <f t="shared" si="1"/>
        <v>11.986636666666662</v>
      </c>
    </row>
    <row r="56" spans="1:34" x14ac:dyDescent="0.2">
      <c r="A56">
        <v>6.4336000000000002</v>
      </c>
      <c r="B56">
        <v>14.007</v>
      </c>
      <c r="C56">
        <v>18.6601</v>
      </c>
      <c r="D56">
        <v>17.101299999999998</v>
      </c>
      <c r="E56">
        <v>17.9146</v>
      </c>
      <c r="F56">
        <v>17.944199999999999</v>
      </c>
      <c r="G56">
        <v>19.249199999999998</v>
      </c>
      <c r="H56">
        <v>20.3369</v>
      </c>
      <c r="I56">
        <v>18.863399999999999</v>
      </c>
      <c r="J56">
        <v>14.3682</v>
      </c>
      <c r="K56">
        <v>11.241899999999999</v>
      </c>
      <c r="L56">
        <v>14.2845</v>
      </c>
      <c r="M56">
        <v>15.374499999999999</v>
      </c>
      <c r="N56">
        <v>17.2</v>
      </c>
      <c r="O56">
        <v>12.3535</v>
      </c>
      <c r="P56">
        <v>15.138999999999999</v>
      </c>
      <c r="Q56">
        <v>10.223800000000001</v>
      </c>
      <c r="R56">
        <v>7.7842000000000002</v>
      </c>
      <c r="S56">
        <v>9.8420000000000005</v>
      </c>
      <c r="T56">
        <v>5.5026000000000002</v>
      </c>
      <c r="U56">
        <v>5.2077999999999998</v>
      </c>
      <c r="V56">
        <v>6.2378999999999998</v>
      </c>
      <c r="W56">
        <v>5.9173999999999998</v>
      </c>
      <c r="X56">
        <v>8.6003000000000007</v>
      </c>
      <c r="Y56">
        <v>6.4657999999999998</v>
      </c>
      <c r="Z56">
        <v>8.2012</v>
      </c>
      <c r="AA56">
        <v>9.4961000000000002</v>
      </c>
      <c r="AB56">
        <v>5.9837999999999996</v>
      </c>
      <c r="AC56">
        <v>8.1789000000000005</v>
      </c>
      <c r="AD56">
        <v>8.8904999999999994</v>
      </c>
      <c r="AE56">
        <v>5.4973000000000001</v>
      </c>
      <c r="AG56">
        <f t="shared" si="0"/>
        <v>0.32727143242294604</v>
      </c>
      <c r="AH56">
        <f t="shared" si="1"/>
        <v>11.868929999999999</v>
      </c>
    </row>
    <row r="57" spans="1:34" x14ac:dyDescent="0.2">
      <c r="A57">
        <v>6.5528000000000004</v>
      </c>
      <c r="B57">
        <v>15.5793</v>
      </c>
      <c r="C57">
        <v>17.882000000000001</v>
      </c>
      <c r="D57">
        <v>16.213699999999999</v>
      </c>
      <c r="E57">
        <v>16.5242</v>
      </c>
      <c r="F57">
        <v>18.4116</v>
      </c>
      <c r="G57">
        <v>18.137899999999998</v>
      </c>
      <c r="H57">
        <v>23.579000000000001</v>
      </c>
      <c r="I57">
        <v>17.917200000000001</v>
      </c>
      <c r="J57">
        <v>14.510400000000001</v>
      </c>
      <c r="K57">
        <v>12.912100000000001</v>
      </c>
      <c r="L57">
        <v>14.5642</v>
      </c>
      <c r="M57">
        <v>15.0992</v>
      </c>
      <c r="N57">
        <v>14.957700000000001</v>
      </c>
      <c r="O57">
        <v>14.540900000000001</v>
      </c>
      <c r="P57">
        <v>14.089600000000001</v>
      </c>
      <c r="Q57">
        <v>11.7027</v>
      </c>
      <c r="R57">
        <v>7.3644999999999996</v>
      </c>
      <c r="S57">
        <v>9.6796000000000006</v>
      </c>
      <c r="T57">
        <v>6.0068999999999999</v>
      </c>
      <c r="U57">
        <v>5.4104000000000001</v>
      </c>
      <c r="V57">
        <v>6.4771000000000001</v>
      </c>
      <c r="W57">
        <v>6.6989000000000001</v>
      </c>
      <c r="X57">
        <v>10.1221</v>
      </c>
      <c r="Y57">
        <v>6.8922999999999996</v>
      </c>
      <c r="Z57">
        <v>8.8693000000000008</v>
      </c>
      <c r="AA57">
        <v>6.2176</v>
      </c>
      <c r="AB57">
        <v>7.8704999999999998</v>
      </c>
      <c r="AC57">
        <v>7.3312999999999997</v>
      </c>
      <c r="AD57">
        <v>8.0086999999999993</v>
      </c>
      <c r="AE57">
        <v>5.6529999999999996</v>
      </c>
      <c r="AG57">
        <f t="shared" si="0"/>
        <v>0.33333502896995165</v>
      </c>
      <c r="AH57">
        <f t="shared" si="1"/>
        <v>11.974129999999997</v>
      </c>
    </row>
    <row r="58" spans="1:34" x14ac:dyDescent="0.2">
      <c r="A58">
        <v>6.6718999999999999</v>
      </c>
      <c r="B58">
        <v>17.563300000000002</v>
      </c>
      <c r="C58">
        <v>10.6715</v>
      </c>
      <c r="D58">
        <v>15.1761</v>
      </c>
      <c r="E58">
        <v>17.115600000000001</v>
      </c>
      <c r="F58">
        <v>18.2697</v>
      </c>
      <c r="G58">
        <v>16.523099999999999</v>
      </c>
      <c r="H58">
        <v>20.548300000000001</v>
      </c>
      <c r="I58">
        <v>16.520199999999999</v>
      </c>
      <c r="J58">
        <v>15.0495</v>
      </c>
      <c r="K58">
        <v>11.715</v>
      </c>
      <c r="L58">
        <v>12.9704</v>
      </c>
      <c r="M58">
        <v>11.645300000000001</v>
      </c>
      <c r="N58">
        <v>18.783000000000001</v>
      </c>
      <c r="O58">
        <v>14.994400000000001</v>
      </c>
      <c r="P58">
        <v>14.4908</v>
      </c>
      <c r="Q58">
        <v>8.9616000000000007</v>
      </c>
      <c r="R58">
        <v>7.2386999999999997</v>
      </c>
      <c r="S58">
        <v>5.3459000000000003</v>
      </c>
      <c r="T58">
        <v>4.2602000000000002</v>
      </c>
      <c r="U58">
        <v>6.952</v>
      </c>
      <c r="V58">
        <v>3.3904000000000001</v>
      </c>
      <c r="W58">
        <v>5.766</v>
      </c>
      <c r="X58">
        <v>9.7463999999999995</v>
      </c>
      <c r="Y58">
        <v>6.1920000000000002</v>
      </c>
      <c r="Z58">
        <v>9.0166000000000004</v>
      </c>
      <c r="AA58">
        <v>7.5496999999999996</v>
      </c>
      <c r="AB58">
        <v>8.2887000000000004</v>
      </c>
      <c r="AC58">
        <v>6.5000999999999998</v>
      </c>
      <c r="AD58">
        <v>6.2648000000000001</v>
      </c>
      <c r="AE58">
        <v>6.6181000000000001</v>
      </c>
      <c r="AG58">
        <f t="shared" si="0"/>
        <v>0.33939353860710231</v>
      </c>
      <c r="AH58">
        <f t="shared" si="1"/>
        <v>11.137579999999998</v>
      </c>
    </row>
    <row r="59" spans="1:34" x14ac:dyDescent="0.2">
      <c r="A59">
        <v>6.7911000000000001</v>
      </c>
      <c r="B59">
        <v>18.4483</v>
      </c>
      <c r="C59">
        <v>11.433999999999999</v>
      </c>
      <c r="D59">
        <v>14.322100000000001</v>
      </c>
      <c r="E59">
        <v>16.744299999999999</v>
      </c>
      <c r="F59">
        <v>15.5175</v>
      </c>
      <c r="G59">
        <v>18.4786</v>
      </c>
      <c r="H59">
        <v>22.408799999999999</v>
      </c>
      <c r="I59">
        <v>19.3825</v>
      </c>
      <c r="J59">
        <v>15.8573</v>
      </c>
      <c r="K59">
        <v>16.789200000000001</v>
      </c>
      <c r="L59">
        <v>15.67</v>
      </c>
      <c r="M59">
        <v>14.8744</v>
      </c>
      <c r="N59">
        <v>19.3306</v>
      </c>
      <c r="O59">
        <v>12.960599999999999</v>
      </c>
      <c r="P59">
        <v>14.6935</v>
      </c>
      <c r="Q59">
        <v>10.107699999999999</v>
      </c>
      <c r="R59">
        <v>7.6195000000000004</v>
      </c>
      <c r="S59">
        <v>5.7961</v>
      </c>
      <c r="T59">
        <v>6.8935000000000004</v>
      </c>
      <c r="U59">
        <v>7.4744000000000002</v>
      </c>
      <c r="V59">
        <v>4.5357000000000003</v>
      </c>
      <c r="W59">
        <v>4.7215999999999996</v>
      </c>
      <c r="X59">
        <v>9.4075000000000006</v>
      </c>
      <c r="Y59">
        <v>5.7309999999999999</v>
      </c>
      <c r="Z59">
        <v>12.0764</v>
      </c>
      <c r="AA59">
        <v>5.4771000000000001</v>
      </c>
      <c r="AB59">
        <v>8.5335000000000001</v>
      </c>
      <c r="AC59">
        <v>4.6864999999999997</v>
      </c>
      <c r="AD59">
        <v>9.8345000000000002</v>
      </c>
      <c r="AE59">
        <v>7.2706</v>
      </c>
      <c r="AG59">
        <f t="shared" si="0"/>
        <v>0.34545713515410792</v>
      </c>
      <c r="AH59">
        <f t="shared" si="1"/>
        <v>11.902576666666672</v>
      </c>
    </row>
    <row r="60" spans="1:34" x14ac:dyDescent="0.2">
      <c r="A60">
        <v>6.9101999999999997</v>
      </c>
      <c r="B60">
        <v>15.8254</v>
      </c>
      <c r="C60">
        <v>15.301500000000001</v>
      </c>
      <c r="D60">
        <v>15.601000000000001</v>
      </c>
      <c r="E60">
        <v>20.028099999999998</v>
      </c>
      <c r="F60">
        <v>14.0008</v>
      </c>
      <c r="G60">
        <v>16.763400000000001</v>
      </c>
      <c r="H60">
        <v>21.677700000000002</v>
      </c>
      <c r="I60">
        <v>22.645499999999998</v>
      </c>
      <c r="J60">
        <v>15.8299</v>
      </c>
      <c r="K60">
        <v>13.8089</v>
      </c>
      <c r="L60">
        <v>16.408300000000001</v>
      </c>
      <c r="M60">
        <v>13.8466</v>
      </c>
      <c r="N60">
        <v>18.538399999999999</v>
      </c>
      <c r="O60">
        <v>15.4747</v>
      </c>
      <c r="P60">
        <v>15.6441</v>
      </c>
      <c r="Q60">
        <v>9.2066999999999997</v>
      </c>
      <c r="R60">
        <v>6.0343999999999998</v>
      </c>
      <c r="S60">
        <v>9.4883000000000006</v>
      </c>
      <c r="T60">
        <v>6.6001000000000003</v>
      </c>
      <c r="U60">
        <v>7.0320999999999998</v>
      </c>
      <c r="V60">
        <v>4.0279999999999996</v>
      </c>
      <c r="W60">
        <v>4.5023</v>
      </c>
      <c r="X60">
        <v>8.6171000000000006</v>
      </c>
      <c r="Y60">
        <v>8.1303999999999998</v>
      </c>
      <c r="Z60">
        <v>9.4016000000000002</v>
      </c>
      <c r="AA60">
        <v>6.9340999999999999</v>
      </c>
      <c r="AB60">
        <v>5.1364999999999998</v>
      </c>
      <c r="AC60">
        <v>5.3151000000000002</v>
      </c>
      <c r="AD60">
        <v>7.5713999999999997</v>
      </c>
      <c r="AE60">
        <v>7.5904999999999996</v>
      </c>
      <c r="AG60">
        <f t="shared" si="0"/>
        <v>0.35151564479125863</v>
      </c>
      <c r="AH60">
        <f t="shared" si="1"/>
        <v>11.899429999999999</v>
      </c>
    </row>
    <row r="61" spans="1:34" x14ac:dyDescent="0.2">
      <c r="A61">
        <v>7.0293000000000001</v>
      </c>
      <c r="B61">
        <v>15.7455</v>
      </c>
      <c r="C61">
        <v>16.053899999999999</v>
      </c>
      <c r="D61">
        <v>15.01</v>
      </c>
      <c r="E61">
        <v>16.545200000000001</v>
      </c>
      <c r="F61">
        <v>14.253399999999999</v>
      </c>
      <c r="G61">
        <v>17.0243</v>
      </c>
      <c r="H61">
        <v>15.8558</v>
      </c>
      <c r="I61">
        <v>20.526599999999998</v>
      </c>
      <c r="J61">
        <v>19.459399999999999</v>
      </c>
      <c r="K61">
        <v>12.0427</v>
      </c>
      <c r="L61">
        <v>19.338799999999999</v>
      </c>
      <c r="M61">
        <v>11.8238</v>
      </c>
      <c r="N61">
        <v>17.009</v>
      </c>
      <c r="O61">
        <v>15.367100000000001</v>
      </c>
      <c r="P61">
        <v>17.021799999999999</v>
      </c>
      <c r="Q61">
        <v>8.9699000000000009</v>
      </c>
      <c r="R61">
        <v>4.6859999999999999</v>
      </c>
      <c r="S61">
        <v>11.057499999999999</v>
      </c>
      <c r="T61">
        <v>8.0016999999999996</v>
      </c>
      <c r="U61">
        <v>9.5693000000000001</v>
      </c>
      <c r="V61">
        <v>3.1373000000000002</v>
      </c>
      <c r="W61">
        <v>3.8506</v>
      </c>
      <c r="X61">
        <v>9.8360000000000003</v>
      </c>
      <c r="Y61">
        <v>8.0059000000000005</v>
      </c>
      <c r="Z61">
        <v>9.7751000000000001</v>
      </c>
      <c r="AA61">
        <v>6.3883000000000001</v>
      </c>
      <c r="AB61">
        <v>4.4008000000000003</v>
      </c>
      <c r="AC61">
        <v>5.2957999999999998</v>
      </c>
      <c r="AD61">
        <v>8.5810999999999993</v>
      </c>
      <c r="AE61">
        <v>8.4931000000000001</v>
      </c>
      <c r="AG61">
        <f t="shared" si="0"/>
        <v>0.3575741544284094</v>
      </c>
      <c r="AH61">
        <f t="shared" si="1"/>
        <v>11.770856666666665</v>
      </c>
    </row>
    <row r="62" spans="1:34" x14ac:dyDescent="0.2">
      <c r="A62">
        <v>7.1485000000000003</v>
      </c>
      <c r="B62">
        <v>14.516500000000001</v>
      </c>
      <c r="C62">
        <v>12.602</v>
      </c>
      <c r="D62">
        <v>10.0601</v>
      </c>
      <c r="E62">
        <v>20.1754</v>
      </c>
      <c r="F62">
        <v>14.753</v>
      </c>
      <c r="G62">
        <v>15.359</v>
      </c>
      <c r="H62">
        <v>16.7195</v>
      </c>
      <c r="I62">
        <v>20.329899999999999</v>
      </c>
      <c r="J62">
        <v>17.841999999999999</v>
      </c>
      <c r="K62">
        <v>12.0664</v>
      </c>
      <c r="L62">
        <v>17.573399999999999</v>
      </c>
      <c r="M62">
        <v>12.073399999999999</v>
      </c>
      <c r="N62">
        <v>12.3482</v>
      </c>
      <c r="O62">
        <v>14.0495</v>
      </c>
      <c r="P62">
        <v>12.493600000000001</v>
      </c>
      <c r="Q62">
        <v>7.8785999999999996</v>
      </c>
      <c r="R62">
        <v>7.258</v>
      </c>
      <c r="S62">
        <v>10.199999999999999</v>
      </c>
      <c r="T62">
        <v>7.0250000000000004</v>
      </c>
      <c r="U62">
        <v>10.75</v>
      </c>
      <c r="V62">
        <v>3.1004999999999998</v>
      </c>
      <c r="W62">
        <v>5.0004999999999997</v>
      </c>
      <c r="X62">
        <v>7.4273999999999996</v>
      </c>
      <c r="Y62">
        <v>10.4527</v>
      </c>
      <c r="Z62">
        <v>10.7376</v>
      </c>
      <c r="AA62">
        <v>8.5838000000000001</v>
      </c>
      <c r="AB62">
        <v>7.4273999999999996</v>
      </c>
      <c r="AC62">
        <v>6.1881000000000004</v>
      </c>
      <c r="AD62">
        <v>10.6904</v>
      </c>
      <c r="AE62">
        <v>8.5594000000000001</v>
      </c>
      <c r="AG62">
        <f t="shared" si="0"/>
        <v>0.36363775097541495</v>
      </c>
      <c r="AH62">
        <f t="shared" si="1"/>
        <v>11.474709999999996</v>
      </c>
    </row>
    <row r="63" spans="1:34" x14ac:dyDescent="0.2">
      <c r="A63">
        <v>7.2675999999999998</v>
      </c>
      <c r="B63">
        <v>15.1534</v>
      </c>
      <c r="C63">
        <v>13.115</v>
      </c>
      <c r="D63">
        <v>14.887</v>
      </c>
      <c r="E63">
        <v>18.713999999999999</v>
      </c>
      <c r="F63">
        <v>10.9137</v>
      </c>
      <c r="G63">
        <v>17.838799999999999</v>
      </c>
      <c r="H63">
        <v>17.986699999999999</v>
      </c>
      <c r="I63">
        <v>20.700600000000001</v>
      </c>
      <c r="J63">
        <v>13.0373</v>
      </c>
      <c r="K63">
        <v>15.1485</v>
      </c>
      <c r="L63">
        <v>16.361799999999999</v>
      </c>
      <c r="M63">
        <v>11.725300000000001</v>
      </c>
      <c r="N63">
        <v>13.1563</v>
      </c>
      <c r="O63">
        <v>14.6168</v>
      </c>
      <c r="P63">
        <v>8.5252999999999997</v>
      </c>
      <c r="Q63">
        <v>6.6433999999999997</v>
      </c>
      <c r="R63">
        <v>6.0651999999999999</v>
      </c>
      <c r="S63">
        <v>4.9635999999999996</v>
      </c>
      <c r="T63">
        <v>8.2556999999999992</v>
      </c>
      <c r="U63">
        <v>7.3524000000000003</v>
      </c>
      <c r="V63">
        <v>2.6013999999999999</v>
      </c>
      <c r="W63">
        <v>4.5542999999999996</v>
      </c>
      <c r="X63">
        <v>9.3725000000000005</v>
      </c>
      <c r="Y63">
        <v>9.7904999999999998</v>
      </c>
      <c r="Z63">
        <v>10.0387</v>
      </c>
      <c r="AA63">
        <v>8.6016999999999992</v>
      </c>
      <c r="AB63">
        <v>4.3512000000000004</v>
      </c>
      <c r="AC63">
        <v>8.2675999999999998</v>
      </c>
      <c r="AD63">
        <v>9.0655999999999999</v>
      </c>
      <c r="AE63">
        <v>9.4122000000000003</v>
      </c>
      <c r="AG63">
        <f t="shared" si="0"/>
        <v>0.36969626061256566</v>
      </c>
      <c r="AH63">
        <f t="shared" si="1"/>
        <v>11.04055</v>
      </c>
    </row>
    <row r="64" spans="1:34" x14ac:dyDescent="0.2">
      <c r="A64">
        <v>7.3868</v>
      </c>
      <c r="B64">
        <v>17.1266</v>
      </c>
      <c r="C64">
        <v>10.729699999999999</v>
      </c>
      <c r="D64">
        <v>13.223699999999999</v>
      </c>
      <c r="E64">
        <v>17.7835</v>
      </c>
      <c r="F64">
        <v>12.914300000000001</v>
      </c>
      <c r="G64">
        <v>23.4068</v>
      </c>
      <c r="H64">
        <v>20.9209</v>
      </c>
      <c r="I64">
        <v>26.0947</v>
      </c>
      <c r="J64">
        <v>19.1311</v>
      </c>
      <c r="K64">
        <v>16.3093</v>
      </c>
      <c r="L64">
        <v>17.933499999999999</v>
      </c>
      <c r="M64">
        <v>13.6867</v>
      </c>
      <c r="N64">
        <v>12.591200000000001</v>
      </c>
      <c r="O64">
        <v>13.7994</v>
      </c>
      <c r="P64">
        <v>10.9278</v>
      </c>
      <c r="Q64">
        <v>8.5721000000000007</v>
      </c>
      <c r="R64">
        <v>5.7206999999999999</v>
      </c>
      <c r="S64">
        <v>4.1792999999999996</v>
      </c>
      <c r="T64">
        <v>9.0233000000000008</v>
      </c>
      <c r="U64">
        <v>7.1688000000000001</v>
      </c>
      <c r="V64">
        <v>1.8713</v>
      </c>
      <c r="W64">
        <v>4.3441000000000001</v>
      </c>
      <c r="X64">
        <v>5.9607999999999999</v>
      </c>
      <c r="Y64">
        <v>10.6196</v>
      </c>
      <c r="Z64">
        <v>9.6300000000000008</v>
      </c>
      <c r="AA64">
        <v>6.3513999999999999</v>
      </c>
      <c r="AB64">
        <v>5.7735000000000003</v>
      </c>
      <c r="AC64">
        <v>7.1485000000000003</v>
      </c>
      <c r="AD64">
        <v>11.762499999999999</v>
      </c>
      <c r="AE64">
        <v>8.8378999999999994</v>
      </c>
      <c r="AG64">
        <f t="shared" si="0"/>
        <v>0.37575985715957128</v>
      </c>
      <c r="AH64">
        <f t="shared" si="1"/>
        <v>11.784766666666668</v>
      </c>
    </row>
    <row r="65" spans="1:34" x14ac:dyDescent="0.2">
      <c r="A65">
        <v>7.5058999999999996</v>
      </c>
      <c r="B65">
        <v>16.468800000000002</v>
      </c>
      <c r="C65">
        <v>15.4488</v>
      </c>
      <c r="D65">
        <v>16.214300000000001</v>
      </c>
      <c r="E65">
        <v>17.631599999999999</v>
      </c>
      <c r="F65">
        <v>13.3283</v>
      </c>
      <c r="G65">
        <v>16.403400000000001</v>
      </c>
      <c r="H65">
        <v>18.120799999999999</v>
      </c>
      <c r="I65">
        <v>21.660399999999999</v>
      </c>
      <c r="J65">
        <v>21.364699999999999</v>
      </c>
      <c r="K65">
        <v>13.9321</v>
      </c>
      <c r="L65">
        <v>18.162700000000001</v>
      </c>
      <c r="M65">
        <v>13.414300000000001</v>
      </c>
      <c r="N65">
        <v>15.137700000000001</v>
      </c>
      <c r="O65">
        <v>12.6374</v>
      </c>
      <c r="P65">
        <v>11.9336</v>
      </c>
      <c r="Q65">
        <v>6.2835999999999999</v>
      </c>
      <c r="R65">
        <v>3.0400999999999998</v>
      </c>
      <c r="S65">
        <v>7.3502999999999998</v>
      </c>
      <c r="T65">
        <v>7.5925000000000002</v>
      </c>
      <c r="U65">
        <v>8.2345000000000006</v>
      </c>
      <c r="V65">
        <v>2.8662999999999998</v>
      </c>
      <c r="W65">
        <v>2.9565000000000001</v>
      </c>
      <c r="X65">
        <v>8.2172000000000001</v>
      </c>
      <c r="Y65">
        <v>10.831899999999999</v>
      </c>
      <c r="Z65">
        <v>11.281000000000001</v>
      </c>
      <c r="AA65">
        <v>4.1265999999999998</v>
      </c>
      <c r="AB65">
        <v>7.9615</v>
      </c>
      <c r="AC65">
        <v>6.4179000000000004</v>
      </c>
      <c r="AD65">
        <v>7.4547999999999996</v>
      </c>
      <c r="AE65">
        <v>6.8034999999999997</v>
      </c>
      <c r="AG65">
        <f t="shared" si="0"/>
        <v>0.38181836679672199</v>
      </c>
      <c r="AH65">
        <f t="shared" si="1"/>
        <v>11.442569999999998</v>
      </c>
    </row>
    <row r="66" spans="1:34" x14ac:dyDescent="0.2">
      <c r="A66">
        <v>7.625</v>
      </c>
      <c r="B66">
        <v>14.018000000000001</v>
      </c>
      <c r="C66">
        <v>12.817299999999999</v>
      </c>
      <c r="D66">
        <v>11.263299999999999</v>
      </c>
      <c r="E66">
        <v>18.5747</v>
      </c>
      <c r="F66">
        <v>15.8926</v>
      </c>
      <c r="G66">
        <v>17.742000000000001</v>
      </c>
      <c r="H66">
        <v>16.249400000000001</v>
      </c>
      <c r="I66">
        <v>20.449000000000002</v>
      </c>
      <c r="J66">
        <v>17.339300000000001</v>
      </c>
      <c r="K66">
        <v>16.261399999999998</v>
      </c>
      <c r="L66">
        <v>13.4032</v>
      </c>
      <c r="M66">
        <v>13.7781</v>
      </c>
      <c r="N66">
        <v>15.6441</v>
      </c>
      <c r="O66">
        <v>14.2883</v>
      </c>
      <c r="P66">
        <v>13.053000000000001</v>
      </c>
      <c r="Q66">
        <v>6.4058000000000002</v>
      </c>
      <c r="R66">
        <v>3.3540999999999999</v>
      </c>
      <c r="S66">
        <v>4.3578999999999999</v>
      </c>
      <c r="T66">
        <v>8.3021999999999991</v>
      </c>
      <c r="U66">
        <v>5.9984000000000002</v>
      </c>
      <c r="V66">
        <v>1.4634</v>
      </c>
      <c r="W66">
        <v>2.8769</v>
      </c>
      <c r="X66">
        <v>10.464700000000001</v>
      </c>
      <c r="Y66">
        <v>9.0545000000000009</v>
      </c>
      <c r="Z66">
        <v>8.7626000000000008</v>
      </c>
      <c r="AA66">
        <v>5.4560000000000004</v>
      </c>
      <c r="AB66">
        <v>6.6717000000000004</v>
      </c>
      <c r="AC66">
        <v>6.7709000000000001</v>
      </c>
      <c r="AD66">
        <v>7.4543999999999997</v>
      </c>
      <c r="AE66">
        <v>9.3996999999999993</v>
      </c>
      <c r="AG66">
        <f t="shared" ref="AG66:AG129" si="2">A66/19.6583</f>
        <v>0.3878768764338727</v>
      </c>
      <c r="AH66">
        <f t="shared" ref="AH66:AH129" si="3">AVERAGE(B66:AE66)</f>
        <v>10.918896666666665</v>
      </c>
    </row>
    <row r="67" spans="1:34" x14ac:dyDescent="0.2">
      <c r="A67">
        <v>7.7442000000000002</v>
      </c>
      <c r="B67">
        <v>13.0931</v>
      </c>
      <c r="C67">
        <v>14.4346</v>
      </c>
      <c r="D67">
        <v>12.4664</v>
      </c>
      <c r="E67">
        <v>17.0184</v>
      </c>
      <c r="F67">
        <v>12.4247</v>
      </c>
      <c r="G67">
        <v>16.915199999999999</v>
      </c>
      <c r="H67">
        <v>19.568300000000001</v>
      </c>
      <c r="I67">
        <v>19.031600000000001</v>
      </c>
      <c r="J67">
        <v>14.9153</v>
      </c>
      <c r="K67">
        <v>15.2958</v>
      </c>
      <c r="L67">
        <v>12.4885</v>
      </c>
      <c r="M67">
        <v>18.496400000000001</v>
      </c>
      <c r="N67">
        <v>18.444299999999998</v>
      </c>
      <c r="O67">
        <v>11.455399999999999</v>
      </c>
      <c r="P67">
        <v>15.671200000000001</v>
      </c>
      <c r="Q67">
        <v>5.0792999999999999</v>
      </c>
      <c r="R67">
        <v>2.8885000000000001</v>
      </c>
      <c r="S67">
        <v>5.5651000000000002</v>
      </c>
      <c r="T67">
        <v>5.7683999999999997</v>
      </c>
      <c r="U67">
        <v>7.9884000000000004</v>
      </c>
      <c r="V67">
        <v>1.7087000000000001</v>
      </c>
      <c r="W67">
        <v>2.8932000000000002</v>
      </c>
      <c r="X67">
        <v>6.1813000000000002</v>
      </c>
      <c r="Y67">
        <v>9.6545000000000005</v>
      </c>
      <c r="Z67">
        <v>7.5202999999999998</v>
      </c>
      <c r="AA67">
        <v>4.6147999999999998</v>
      </c>
      <c r="AB67">
        <v>6.8825000000000003</v>
      </c>
      <c r="AC67">
        <v>6.7773000000000003</v>
      </c>
      <c r="AD67">
        <v>9.3498999999999999</v>
      </c>
      <c r="AE67">
        <v>8.4184999999999999</v>
      </c>
      <c r="AG67">
        <f t="shared" si="2"/>
        <v>0.39394047298087831</v>
      </c>
      <c r="AH67">
        <f t="shared" si="3"/>
        <v>10.766996666666667</v>
      </c>
    </row>
    <row r="68" spans="1:34" x14ac:dyDescent="0.2">
      <c r="A68">
        <v>7.8632999999999997</v>
      </c>
      <c r="B68">
        <v>12.448</v>
      </c>
      <c r="C68">
        <v>13.9739</v>
      </c>
      <c r="D68">
        <v>15.660399999999999</v>
      </c>
      <c r="E68">
        <v>13.812900000000001</v>
      </c>
      <c r="F68">
        <v>14.957100000000001</v>
      </c>
      <c r="G68">
        <v>15.943300000000001</v>
      </c>
      <c r="H68">
        <v>19.9298</v>
      </c>
      <c r="I68">
        <v>17.985900000000001</v>
      </c>
      <c r="J68">
        <v>17.657599999999999</v>
      </c>
      <c r="K68">
        <v>13.710900000000001</v>
      </c>
      <c r="L68">
        <v>12.2201</v>
      </c>
      <c r="M68">
        <v>17.453499999999998</v>
      </c>
      <c r="N68">
        <v>14.8208</v>
      </c>
      <c r="O68">
        <v>12.084899999999999</v>
      </c>
      <c r="P68">
        <v>9.7647999999999993</v>
      </c>
      <c r="Q68">
        <v>8.8848000000000003</v>
      </c>
      <c r="R68">
        <v>5.3017000000000003</v>
      </c>
      <c r="S68">
        <v>4.6712999999999996</v>
      </c>
      <c r="T68">
        <v>5.0902000000000003</v>
      </c>
      <c r="U68">
        <v>8.2373999999999992</v>
      </c>
      <c r="V68">
        <v>1.2059</v>
      </c>
      <c r="W68">
        <v>0.79659999999999997</v>
      </c>
      <c r="X68">
        <v>8.8445999999999998</v>
      </c>
      <c r="Y68">
        <v>11.699199999999999</v>
      </c>
      <c r="Z68">
        <v>10.235799999999999</v>
      </c>
      <c r="AA68">
        <v>6.3197000000000001</v>
      </c>
      <c r="AB68">
        <v>7.6394000000000002</v>
      </c>
      <c r="AC68">
        <v>8.4497</v>
      </c>
      <c r="AD68">
        <v>7.4821999999999997</v>
      </c>
      <c r="AE68">
        <v>11.037100000000001</v>
      </c>
      <c r="AG68">
        <f t="shared" si="2"/>
        <v>0.39999898261802902</v>
      </c>
      <c r="AH68">
        <f t="shared" si="3"/>
        <v>10.943983333333337</v>
      </c>
    </row>
    <row r="69" spans="1:34" x14ac:dyDescent="0.2">
      <c r="A69">
        <v>7.9824999999999999</v>
      </c>
      <c r="B69">
        <v>12.3843</v>
      </c>
      <c r="C69">
        <v>14.487500000000001</v>
      </c>
      <c r="D69">
        <v>15.440899999999999</v>
      </c>
      <c r="E69">
        <v>17.905100000000001</v>
      </c>
      <c r="F69">
        <v>15.824999999999999</v>
      </c>
      <c r="G69">
        <v>18.9528</v>
      </c>
      <c r="H69">
        <v>14.9511</v>
      </c>
      <c r="I69">
        <v>17.3186</v>
      </c>
      <c r="J69">
        <v>17.1204</v>
      </c>
      <c r="K69">
        <v>13.6158</v>
      </c>
      <c r="L69">
        <v>14.7325</v>
      </c>
      <c r="M69">
        <v>18.6859</v>
      </c>
      <c r="N69">
        <v>16.4255</v>
      </c>
      <c r="O69">
        <v>11.0823</v>
      </c>
      <c r="P69">
        <v>11.9343</v>
      </c>
      <c r="Q69">
        <v>8.5394000000000005</v>
      </c>
      <c r="R69">
        <v>5.7516999999999996</v>
      </c>
      <c r="S69">
        <v>3.4169999999999998</v>
      </c>
      <c r="T69">
        <v>6.8712</v>
      </c>
      <c r="U69">
        <v>7.5266999999999999</v>
      </c>
      <c r="V69">
        <v>1.5601</v>
      </c>
      <c r="W69">
        <v>2.5979999999999999</v>
      </c>
      <c r="X69">
        <v>10.8514</v>
      </c>
      <c r="Y69">
        <v>12.0726</v>
      </c>
      <c r="Z69">
        <v>8.5923999999999996</v>
      </c>
      <c r="AA69">
        <v>7.1242999999999999</v>
      </c>
      <c r="AB69">
        <v>7.9482999999999997</v>
      </c>
      <c r="AC69">
        <v>8.9362999999999992</v>
      </c>
      <c r="AD69">
        <v>6.7283999999999997</v>
      </c>
      <c r="AE69">
        <v>12.788600000000001</v>
      </c>
      <c r="AG69">
        <f t="shared" si="2"/>
        <v>0.40606257916503458</v>
      </c>
      <c r="AH69">
        <f t="shared" si="3"/>
        <v>11.405613333333333</v>
      </c>
    </row>
    <row r="70" spans="1:34" x14ac:dyDescent="0.2">
      <c r="A70">
        <v>8.1015999999999995</v>
      </c>
      <c r="B70">
        <v>12.560499999999999</v>
      </c>
      <c r="C70">
        <v>14.7842</v>
      </c>
      <c r="D70">
        <v>11.7262</v>
      </c>
      <c r="E70">
        <v>22.2776</v>
      </c>
      <c r="F70">
        <v>16.165900000000001</v>
      </c>
      <c r="G70">
        <v>19.008299999999998</v>
      </c>
      <c r="H70">
        <v>13.4404</v>
      </c>
      <c r="I70">
        <v>17.745200000000001</v>
      </c>
      <c r="J70">
        <v>14.064399999999999</v>
      </c>
      <c r="K70">
        <v>10.7181</v>
      </c>
      <c r="L70">
        <v>11.782999999999999</v>
      </c>
      <c r="M70">
        <v>15.547599999999999</v>
      </c>
      <c r="N70">
        <v>24.325900000000001</v>
      </c>
      <c r="O70">
        <v>13.044600000000001</v>
      </c>
      <c r="P70">
        <v>13.8109</v>
      </c>
      <c r="Q70">
        <v>8.4117999999999995</v>
      </c>
      <c r="R70">
        <v>4.0754999999999999</v>
      </c>
      <c r="S70">
        <v>4.7361000000000004</v>
      </c>
      <c r="T70">
        <v>6.0216000000000003</v>
      </c>
      <c r="U70">
        <v>5.6826999999999996</v>
      </c>
      <c r="V70">
        <v>1.4351</v>
      </c>
      <c r="W70">
        <v>3.4487000000000001</v>
      </c>
      <c r="X70">
        <v>7.2897999999999996</v>
      </c>
      <c r="Y70">
        <v>7.4344000000000001</v>
      </c>
      <c r="Z70">
        <v>7.7126999999999999</v>
      </c>
      <c r="AA70">
        <v>7.3330000000000002</v>
      </c>
      <c r="AB70">
        <v>5.8243999999999998</v>
      </c>
      <c r="AC70">
        <v>6.8513999999999999</v>
      </c>
      <c r="AD70">
        <v>7.4603000000000002</v>
      </c>
      <c r="AE70">
        <v>11.0778</v>
      </c>
      <c r="AG70">
        <f t="shared" si="2"/>
        <v>0.41212108880218529</v>
      </c>
      <c r="AH70">
        <f t="shared" si="3"/>
        <v>10.859936666666666</v>
      </c>
    </row>
    <row r="71" spans="1:34" x14ac:dyDescent="0.2">
      <c r="A71">
        <v>8.2207000000000008</v>
      </c>
      <c r="B71">
        <v>16.047799999999999</v>
      </c>
      <c r="C71">
        <v>11.270200000000001</v>
      </c>
      <c r="D71">
        <v>10.5547</v>
      </c>
      <c r="E71">
        <v>22.6294</v>
      </c>
      <c r="F71">
        <v>12.207599999999999</v>
      </c>
      <c r="G71">
        <v>17.018999999999998</v>
      </c>
      <c r="H71">
        <v>11.6082</v>
      </c>
      <c r="I71">
        <v>18.738900000000001</v>
      </c>
      <c r="J71">
        <v>15.7523</v>
      </c>
      <c r="K71">
        <v>10.4359</v>
      </c>
      <c r="L71">
        <v>9.5561000000000007</v>
      </c>
      <c r="M71">
        <v>16.117899999999999</v>
      </c>
      <c r="N71">
        <v>21.1493</v>
      </c>
      <c r="O71">
        <v>12.832000000000001</v>
      </c>
      <c r="P71">
        <v>13.064299999999999</v>
      </c>
      <c r="Q71">
        <v>8.5502000000000002</v>
      </c>
      <c r="R71">
        <v>3.2324000000000002</v>
      </c>
      <c r="S71">
        <v>3.2989999999999999</v>
      </c>
      <c r="T71">
        <v>3.9834999999999998</v>
      </c>
      <c r="U71">
        <v>6.5282999999999998</v>
      </c>
      <c r="V71">
        <v>2.2159</v>
      </c>
      <c r="W71">
        <v>3.1636000000000002</v>
      </c>
      <c r="X71">
        <v>8.5823999999999998</v>
      </c>
      <c r="Y71">
        <v>8.7387999999999995</v>
      </c>
      <c r="Z71">
        <v>11.073</v>
      </c>
      <c r="AA71">
        <v>6.2099000000000002</v>
      </c>
      <c r="AB71">
        <v>6.7371999999999996</v>
      </c>
      <c r="AC71">
        <v>7.1323999999999996</v>
      </c>
      <c r="AD71">
        <v>8.9741</v>
      </c>
      <c r="AE71">
        <v>9.3574000000000002</v>
      </c>
      <c r="AG71">
        <f t="shared" si="2"/>
        <v>0.41817959843933611</v>
      </c>
      <c r="AH71">
        <f t="shared" si="3"/>
        <v>10.558723333333335</v>
      </c>
    </row>
    <row r="72" spans="1:34" x14ac:dyDescent="0.2">
      <c r="A72">
        <v>8.3399000000000001</v>
      </c>
      <c r="B72">
        <v>13.786</v>
      </c>
      <c r="C72">
        <v>10.7075</v>
      </c>
      <c r="D72">
        <v>13.0335</v>
      </c>
      <c r="E72">
        <v>14.238300000000001</v>
      </c>
      <c r="F72">
        <v>18.2501</v>
      </c>
      <c r="G72">
        <v>14.152699999999999</v>
      </c>
      <c r="H72">
        <v>18.174800000000001</v>
      </c>
      <c r="I72">
        <v>20.2288</v>
      </c>
      <c r="J72">
        <v>22.1099</v>
      </c>
      <c r="K72">
        <v>11.636799999999999</v>
      </c>
      <c r="L72">
        <v>7.9105999999999996</v>
      </c>
      <c r="M72">
        <v>15.9444</v>
      </c>
      <c r="N72">
        <v>22.937999999999999</v>
      </c>
      <c r="O72">
        <v>13.3725</v>
      </c>
      <c r="P72">
        <v>14.388400000000001</v>
      </c>
      <c r="Q72">
        <v>9.0222999999999995</v>
      </c>
      <c r="R72">
        <v>3.4807999999999999</v>
      </c>
      <c r="S72">
        <v>1.1878</v>
      </c>
      <c r="T72">
        <v>6.1563999999999997</v>
      </c>
      <c r="U72">
        <v>8.0747</v>
      </c>
      <c r="V72">
        <v>2.4369000000000001</v>
      </c>
      <c r="W72">
        <v>2.5823</v>
      </c>
      <c r="X72">
        <v>10.5364</v>
      </c>
      <c r="Y72">
        <v>9.5294000000000008</v>
      </c>
      <c r="Z72">
        <v>9.1641999999999992</v>
      </c>
      <c r="AA72">
        <v>7.0636000000000001</v>
      </c>
      <c r="AB72">
        <v>7.5537999999999998</v>
      </c>
      <c r="AC72">
        <v>8.7960999999999991</v>
      </c>
      <c r="AD72">
        <v>8.5915999999999997</v>
      </c>
      <c r="AE72">
        <v>7.1666999999999996</v>
      </c>
      <c r="AG72">
        <f t="shared" si="2"/>
        <v>0.42424319498634167</v>
      </c>
      <c r="AH72">
        <f t="shared" si="3"/>
        <v>11.073843333333333</v>
      </c>
    </row>
    <row r="73" spans="1:34" x14ac:dyDescent="0.2">
      <c r="A73">
        <v>8.4589999999999996</v>
      </c>
      <c r="B73">
        <v>10.177899999999999</v>
      </c>
      <c r="C73">
        <v>11.818</v>
      </c>
      <c r="D73">
        <v>11.4099</v>
      </c>
      <c r="E73">
        <v>12.305199999999999</v>
      </c>
      <c r="F73">
        <v>15.339</v>
      </c>
      <c r="G73">
        <v>13.9901</v>
      </c>
      <c r="H73">
        <v>17.3125</v>
      </c>
      <c r="I73">
        <v>19.074999999999999</v>
      </c>
      <c r="J73">
        <v>16.062799999999999</v>
      </c>
      <c r="K73">
        <v>14.3866</v>
      </c>
      <c r="L73">
        <v>4.4753999999999996</v>
      </c>
      <c r="M73">
        <v>12.098000000000001</v>
      </c>
      <c r="N73">
        <v>23.962900000000001</v>
      </c>
      <c r="O73">
        <v>13.9237</v>
      </c>
      <c r="P73">
        <v>15.5923</v>
      </c>
      <c r="Q73">
        <v>7.3098999999999998</v>
      </c>
      <c r="R73">
        <v>3.8864999999999998</v>
      </c>
      <c r="S73">
        <v>1.9539</v>
      </c>
      <c r="T73">
        <v>5.0766</v>
      </c>
      <c r="U73">
        <v>4.07</v>
      </c>
      <c r="V73">
        <v>1.5125</v>
      </c>
      <c r="W73">
        <v>2.7429000000000001</v>
      </c>
      <c r="X73">
        <v>7.2245999999999997</v>
      </c>
      <c r="Y73">
        <v>8.2164999999999999</v>
      </c>
      <c r="Z73">
        <v>9.0020000000000007</v>
      </c>
      <c r="AA73">
        <v>8.0458999999999996</v>
      </c>
      <c r="AB73">
        <v>7.7606000000000002</v>
      </c>
      <c r="AC73">
        <v>8.7579999999999991</v>
      </c>
      <c r="AD73">
        <v>7.6527000000000003</v>
      </c>
      <c r="AE73">
        <v>9.9641000000000002</v>
      </c>
      <c r="AG73">
        <f t="shared" si="2"/>
        <v>0.43030170462349232</v>
      </c>
      <c r="AH73">
        <f t="shared" si="3"/>
        <v>10.170199999999998</v>
      </c>
    </row>
    <row r="74" spans="1:34" x14ac:dyDescent="0.2">
      <c r="A74">
        <v>8.5782000000000007</v>
      </c>
      <c r="B74">
        <v>13.987</v>
      </c>
      <c r="C74">
        <v>10.7821</v>
      </c>
      <c r="D74">
        <v>12.5221</v>
      </c>
      <c r="E74">
        <v>13.555999999999999</v>
      </c>
      <c r="F74">
        <v>12.9466</v>
      </c>
      <c r="G74">
        <v>14.874499999999999</v>
      </c>
      <c r="H74">
        <v>15.2623</v>
      </c>
      <c r="I74">
        <v>18.573799999999999</v>
      </c>
      <c r="J74">
        <v>19.2286</v>
      </c>
      <c r="K74">
        <v>13.4223</v>
      </c>
      <c r="L74">
        <v>6.9518000000000004</v>
      </c>
      <c r="M74">
        <v>12.089499999999999</v>
      </c>
      <c r="N74">
        <v>27.3249</v>
      </c>
      <c r="O74">
        <v>13.8126</v>
      </c>
      <c r="P74">
        <v>12.0824</v>
      </c>
      <c r="Q74">
        <v>9.0244</v>
      </c>
      <c r="R74">
        <v>3.6673</v>
      </c>
      <c r="S74">
        <v>2.9367999999999999</v>
      </c>
      <c r="T74">
        <v>7.8685</v>
      </c>
      <c r="U74">
        <v>4.8118999999999996</v>
      </c>
      <c r="V74">
        <v>0.45689999999999997</v>
      </c>
      <c r="W74">
        <v>2.0316999999999998</v>
      </c>
      <c r="X74">
        <v>6.5223000000000004</v>
      </c>
      <c r="Y74">
        <v>10.2849</v>
      </c>
      <c r="Z74">
        <v>10.235099999999999</v>
      </c>
      <c r="AA74">
        <v>9.2643000000000004</v>
      </c>
      <c r="AB74">
        <v>5.1108000000000002</v>
      </c>
      <c r="AC74">
        <v>8.8036999999999992</v>
      </c>
      <c r="AD74">
        <v>8.6707000000000001</v>
      </c>
      <c r="AE74">
        <v>9.2896000000000001</v>
      </c>
      <c r="AG74">
        <f t="shared" si="2"/>
        <v>0.43636530117049799</v>
      </c>
      <c r="AH74">
        <f t="shared" si="3"/>
        <v>10.546513333333333</v>
      </c>
    </row>
    <row r="75" spans="1:34" x14ac:dyDescent="0.2">
      <c r="A75">
        <v>8.6973000000000003</v>
      </c>
      <c r="B75">
        <v>12.4214</v>
      </c>
      <c r="C75">
        <v>10.0832</v>
      </c>
      <c r="D75">
        <v>13.345800000000001</v>
      </c>
      <c r="E75">
        <v>15.133599999999999</v>
      </c>
      <c r="F75">
        <v>15.457100000000001</v>
      </c>
      <c r="G75">
        <v>12.659599999999999</v>
      </c>
      <c r="H75">
        <v>15.337899999999999</v>
      </c>
      <c r="I75">
        <v>17.578700000000001</v>
      </c>
      <c r="J75">
        <v>22.5364</v>
      </c>
      <c r="K75">
        <v>15.4192</v>
      </c>
      <c r="L75">
        <v>5.0534999999999997</v>
      </c>
      <c r="M75">
        <v>10.291600000000001</v>
      </c>
      <c r="N75">
        <v>23.690899999999999</v>
      </c>
      <c r="O75">
        <v>14.1005</v>
      </c>
      <c r="P75">
        <v>8.7926000000000002</v>
      </c>
      <c r="Q75">
        <v>9.48</v>
      </c>
      <c r="R75">
        <v>3.2229000000000001</v>
      </c>
      <c r="S75">
        <v>3.3999000000000001</v>
      </c>
      <c r="T75">
        <v>5.1706000000000003</v>
      </c>
      <c r="U75">
        <v>2.3203999999999998</v>
      </c>
      <c r="V75">
        <v>0.45169999999999999</v>
      </c>
      <c r="W75">
        <v>0.65480000000000005</v>
      </c>
      <c r="X75">
        <v>6.0423</v>
      </c>
      <c r="Y75">
        <v>8.6248000000000005</v>
      </c>
      <c r="Z75">
        <v>7.8708</v>
      </c>
      <c r="AA75">
        <v>4.2957999999999998</v>
      </c>
      <c r="AB75">
        <v>4.6714000000000002</v>
      </c>
      <c r="AC75">
        <v>5.6851000000000003</v>
      </c>
      <c r="AD75">
        <v>8.7399000000000004</v>
      </c>
      <c r="AE75">
        <v>6.5057999999999998</v>
      </c>
      <c r="AG75">
        <f t="shared" si="2"/>
        <v>0.4424238108076487</v>
      </c>
      <c r="AH75">
        <f t="shared" si="3"/>
        <v>9.634606666666663</v>
      </c>
    </row>
    <row r="76" spans="1:34" x14ac:dyDescent="0.2">
      <c r="A76">
        <v>8.8164999999999996</v>
      </c>
      <c r="B76">
        <v>14.4605</v>
      </c>
      <c r="C76">
        <v>12.4574</v>
      </c>
      <c r="D76">
        <v>11.443300000000001</v>
      </c>
      <c r="E76">
        <v>16.7027</v>
      </c>
      <c r="F76">
        <v>13.165100000000001</v>
      </c>
      <c r="G76">
        <v>9.9878999999999998</v>
      </c>
      <c r="H76">
        <v>16.6066</v>
      </c>
      <c r="I76">
        <v>17.776499999999999</v>
      </c>
      <c r="J76">
        <v>18.502400000000002</v>
      </c>
      <c r="K76">
        <v>13.3857</v>
      </c>
      <c r="L76">
        <v>6.3593000000000002</v>
      </c>
      <c r="M76">
        <v>12.857200000000001</v>
      </c>
      <c r="N76">
        <v>21.1005</v>
      </c>
      <c r="O76">
        <v>13.036899999999999</v>
      </c>
      <c r="P76">
        <v>10.228300000000001</v>
      </c>
      <c r="Q76">
        <v>7.9044999999999996</v>
      </c>
      <c r="R76">
        <v>3.0735999999999999</v>
      </c>
      <c r="S76">
        <v>2.4034</v>
      </c>
      <c r="T76">
        <v>4.34</v>
      </c>
      <c r="U76">
        <v>4.2426000000000004</v>
      </c>
      <c r="V76">
        <v>1.0595000000000001</v>
      </c>
      <c r="W76">
        <v>1.7388999999999999</v>
      </c>
      <c r="X76">
        <v>9.5094999999999992</v>
      </c>
      <c r="Y76">
        <v>9.6041000000000007</v>
      </c>
      <c r="Z76">
        <v>8.1538000000000004</v>
      </c>
      <c r="AA76">
        <v>6.2961999999999998</v>
      </c>
      <c r="AB76">
        <v>5.6222000000000003</v>
      </c>
      <c r="AC76">
        <v>7.7611999999999997</v>
      </c>
      <c r="AD76">
        <v>9.2866</v>
      </c>
      <c r="AE76">
        <v>8.3902000000000001</v>
      </c>
      <c r="AG76">
        <f t="shared" si="2"/>
        <v>0.44848740735465425</v>
      </c>
      <c r="AH76">
        <f t="shared" si="3"/>
        <v>9.9152200000000015</v>
      </c>
    </row>
    <row r="77" spans="1:34" x14ac:dyDescent="0.2">
      <c r="A77">
        <v>8.9356000000000009</v>
      </c>
      <c r="B77">
        <v>14.4413</v>
      </c>
      <c r="C77">
        <v>12.01</v>
      </c>
      <c r="D77">
        <v>9.8972999999999995</v>
      </c>
      <c r="E77">
        <v>18.8934</v>
      </c>
      <c r="F77">
        <v>11.754799999999999</v>
      </c>
      <c r="G77">
        <v>8.6570999999999998</v>
      </c>
      <c r="H77">
        <v>17.646999999999998</v>
      </c>
      <c r="I77">
        <v>16.534400000000002</v>
      </c>
      <c r="J77">
        <v>12.6173</v>
      </c>
      <c r="K77">
        <v>14.346399999999999</v>
      </c>
      <c r="L77">
        <v>4.2541000000000002</v>
      </c>
      <c r="M77">
        <v>13.1853</v>
      </c>
      <c r="N77">
        <v>21.336099999999998</v>
      </c>
      <c r="O77">
        <v>14.902799999999999</v>
      </c>
      <c r="P77">
        <v>9.7219999999999995</v>
      </c>
      <c r="Q77">
        <v>5.6867999999999999</v>
      </c>
      <c r="R77">
        <v>2.7705000000000002</v>
      </c>
      <c r="S77">
        <v>2.0415000000000001</v>
      </c>
      <c r="T77">
        <v>7.7987000000000002</v>
      </c>
      <c r="U77">
        <v>4.8354999999999997</v>
      </c>
      <c r="V77">
        <v>1.4430000000000001</v>
      </c>
      <c r="W77">
        <v>2.9636999999999998</v>
      </c>
      <c r="X77">
        <v>8.6900999999999993</v>
      </c>
      <c r="Y77">
        <v>9.4427000000000003</v>
      </c>
      <c r="Z77">
        <v>6.0309999999999997</v>
      </c>
      <c r="AA77">
        <v>6.9114000000000004</v>
      </c>
      <c r="AB77">
        <v>10.928599999999999</v>
      </c>
      <c r="AC77">
        <v>6.5591999999999997</v>
      </c>
      <c r="AD77">
        <v>9.7616999999999994</v>
      </c>
      <c r="AE77">
        <v>11.9788</v>
      </c>
      <c r="AG77">
        <f t="shared" si="2"/>
        <v>0.45454591699180502</v>
      </c>
      <c r="AH77">
        <f t="shared" si="3"/>
        <v>9.9347499999999993</v>
      </c>
    </row>
    <row r="78" spans="1:34" x14ac:dyDescent="0.2">
      <c r="A78">
        <v>9.0547000000000004</v>
      </c>
      <c r="B78">
        <v>13.1564</v>
      </c>
      <c r="C78">
        <v>10.8538</v>
      </c>
      <c r="D78">
        <v>15.790800000000001</v>
      </c>
      <c r="E78">
        <v>11.3201</v>
      </c>
      <c r="F78">
        <v>11.4772</v>
      </c>
      <c r="G78">
        <v>11.358499999999999</v>
      </c>
      <c r="H78">
        <v>17.703199999999999</v>
      </c>
      <c r="I78">
        <v>17.235800000000001</v>
      </c>
      <c r="J78">
        <v>12.9413</v>
      </c>
      <c r="K78">
        <v>15.3879</v>
      </c>
      <c r="L78">
        <v>5.351</v>
      </c>
      <c r="M78">
        <v>10.378</v>
      </c>
      <c r="N78">
        <v>20.301100000000002</v>
      </c>
      <c r="O78">
        <v>11.9802</v>
      </c>
      <c r="P78">
        <v>11.1823</v>
      </c>
      <c r="Q78">
        <v>6.9962999999999997</v>
      </c>
      <c r="R78">
        <v>3.7532999999999999</v>
      </c>
      <c r="S78">
        <v>0.78029999999999999</v>
      </c>
      <c r="T78">
        <v>4.992</v>
      </c>
      <c r="U78">
        <v>3.8675000000000002</v>
      </c>
      <c r="V78">
        <v>1.6156999999999999</v>
      </c>
      <c r="W78">
        <v>1.7697000000000001</v>
      </c>
      <c r="X78">
        <v>8.5762999999999998</v>
      </c>
      <c r="Y78">
        <v>7.2651000000000003</v>
      </c>
      <c r="Z78">
        <v>7.6689999999999996</v>
      </c>
      <c r="AA78">
        <v>9.2098999999999993</v>
      </c>
      <c r="AB78">
        <v>5.9132999999999996</v>
      </c>
      <c r="AC78">
        <v>4.7984</v>
      </c>
      <c r="AD78">
        <v>10.019299999999999</v>
      </c>
      <c r="AE78">
        <v>8.9152000000000005</v>
      </c>
      <c r="AG78">
        <f t="shared" si="2"/>
        <v>0.46060442662895573</v>
      </c>
      <c r="AH78">
        <f t="shared" si="3"/>
        <v>9.4186300000000003</v>
      </c>
    </row>
    <row r="79" spans="1:34" x14ac:dyDescent="0.2">
      <c r="A79">
        <v>9.1738999999999997</v>
      </c>
      <c r="B79">
        <v>14.451499999999999</v>
      </c>
      <c r="C79">
        <v>11.902200000000001</v>
      </c>
      <c r="D79">
        <v>14.8696</v>
      </c>
      <c r="E79">
        <v>13.0847</v>
      </c>
      <c r="F79">
        <v>9.5018999999999991</v>
      </c>
      <c r="G79">
        <v>11.5055</v>
      </c>
      <c r="H79">
        <v>20.612400000000001</v>
      </c>
      <c r="I79">
        <v>17.316600000000001</v>
      </c>
      <c r="J79">
        <v>11.290100000000001</v>
      </c>
      <c r="K79">
        <v>17.7422</v>
      </c>
      <c r="L79">
        <v>6.5707000000000004</v>
      </c>
      <c r="M79">
        <v>9.2547999999999995</v>
      </c>
      <c r="N79">
        <v>17.834800000000001</v>
      </c>
      <c r="O79">
        <v>13.327299999999999</v>
      </c>
      <c r="P79">
        <v>11.4483</v>
      </c>
      <c r="Q79">
        <v>5.0664999999999996</v>
      </c>
      <c r="R79">
        <v>2.3723999999999998</v>
      </c>
      <c r="S79">
        <v>1.2541</v>
      </c>
      <c r="T79">
        <v>4.8948</v>
      </c>
      <c r="U79">
        <v>2.351</v>
      </c>
      <c r="V79">
        <v>1.4825999999999999</v>
      </c>
      <c r="W79">
        <v>1.7130000000000001</v>
      </c>
      <c r="X79">
        <v>7.2679</v>
      </c>
      <c r="Y79">
        <v>7.6708999999999996</v>
      </c>
      <c r="Z79">
        <v>9.9756</v>
      </c>
      <c r="AA79">
        <v>9.0541999999999998</v>
      </c>
      <c r="AB79">
        <v>5.9516999999999998</v>
      </c>
      <c r="AC79">
        <v>5.0548000000000002</v>
      </c>
      <c r="AD79">
        <v>8.3123000000000005</v>
      </c>
      <c r="AE79">
        <v>7.9145000000000003</v>
      </c>
      <c r="AG79">
        <f t="shared" si="2"/>
        <v>0.46666802317596129</v>
      </c>
      <c r="AH79">
        <f t="shared" si="3"/>
        <v>9.3682966666666623</v>
      </c>
    </row>
    <row r="80" spans="1:34" x14ac:dyDescent="0.2">
      <c r="A80">
        <v>9.2929999999999993</v>
      </c>
      <c r="B80">
        <v>13.4292</v>
      </c>
      <c r="C80">
        <v>16.8552</v>
      </c>
      <c r="D80">
        <v>13.6595</v>
      </c>
      <c r="E80">
        <v>14.778</v>
      </c>
      <c r="F80">
        <v>5.7447999999999997</v>
      </c>
      <c r="G80">
        <v>9.2981999999999996</v>
      </c>
      <c r="H80">
        <v>21.726400000000002</v>
      </c>
      <c r="I80">
        <v>19.3004</v>
      </c>
      <c r="J80">
        <v>14.4086</v>
      </c>
      <c r="K80">
        <v>14.138500000000001</v>
      </c>
      <c r="L80">
        <v>4.5896999999999997</v>
      </c>
      <c r="M80">
        <v>7.9589999999999996</v>
      </c>
      <c r="N80">
        <v>19.0547</v>
      </c>
      <c r="O80">
        <v>16.462399999999999</v>
      </c>
      <c r="P80">
        <v>12.564399999999999</v>
      </c>
      <c r="Q80">
        <v>4.4359000000000002</v>
      </c>
      <c r="R80">
        <v>0.87719999999999998</v>
      </c>
      <c r="S80">
        <v>1.1100000000000001</v>
      </c>
      <c r="T80">
        <v>6.8243</v>
      </c>
      <c r="U80">
        <v>2.6276999999999999</v>
      </c>
      <c r="V80">
        <v>1.8988</v>
      </c>
      <c r="W80">
        <v>1.4319</v>
      </c>
      <c r="X80">
        <v>7.0453000000000001</v>
      </c>
      <c r="Y80">
        <v>8.3024000000000004</v>
      </c>
      <c r="Z80">
        <v>8.0864999999999991</v>
      </c>
      <c r="AA80">
        <v>8.6181000000000001</v>
      </c>
      <c r="AB80">
        <v>8.2736000000000001</v>
      </c>
      <c r="AC80">
        <v>5.3808999999999996</v>
      </c>
      <c r="AD80">
        <v>7.0039999999999996</v>
      </c>
      <c r="AE80">
        <v>8.0832999999999995</v>
      </c>
      <c r="AG80">
        <f t="shared" si="2"/>
        <v>0.47272653281311194</v>
      </c>
      <c r="AH80">
        <f t="shared" si="3"/>
        <v>9.4656300000000009</v>
      </c>
    </row>
    <row r="81" spans="1:34" x14ac:dyDescent="0.2">
      <c r="A81">
        <v>9.4122000000000003</v>
      </c>
      <c r="B81">
        <v>11.5093</v>
      </c>
      <c r="C81">
        <v>11.8127</v>
      </c>
      <c r="D81">
        <v>14.4717</v>
      </c>
      <c r="E81">
        <v>12.449</v>
      </c>
      <c r="F81">
        <v>4.6352000000000002</v>
      </c>
      <c r="G81">
        <v>7.9131</v>
      </c>
      <c r="H81">
        <v>18.518000000000001</v>
      </c>
      <c r="I81">
        <v>19.5045</v>
      </c>
      <c r="J81">
        <v>21.004999999999999</v>
      </c>
      <c r="K81">
        <v>13.4207</v>
      </c>
      <c r="L81">
        <v>4.3358999999999996</v>
      </c>
      <c r="M81">
        <v>7.4291</v>
      </c>
      <c r="N81">
        <v>17.569900000000001</v>
      </c>
      <c r="O81">
        <v>14.606199999999999</v>
      </c>
      <c r="P81">
        <v>14.4954</v>
      </c>
      <c r="Q81">
        <v>6.7737999999999996</v>
      </c>
      <c r="R81">
        <v>2.1661999999999999</v>
      </c>
      <c r="S81">
        <v>2.2296</v>
      </c>
      <c r="T81">
        <v>4.8558000000000003</v>
      </c>
      <c r="U81">
        <v>2.1377999999999999</v>
      </c>
      <c r="V81">
        <v>2.1480999999999999</v>
      </c>
      <c r="W81">
        <v>1.6715</v>
      </c>
      <c r="X81">
        <v>9.3670000000000009</v>
      </c>
      <c r="Y81">
        <v>7.7031000000000001</v>
      </c>
      <c r="Z81">
        <v>6.931</v>
      </c>
      <c r="AA81">
        <v>7.6875999999999998</v>
      </c>
      <c r="AB81">
        <v>7.0769000000000002</v>
      </c>
      <c r="AC81">
        <v>5.8682999999999996</v>
      </c>
      <c r="AD81">
        <v>7.2070999999999996</v>
      </c>
      <c r="AE81">
        <v>7.0754000000000001</v>
      </c>
      <c r="AG81">
        <f t="shared" si="2"/>
        <v>0.47879012936011761</v>
      </c>
      <c r="AH81">
        <f t="shared" si="3"/>
        <v>9.1524966666666678</v>
      </c>
    </row>
    <row r="82" spans="1:34" x14ac:dyDescent="0.2">
      <c r="A82">
        <v>9.5312999999999999</v>
      </c>
      <c r="B82">
        <v>8.9131</v>
      </c>
      <c r="C82">
        <v>7.6148999999999996</v>
      </c>
      <c r="D82">
        <v>12.0175</v>
      </c>
      <c r="E82">
        <v>10.375400000000001</v>
      </c>
      <c r="F82">
        <v>4.7081999999999997</v>
      </c>
      <c r="G82">
        <v>8.4270999999999994</v>
      </c>
      <c r="H82">
        <v>17.102499999999999</v>
      </c>
      <c r="I82">
        <v>15.337</v>
      </c>
      <c r="J82">
        <v>24.506799999999998</v>
      </c>
      <c r="K82">
        <v>12.498699999999999</v>
      </c>
      <c r="L82">
        <v>3.9988000000000001</v>
      </c>
      <c r="M82">
        <v>8.1259999999999994</v>
      </c>
      <c r="N82">
        <v>16.863299999999999</v>
      </c>
      <c r="O82">
        <v>16.0854</v>
      </c>
      <c r="P82">
        <v>15.452999999999999</v>
      </c>
      <c r="Q82">
        <v>6.9825999999999997</v>
      </c>
      <c r="R82">
        <v>2.7446000000000002</v>
      </c>
      <c r="S82">
        <v>1.6074999999999999</v>
      </c>
      <c r="T82">
        <v>5.3131000000000004</v>
      </c>
      <c r="U82">
        <v>1.7531000000000001</v>
      </c>
      <c r="V82">
        <v>2.0868000000000002</v>
      </c>
      <c r="W82">
        <v>3.0714999999999999</v>
      </c>
      <c r="X82">
        <v>9.4440000000000008</v>
      </c>
      <c r="Y82">
        <v>7.6303000000000001</v>
      </c>
      <c r="Z82">
        <v>8.2774000000000001</v>
      </c>
      <c r="AA82">
        <v>6.0491999999999999</v>
      </c>
      <c r="AB82">
        <v>5.2304000000000004</v>
      </c>
      <c r="AC82">
        <v>5.3716999999999997</v>
      </c>
      <c r="AD82">
        <v>7.3345000000000002</v>
      </c>
      <c r="AE82">
        <v>7.5045000000000002</v>
      </c>
      <c r="AG82">
        <f t="shared" si="2"/>
        <v>0.48484863899726832</v>
      </c>
      <c r="AH82">
        <f t="shared" si="3"/>
        <v>8.7476299999999974</v>
      </c>
    </row>
    <row r="83" spans="1:34" x14ac:dyDescent="0.2">
      <c r="A83">
        <v>9.6503999999999994</v>
      </c>
      <c r="B83">
        <v>9.3163</v>
      </c>
      <c r="C83">
        <v>10.6671</v>
      </c>
      <c r="D83">
        <v>9.2299000000000007</v>
      </c>
      <c r="E83">
        <v>12.6442</v>
      </c>
      <c r="F83">
        <v>4.6111000000000004</v>
      </c>
      <c r="G83">
        <v>6.2664999999999997</v>
      </c>
      <c r="H83">
        <v>20.848299999999998</v>
      </c>
      <c r="I83">
        <v>15.346500000000001</v>
      </c>
      <c r="J83">
        <v>14.433</v>
      </c>
      <c r="K83">
        <v>14.678100000000001</v>
      </c>
      <c r="L83">
        <v>2.9238</v>
      </c>
      <c r="M83">
        <v>8.1638000000000002</v>
      </c>
      <c r="N83">
        <v>12.010400000000001</v>
      </c>
      <c r="O83">
        <v>13.455500000000001</v>
      </c>
      <c r="P83">
        <v>15.945399999999999</v>
      </c>
      <c r="Q83">
        <v>7.2343000000000002</v>
      </c>
      <c r="R83">
        <v>1.1475</v>
      </c>
      <c r="S83">
        <v>1.3525</v>
      </c>
      <c r="T83">
        <v>7.508</v>
      </c>
      <c r="U83">
        <v>1.4966999999999999</v>
      </c>
      <c r="V83">
        <v>0.81530000000000002</v>
      </c>
      <c r="W83">
        <v>1.903</v>
      </c>
      <c r="X83">
        <v>10.4617</v>
      </c>
      <c r="Y83">
        <v>6.3502000000000001</v>
      </c>
      <c r="Z83">
        <v>11.0251</v>
      </c>
      <c r="AA83">
        <v>8.2042000000000002</v>
      </c>
      <c r="AB83">
        <v>7.7302</v>
      </c>
      <c r="AC83">
        <v>5.9336000000000002</v>
      </c>
      <c r="AD83">
        <v>9.8377999999999997</v>
      </c>
      <c r="AE83">
        <v>7.9511000000000003</v>
      </c>
      <c r="AG83">
        <f t="shared" si="2"/>
        <v>0.49090714863441903</v>
      </c>
      <c r="AH83">
        <f t="shared" si="3"/>
        <v>8.6497033333333331</v>
      </c>
    </row>
    <row r="84" spans="1:34" x14ac:dyDescent="0.2">
      <c r="A84">
        <v>9.7696000000000005</v>
      </c>
      <c r="B84">
        <v>9.6045999999999996</v>
      </c>
      <c r="C84">
        <v>11.4925</v>
      </c>
      <c r="D84">
        <v>14.206899999999999</v>
      </c>
      <c r="E84">
        <v>10.8437</v>
      </c>
      <c r="F84">
        <v>3.9954999999999998</v>
      </c>
      <c r="G84">
        <v>8.1409000000000002</v>
      </c>
      <c r="H84">
        <v>18.106400000000001</v>
      </c>
      <c r="I84">
        <v>15.1305</v>
      </c>
      <c r="J84">
        <v>13.4688</v>
      </c>
      <c r="K84">
        <v>12.9373</v>
      </c>
      <c r="L84">
        <v>2.1678000000000002</v>
      </c>
      <c r="M84">
        <v>5.5479000000000003</v>
      </c>
      <c r="N84">
        <v>15.6549</v>
      </c>
      <c r="O84">
        <v>10.9579</v>
      </c>
      <c r="P84">
        <v>12.998900000000001</v>
      </c>
      <c r="Q84">
        <v>5.1387</v>
      </c>
      <c r="R84">
        <v>0.66120000000000001</v>
      </c>
      <c r="S84">
        <v>2.0979000000000001</v>
      </c>
      <c r="T84">
        <v>6.3346999999999998</v>
      </c>
      <c r="U84">
        <v>1.3956999999999999</v>
      </c>
      <c r="V84">
        <v>6.59E-2</v>
      </c>
      <c r="W84">
        <v>2.2210999999999999</v>
      </c>
      <c r="X84">
        <v>8.8809000000000005</v>
      </c>
      <c r="Y84">
        <v>7.1477000000000004</v>
      </c>
      <c r="Z84">
        <v>9.9819999999999993</v>
      </c>
      <c r="AA84">
        <v>8.6748999999999992</v>
      </c>
      <c r="AB84">
        <v>6.5759999999999996</v>
      </c>
      <c r="AC84">
        <v>8.2491000000000003</v>
      </c>
      <c r="AD84">
        <v>8.7942</v>
      </c>
      <c r="AE84">
        <v>8.0516000000000005</v>
      </c>
      <c r="AG84">
        <f t="shared" si="2"/>
        <v>0.49697074518142464</v>
      </c>
      <c r="AH84">
        <f t="shared" si="3"/>
        <v>8.3175366666666672</v>
      </c>
    </row>
    <row r="85" spans="1:34" x14ac:dyDescent="0.2">
      <c r="A85">
        <v>9.8887</v>
      </c>
      <c r="B85">
        <v>11.1805</v>
      </c>
      <c r="C85">
        <v>7.2026000000000003</v>
      </c>
      <c r="D85">
        <v>12.103300000000001</v>
      </c>
      <c r="E85">
        <v>10.860099999999999</v>
      </c>
      <c r="F85">
        <v>3.6280000000000001</v>
      </c>
      <c r="G85">
        <v>5.0175999999999998</v>
      </c>
      <c r="H85">
        <v>17.118400000000001</v>
      </c>
      <c r="I85">
        <v>17.258800000000001</v>
      </c>
      <c r="J85">
        <v>14.9802</v>
      </c>
      <c r="K85">
        <v>11.2645</v>
      </c>
      <c r="L85">
        <v>2.8696000000000002</v>
      </c>
      <c r="M85">
        <v>9.4506999999999994</v>
      </c>
      <c r="N85">
        <v>15.685600000000001</v>
      </c>
      <c r="O85">
        <v>11.5588</v>
      </c>
      <c r="P85">
        <v>13.0419</v>
      </c>
      <c r="Q85">
        <v>7.6058000000000003</v>
      </c>
      <c r="R85">
        <v>1.1317999999999999</v>
      </c>
      <c r="S85">
        <v>1.5891</v>
      </c>
      <c r="T85">
        <v>6.1378000000000004</v>
      </c>
      <c r="U85">
        <v>1.3140000000000001</v>
      </c>
      <c r="V85">
        <v>0.76939999999999997</v>
      </c>
      <c r="W85">
        <v>2.1541000000000001</v>
      </c>
      <c r="X85">
        <v>5.1021999999999998</v>
      </c>
      <c r="Y85">
        <v>7.2108999999999996</v>
      </c>
      <c r="Z85">
        <v>11.2311</v>
      </c>
      <c r="AA85">
        <v>7.8365</v>
      </c>
      <c r="AB85">
        <v>6.3811</v>
      </c>
      <c r="AC85">
        <v>7.2554999999999996</v>
      </c>
      <c r="AD85">
        <v>6.5220000000000002</v>
      </c>
      <c r="AE85">
        <v>12.2273</v>
      </c>
      <c r="AG85">
        <f t="shared" si="2"/>
        <v>0.5030292548185753</v>
      </c>
      <c r="AH85">
        <f t="shared" si="3"/>
        <v>8.2563066666666654</v>
      </c>
    </row>
    <row r="86" spans="1:34" x14ac:dyDescent="0.2">
      <c r="A86">
        <v>10.007899999999999</v>
      </c>
      <c r="B86">
        <v>12.1242</v>
      </c>
      <c r="C86">
        <v>9.4002999999999997</v>
      </c>
      <c r="D86">
        <v>12.3222</v>
      </c>
      <c r="E86">
        <v>6.6059000000000001</v>
      </c>
      <c r="F86">
        <v>4.4139999999999997</v>
      </c>
      <c r="G86">
        <v>5.6410999999999998</v>
      </c>
      <c r="H86">
        <v>14.193099999999999</v>
      </c>
      <c r="I86">
        <v>16.209700000000002</v>
      </c>
      <c r="J86">
        <v>11.6775</v>
      </c>
      <c r="K86">
        <v>9.6364999999999998</v>
      </c>
      <c r="L86">
        <v>2.3748</v>
      </c>
      <c r="M86">
        <v>4.7672999999999996</v>
      </c>
      <c r="N86">
        <v>16.234000000000002</v>
      </c>
      <c r="O86">
        <v>9.5732999999999997</v>
      </c>
      <c r="P86">
        <v>12.310700000000001</v>
      </c>
      <c r="Q86">
        <v>6.8009000000000004</v>
      </c>
      <c r="R86">
        <v>1.5237000000000001</v>
      </c>
      <c r="S86">
        <v>1.1487000000000001</v>
      </c>
      <c r="T86">
        <v>9.1929999999999996</v>
      </c>
      <c r="U86">
        <v>1.4786999999999999</v>
      </c>
      <c r="V86">
        <v>0.84199999999999997</v>
      </c>
      <c r="W86">
        <v>2.0495000000000001</v>
      </c>
      <c r="X86">
        <v>6.2077</v>
      </c>
      <c r="Y86">
        <v>6.1547999999999998</v>
      </c>
      <c r="Z86">
        <v>13.655799999999999</v>
      </c>
      <c r="AA86">
        <v>9.1488999999999994</v>
      </c>
      <c r="AB86">
        <v>5.2346000000000004</v>
      </c>
      <c r="AC86">
        <v>6.3703000000000003</v>
      </c>
      <c r="AD86">
        <v>6.1131000000000002</v>
      </c>
      <c r="AE86">
        <v>8.1835000000000004</v>
      </c>
      <c r="AG86">
        <f t="shared" si="2"/>
        <v>0.50909285136558091</v>
      </c>
      <c r="AH86">
        <f t="shared" si="3"/>
        <v>7.7196599999999993</v>
      </c>
    </row>
    <row r="87" spans="1:34" x14ac:dyDescent="0.2">
      <c r="A87">
        <v>10.127000000000001</v>
      </c>
      <c r="B87">
        <v>9.9459999999999997</v>
      </c>
      <c r="C87">
        <v>8.7261000000000006</v>
      </c>
      <c r="D87">
        <v>9.9723000000000006</v>
      </c>
      <c r="E87">
        <v>10.8195</v>
      </c>
      <c r="F87">
        <v>3.1063000000000001</v>
      </c>
      <c r="G87">
        <v>6.4592999999999998</v>
      </c>
      <c r="H87">
        <v>13.860200000000001</v>
      </c>
      <c r="I87">
        <v>16.862200000000001</v>
      </c>
      <c r="J87">
        <v>12.6632</v>
      </c>
      <c r="K87">
        <v>7.6966999999999999</v>
      </c>
      <c r="L87">
        <v>1.4503999999999999</v>
      </c>
      <c r="M87">
        <v>4.8635000000000002</v>
      </c>
      <c r="N87">
        <v>14.2516</v>
      </c>
      <c r="O87">
        <v>10.8146</v>
      </c>
      <c r="P87">
        <v>14.1288</v>
      </c>
      <c r="Q87">
        <v>7.7058</v>
      </c>
      <c r="R87">
        <v>1.3319000000000001</v>
      </c>
      <c r="S87">
        <v>0.79500000000000004</v>
      </c>
      <c r="T87">
        <v>8.6150000000000002</v>
      </c>
      <c r="U87">
        <v>2.7139000000000002</v>
      </c>
      <c r="V87">
        <v>0.72399999999999998</v>
      </c>
      <c r="W87">
        <v>2.2086999999999999</v>
      </c>
      <c r="X87">
        <v>7.7553999999999998</v>
      </c>
      <c r="Y87">
        <v>9.5938999999999997</v>
      </c>
      <c r="Z87">
        <v>12.292899999999999</v>
      </c>
      <c r="AA87">
        <v>7.9856999999999996</v>
      </c>
      <c r="AB87">
        <v>6.4161000000000001</v>
      </c>
      <c r="AC87">
        <v>5.6543000000000001</v>
      </c>
      <c r="AD87">
        <v>5.9729000000000001</v>
      </c>
      <c r="AE87">
        <v>10.684900000000001</v>
      </c>
      <c r="AG87">
        <f t="shared" si="2"/>
        <v>0.51515136100273173</v>
      </c>
      <c r="AH87">
        <f t="shared" si="3"/>
        <v>7.869036666666668</v>
      </c>
    </row>
    <row r="88" spans="1:34" x14ac:dyDescent="0.2">
      <c r="A88">
        <v>10.2462</v>
      </c>
      <c r="B88">
        <v>9.5634999999999994</v>
      </c>
      <c r="C88">
        <v>7.7430000000000003</v>
      </c>
      <c r="D88">
        <v>14.101599999999999</v>
      </c>
      <c r="E88">
        <v>10.3124</v>
      </c>
      <c r="F88">
        <v>2.8193000000000001</v>
      </c>
      <c r="G88">
        <v>2.9649999999999999</v>
      </c>
      <c r="H88">
        <v>16.1279</v>
      </c>
      <c r="I88">
        <v>15.621600000000001</v>
      </c>
      <c r="J88">
        <v>13.1807</v>
      </c>
      <c r="K88">
        <v>11.5595</v>
      </c>
      <c r="L88">
        <v>2.234</v>
      </c>
      <c r="M88">
        <v>4.0320999999999998</v>
      </c>
      <c r="N88">
        <v>14.7402</v>
      </c>
      <c r="O88">
        <v>11.8653</v>
      </c>
      <c r="P88">
        <v>17.3812</v>
      </c>
      <c r="Q88">
        <v>6.5290999999999997</v>
      </c>
      <c r="R88">
        <v>2.649</v>
      </c>
      <c r="S88">
        <v>1.7485999999999999</v>
      </c>
      <c r="T88">
        <v>8.3724000000000007</v>
      </c>
      <c r="U88">
        <v>2.2351000000000001</v>
      </c>
      <c r="V88">
        <v>1.6180000000000001</v>
      </c>
      <c r="W88">
        <v>1.7557</v>
      </c>
      <c r="X88">
        <v>13.6648</v>
      </c>
      <c r="Y88">
        <v>9.0919000000000008</v>
      </c>
      <c r="Z88">
        <v>10.3773</v>
      </c>
      <c r="AA88">
        <v>8.1010000000000009</v>
      </c>
      <c r="AB88">
        <v>7.5002000000000004</v>
      </c>
      <c r="AC88">
        <v>8.6006</v>
      </c>
      <c r="AD88">
        <v>8.3956999999999997</v>
      </c>
      <c r="AE88">
        <v>9.9274000000000004</v>
      </c>
      <c r="AG88">
        <f t="shared" si="2"/>
        <v>0.52121495754973723</v>
      </c>
      <c r="AH88">
        <f t="shared" si="3"/>
        <v>8.493803333333334</v>
      </c>
    </row>
    <row r="89" spans="1:34" x14ac:dyDescent="0.2">
      <c r="A89">
        <v>10.3653</v>
      </c>
      <c r="B89">
        <v>9.7207000000000008</v>
      </c>
      <c r="C89">
        <v>5.4930000000000003</v>
      </c>
      <c r="D89">
        <v>12.7829</v>
      </c>
      <c r="E89">
        <v>8.9758999999999993</v>
      </c>
      <c r="F89">
        <v>2.7315999999999998</v>
      </c>
      <c r="G89">
        <v>5.4329000000000001</v>
      </c>
      <c r="H89">
        <v>20.6387</v>
      </c>
      <c r="I89">
        <v>13.5632</v>
      </c>
      <c r="J89">
        <v>16.316700000000001</v>
      </c>
      <c r="K89">
        <v>12.413600000000001</v>
      </c>
      <c r="L89">
        <v>3.0800999999999998</v>
      </c>
      <c r="M89">
        <v>4.5328999999999997</v>
      </c>
      <c r="N89">
        <v>14.9793</v>
      </c>
      <c r="O89">
        <v>17.0823</v>
      </c>
      <c r="P89">
        <v>20.517499999999998</v>
      </c>
      <c r="Q89">
        <v>8.6693999999999996</v>
      </c>
      <c r="R89">
        <v>1.1697</v>
      </c>
      <c r="S89">
        <v>0.95950000000000002</v>
      </c>
      <c r="T89">
        <v>12.115</v>
      </c>
      <c r="U89">
        <v>1.6615</v>
      </c>
      <c r="V89">
        <v>1.9118999999999999</v>
      </c>
      <c r="W89">
        <v>2.1173999999999999</v>
      </c>
      <c r="X89">
        <v>10.668100000000001</v>
      </c>
      <c r="Y89">
        <v>9.2333999999999996</v>
      </c>
      <c r="Z89">
        <v>9.7575000000000003</v>
      </c>
      <c r="AA89">
        <v>10.07</v>
      </c>
      <c r="AB89">
        <v>7.3579999999999997</v>
      </c>
      <c r="AC89">
        <v>7.3673999999999999</v>
      </c>
      <c r="AD89">
        <v>11.3894</v>
      </c>
      <c r="AE89">
        <v>9.6669</v>
      </c>
      <c r="AG89">
        <f t="shared" si="2"/>
        <v>0.52727346718688795</v>
      </c>
      <c r="AH89">
        <f t="shared" si="3"/>
        <v>9.0792133333333336</v>
      </c>
    </row>
    <row r="90" spans="1:34" x14ac:dyDescent="0.2">
      <c r="A90">
        <v>10.484400000000001</v>
      </c>
      <c r="B90">
        <v>7.7614000000000001</v>
      </c>
      <c r="C90">
        <v>9.1936</v>
      </c>
      <c r="D90">
        <v>15.6412</v>
      </c>
      <c r="E90">
        <v>6.9856999999999996</v>
      </c>
      <c r="F90">
        <v>4.2305000000000001</v>
      </c>
      <c r="G90">
        <v>3.2825000000000002</v>
      </c>
      <c r="H90">
        <v>17.802199999999999</v>
      </c>
      <c r="I90">
        <v>13.553900000000001</v>
      </c>
      <c r="J90">
        <v>17.347200000000001</v>
      </c>
      <c r="K90">
        <v>15.4352</v>
      </c>
      <c r="L90">
        <v>2.2921</v>
      </c>
      <c r="M90">
        <v>5.8335999999999997</v>
      </c>
      <c r="N90">
        <v>16.350300000000001</v>
      </c>
      <c r="O90">
        <v>10.885300000000001</v>
      </c>
      <c r="P90">
        <v>18.877099999999999</v>
      </c>
      <c r="Q90">
        <v>7.5787000000000004</v>
      </c>
      <c r="R90">
        <v>2.0346000000000002</v>
      </c>
      <c r="S90">
        <v>0.37519999999999998</v>
      </c>
      <c r="T90">
        <v>11.027799999999999</v>
      </c>
      <c r="U90">
        <v>1.6935</v>
      </c>
      <c r="V90">
        <v>1.5774999999999999</v>
      </c>
      <c r="W90">
        <v>1.3718999999999999</v>
      </c>
      <c r="X90">
        <v>6.4165999999999999</v>
      </c>
      <c r="Y90">
        <v>8.4017999999999997</v>
      </c>
      <c r="Z90">
        <v>8.7218999999999998</v>
      </c>
      <c r="AA90">
        <v>7.4451000000000001</v>
      </c>
      <c r="AB90">
        <v>6.5719000000000003</v>
      </c>
      <c r="AC90">
        <v>6.2619999999999996</v>
      </c>
      <c r="AD90">
        <v>7.9089999999999998</v>
      </c>
      <c r="AE90">
        <v>7.9019000000000004</v>
      </c>
      <c r="AG90">
        <f t="shared" si="2"/>
        <v>0.53333197682403877</v>
      </c>
      <c r="AH90">
        <f t="shared" si="3"/>
        <v>8.3587066666666665</v>
      </c>
    </row>
    <row r="91" spans="1:34" x14ac:dyDescent="0.2">
      <c r="A91">
        <v>10.6036</v>
      </c>
      <c r="B91">
        <v>11.119199999999999</v>
      </c>
      <c r="C91">
        <v>9.4667999999999992</v>
      </c>
      <c r="D91">
        <v>14.983700000000001</v>
      </c>
      <c r="E91">
        <v>9.6243999999999996</v>
      </c>
      <c r="F91">
        <v>4.5713999999999997</v>
      </c>
      <c r="G91">
        <v>3.32</v>
      </c>
      <c r="H91">
        <v>23.053100000000001</v>
      </c>
      <c r="I91">
        <v>13.3979</v>
      </c>
      <c r="J91">
        <v>14.8757</v>
      </c>
      <c r="K91">
        <v>11.8401</v>
      </c>
      <c r="L91">
        <v>1.0543</v>
      </c>
      <c r="M91">
        <v>3.6549</v>
      </c>
      <c r="N91">
        <v>14.846</v>
      </c>
      <c r="O91">
        <v>12.847099999999999</v>
      </c>
      <c r="P91">
        <v>20.182700000000001</v>
      </c>
      <c r="Q91">
        <v>7.8133999999999997</v>
      </c>
      <c r="R91">
        <v>3.0129999999999999</v>
      </c>
      <c r="S91">
        <v>1.5806</v>
      </c>
      <c r="T91">
        <v>6.3327999999999998</v>
      </c>
      <c r="U91">
        <v>3.1400999999999999</v>
      </c>
      <c r="V91">
        <v>1.6339999999999999</v>
      </c>
      <c r="W91">
        <v>2.0617000000000001</v>
      </c>
      <c r="X91">
        <v>6.4560000000000004</v>
      </c>
      <c r="Y91">
        <v>7.5159000000000002</v>
      </c>
      <c r="Z91">
        <v>9.8630999999999993</v>
      </c>
      <c r="AA91">
        <v>8.5876999999999999</v>
      </c>
      <c r="AB91">
        <v>10.8993</v>
      </c>
      <c r="AC91">
        <v>5.7858000000000001</v>
      </c>
      <c r="AD91">
        <v>4.1882999999999999</v>
      </c>
      <c r="AE91">
        <v>5.8712999999999997</v>
      </c>
      <c r="AG91">
        <f t="shared" si="2"/>
        <v>0.53939557337104427</v>
      </c>
      <c r="AH91">
        <f t="shared" si="3"/>
        <v>8.4526766666666653</v>
      </c>
    </row>
    <row r="92" spans="1:34" x14ac:dyDescent="0.2">
      <c r="A92">
        <v>10.7227</v>
      </c>
      <c r="B92">
        <v>8.6236999999999995</v>
      </c>
      <c r="C92">
        <v>4.3868999999999998</v>
      </c>
      <c r="D92">
        <v>11.152699999999999</v>
      </c>
      <c r="E92">
        <v>8.4665999999999997</v>
      </c>
      <c r="F92">
        <v>4.5564999999999998</v>
      </c>
      <c r="G92">
        <v>4.2070999999999996</v>
      </c>
      <c r="H92">
        <v>20.7791</v>
      </c>
      <c r="I92">
        <v>13.661</v>
      </c>
      <c r="J92">
        <v>12.9948</v>
      </c>
      <c r="K92">
        <v>11.7837</v>
      </c>
      <c r="L92">
        <v>1.3609</v>
      </c>
      <c r="M92">
        <v>2.8492999999999999</v>
      </c>
      <c r="N92">
        <v>14.9871</v>
      </c>
      <c r="O92">
        <v>12.438499999999999</v>
      </c>
      <c r="P92">
        <v>16.718499999999999</v>
      </c>
      <c r="Q92">
        <v>6.4687999999999999</v>
      </c>
      <c r="R92">
        <v>0.97050000000000003</v>
      </c>
      <c r="S92">
        <v>1.1681999999999999</v>
      </c>
      <c r="T92">
        <v>8.8565000000000005</v>
      </c>
      <c r="U92">
        <v>2.4662000000000002</v>
      </c>
      <c r="V92">
        <v>0.4617</v>
      </c>
      <c r="W92">
        <v>0.81140000000000001</v>
      </c>
      <c r="X92">
        <v>6.8541999999999996</v>
      </c>
      <c r="Y92">
        <v>7.4892000000000003</v>
      </c>
      <c r="Z92">
        <v>8.1329999999999991</v>
      </c>
      <c r="AA92">
        <v>8.8795000000000002</v>
      </c>
      <c r="AB92">
        <v>7.3531000000000004</v>
      </c>
      <c r="AC92">
        <v>7.6070000000000002</v>
      </c>
      <c r="AD92">
        <v>6.9465000000000003</v>
      </c>
      <c r="AE92">
        <v>9.7112999999999996</v>
      </c>
      <c r="AG92">
        <f t="shared" si="2"/>
        <v>0.54545408300819498</v>
      </c>
      <c r="AH92">
        <f t="shared" si="3"/>
        <v>7.7714500000000006</v>
      </c>
    </row>
    <row r="93" spans="1:34" x14ac:dyDescent="0.2">
      <c r="A93">
        <v>10.841900000000001</v>
      </c>
      <c r="B93">
        <v>9.2185000000000006</v>
      </c>
      <c r="C93">
        <v>5.8064</v>
      </c>
      <c r="D93">
        <v>12.1714</v>
      </c>
      <c r="E93">
        <v>7.5407000000000002</v>
      </c>
      <c r="F93">
        <v>3.2273000000000001</v>
      </c>
      <c r="G93">
        <v>4.5530999999999997</v>
      </c>
      <c r="H93">
        <v>14.1653</v>
      </c>
      <c r="I93">
        <v>17.604900000000001</v>
      </c>
      <c r="J93">
        <v>14.72</v>
      </c>
      <c r="K93">
        <v>10.1433</v>
      </c>
      <c r="L93">
        <v>2.3715000000000002</v>
      </c>
      <c r="M93">
        <v>3.198</v>
      </c>
      <c r="N93">
        <v>15.109400000000001</v>
      </c>
      <c r="O93">
        <v>11.1462</v>
      </c>
      <c r="P93">
        <v>11.6821</v>
      </c>
      <c r="Q93">
        <v>4.6212</v>
      </c>
      <c r="R93">
        <v>1.5699000000000001</v>
      </c>
      <c r="S93">
        <v>0.35420000000000001</v>
      </c>
      <c r="T93">
        <v>6.9093</v>
      </c>
      <c r="U93">
        <v>0.95120000000000005</v>
      </c>
      <c r="V93">
        <v>0.67969999999999997</v>
      </c>
      <c r="W93">
        <v>0.55920000000000003</v>
      </c>
      <c r="X93">
        <v>6.2690000000000001</v>
      </c>
      <c r="Y93">
        <v>7.0368000000000004</v>
      </c>
      <c r="Z93">
        <v>8.6019000000000005</v>
      </c>
      <c r="AA93">
        <v>9.4114000000000004</v>
      </c>
      <c r="AB93">
        <v>7.35</v>
      </c>
      <c r="AC93">
        <v>5.4622000000000002</v>
      </c>
      <c r="AD93">
        <v>6.0071000000000003</v>
      </c>
      <c r="AE93">
        <v>9.6317000000000004</v>
      </c>
      <c r="AG93">
        <f t="shared" si="2"/>
        <v>0.55151767955520059</v>
      </c>
      <c r="AH93">
        <f t="shared" si="3"/>
        <v>7.2690966666666643</v>
      </c>
    </row>
    <row r="94" spans="1:34" x14ac:dyDescent="0.2">
      <c r="A94">
        <v>10.961</v>
      </c>
      <c r="B94">
        <v>10.485900000000001</v>
      </c>
      <c r="C94">
        <v>8.5945</v>
      </c>
      <c r="D94">
        <v>12.8445</v>
      </c>
      <c r="E94">
        <v>6.0080999999999998</v>
      </c>
      <c r="F94">
        <v>3.7138</v>
      </c>
      <c r="G94">
        <v>3.2492999999999999</v>
      </c>
      <c r="H94">
        <v>15.039400000000001</v>
      </c>
      <c r="I94">
        <v>17.309100000000001</v>
      </c>
      <c r="J94">
        <v>12.4504</v>
      </c>
      <c r="K94">
        <v>13.324299999999999</v>
      </c>
      <c r="L94">
        <v>1.9952000000000001</v>
      </c>
      <c r="M94">
        <v>3.9782999999999999</v>
      </c>
      <c r="N94">
        <v>17.371700000000001</v>
      </c>
      <c r="O94">
        <v>10.2484</v>
      </c>
      <c r="P94">
        <v>15.5387</v>
      </c>
      <c r="Q94">
        <v>5.7191999999999998</v>
      </c>
      <c r="R94">
        <v>1.6148</v>
      </c>
      <c r="S94">
        <v>1.9733000000000001</v>
      </c>
      <c r="T94">
        <v>7.6031000000000004</v>
      </c>
      <c r="U94">
        <v>2.0125000000000002</v>
      </c>
      <c r="V94">
        <v>0.87150000000000005</v>
      </c>
      <c r="W94">
        <v>1.2929999999999999</v>
      </c>
      <c r="X94">
        <v>9.1384000000000007</v>
      </c>
      <c r="Y94">
        <v>6.9443000000000001</v>
      </c>
      <c r="Z94">
        <v>11.6235</v>
      </c>
      <c r="AA94">
        <v>8.6046999999999993</v>
      </c>
      <c r="AB94">
        <v>7.9653999999999998</v>
      </c>
      <c r="AC94">
        <v>6.6341999999999999</v>
      </c>
      <c r="AD94">
        <v>8.3407999999999998</v>
      </c>
      <c r="AE94">
        <v>8.9074000000000009</v>
      </c>
      <c r="AG94">
        <f t="shared" si="2"/>
        <v>0.5575761891923513</v>
      </c>
      <c r="AH94">
        <f t="shared" si="3"/>
        <v>8.0465900000000001</v>
      </c>
    </row>
    <row r="95" spans="1:34" x14ac:dyDescent="0.2">
      <c r="A95">
        <v>11.0801</v>
      </c>
      <c r="B95">
        <v>9.2403999999999993</v>
      </c>
      <c r="C95">
        <v>6.3426999999999998</v>
      </c>
      <c r="D95">
        <v>14.4903</v>
      </c>
      <c r="E95">
        <v>6.6341999999999999</v>
      </c>
      <c r="F95">
        <v>3.9798</v>
      </c>
      <c r="G95">
        <v>4.7999000000000001</v>
      </c>
      <c r="H95">
        <v>16.575700000000001</v>
      </c>
      <c r="I95">
        <v>17.883500000000002</v>
      </c>
      <c r="J95">
        <v>15.662000000000001</v>
      </c>
      <c r="K95">
        <v>11.8209</v>
      </c>
      <c r="L95">
        <v>1.3928</v>
      </c>
      <c r="M95">
        <v>3.9436</v>
      </c>
      <c r="N95">
        <v>15.838200000000001</v>
      </c>
      <c r="O95">
        <v>11.5512</v>
      </c>
      <c r="P95">
        <v>13.39</v>
      </c>
      <c r="Q95">
        <v>5.4592999999999998</v>
      </c>
      <c r="R95">
        <v>1.7323</v>
      </c>
      <c r="S95">
        <v>2.9245999999999999</v>
      </c>
      <c r="T95">
        <v>5.3061999999999996</v>
      </c>
      <c r="U95">
        <v>1.4903999999999999</v>
      </c>
      <c r="V95">
        <v>0.83530000000000004</v>
      </c>
      <c r="W95">
        <v>2.1789000000000001</v>
      </c>
      <c r="X95">
        <v>8.3440999999999992</v>
      </c>
      <c r="Y95">
        <v>5.4078999999999997</v>
      </c>
      <c r="Z95">
        <v>11.779500000000001</v>
      </c>
      <c r="AA95">
        <v>6.1383999999999999</v>
      </c>
      <c r="AB95">
        <v>5.9401999999999999</v>
      </c>
      <c r="AC95">
        <v>6.3258999999999999</v>
      </c>
      <c r="AD95">
        <v>8.9283000000000001</v>
      </c>
      <c r="AE95">
        <v>8.7195999999999998</v>
      </c>
      <c r="AG95">
        <f t="shared" si="2"/>
        <v>0.56363469882950201</v>
      </c>
      <c r="AH95">
        <f t="shared" si="3"/>
        <v>7.8352033333333315</v>
      </c>
    </row>
    <row r="96" spans="1:34" x14ac:dyDescent="0.2">
      <c r="A96">
        <v>11.199299999999999</v>
      </c>
      <c r="B96">
        <v>10.2517</v>
      </c>
      <c r="C96">
        <v>6.2523999999999997</v>
      </c>
      <c r="D96">
        <v>10.4924</v>
      </c>
      <c r="E96">
        <v>5.5991999999999997</v>
      </c>
      <c r="F96">
        <v>3.3517999999999999</v>
      </c>
      <c r="G96">
        <v>2.2250999999999999</v>
      </c>
      <c r="H96">
        <v>15.994300000000001</v>
      </c>
      <c r="I96">
        <v>16.041599999999999</v>
      </c>
      <c r="J96">
        <v>14.092000000000001</v>
      </c>
      <c r="K96">
        <v>12.4131</v>
      </c>
      <c r="L96">
        <v>2.3466</v>
      </c>
      <c r="M96">
        <v>4.9800000000000004</v>
      </c>
      <c r="N96">
        <v>16.3184</v>
      </c>
      <c r="O96">
        <v>11.7834</v>
      </c>
      <c r="P96">
        <v>15.314</v>
      </c>
      <c r="Q96">
        <v>6.9977999999999998</v>
      </c>
      <c r="R96">
        <v>1.4009</v>
      </c>
      <c r="S96">
        <v>1.1225000000000001</v>
      </c>
      <c r="T96">
        <v>7.4012000000000002</v>
      </c>
      <c r="U96">
        <v>0.93520000000000003</v>
      </c>
      <c r="V96">
        <v>0.66059999999999997</v>
      </c>
      <c r="W96">
        <v>0.9012</v>
      </c>
      <c r="X96">
        <v>7.8996000000000004</v>
      </c>
      <c r="Y96">
        <v>6.7427000000000001</v>
      </c>
      <c r="Z96">
        <v>11.2033</v>
      </c>
      <c r="AA96">
        <v>7.2073999999999998</v>
      </c>
      <c r="AB96">
        <v>6.2127999999999997</v>
      </c>
      <c r="AC96">
        <v>5.9181999999999997</v>
      </c>
      <c r="AD96">
        <v>10.1694</v>
      </c>
      <c r="AE96">
        <v>10.6782</v>
      </c>
      <c r="AG96">
        <f t="shared" si="2"/>
        <v>0.56969829537650762</v>
      </c>
      <c r="AH96">
        <f t="shared" si="3"/>
        <v>7.7635666666666667</v>
      </c>
    </row>
    <row r="97" spans="1:34" x14ac:dyDescent="0.2">
      <c r="A97">
        <v>11.3184</v>
      </c>
      <c r="B97">
        <v>10.1412</v>
      </c>
      <c r="C97">
        <v>7.4264999999999999</v>
      </c>
      <c r="D97">
        <v>12.127000000000001</v>
      </c>
      <c r="E97">
        <v>6.4039000000000001</v>
      </c>
      <c r="F97">
        <v>3.4961000000000002</v>
      </c>
      <c r="G97">
        <v>3.6970999999999998</v>
      </c>
      <c r="H97">
        <v>20.173400000000001</v>
      </c>
      <c r="I97">
        <v>13.116899999999999</v>
      </c>
      <c r="J97">
        <v>17.366099999999999</v>
      </c>
      <c r="K97">
        <v>11.2677</v>
      </c>
      <c r="L97">
        <v>1.4032</v>
      </c>
      <c r="M97">
        <v>3.5451000000000001</v>
      </c>
      <c r="N97">
        <v>12.6721</v>
      </c>
      <c r="O97">
        <v>12.9466</v>
      </c>
      <c r="P97">
        <v>11.0298</v>
      </c>
      <c r="Q97">
        <v>5.9644000000000004</v>
      </c>
      <c r="R97">
        <v>0.60670000000000002</v>
      </c>
      <c r="S97">
        <v>2.4243000000000001</v>
      </c>
      <c r="T97">
        <v>6.3037999999999998</v>
      </c>
      <c r="U97">
        <v>1.7601</v>
      </c>
      <c r="V97">
        <v>0.67300000000000004</v>
      </c>
      <c r="W97">
        <v>0.35170000000000001</v>
      </c>
      <c r="X97">
        <v>7.1025999999999998</v>
      </c>
      <c r="Y97">
        <v>10.029199999999999</v>
      </c>
      <c r="Z97">
        <v>8.1306999999999992</v>
      </c>
      <c r="AA97">
        <v>7.6401000000000003</v>
      </c>
      <c r="AB97">
        <v>5.8887</v>
      </c>
      <c r="AC97">
        <v>6.1798999999999999</v>
      </c>
      <c r="AD97">
        <v>9.1305999999999994</v>
      </c>
      <c r="AE97">
        <v>7.0252999999999997</v>
      </c>
      <c r="AG97">
        <f t="shared" si="2"/>
        <v>0.57575680501365833</v>
      </c>
      <c r="AH97">
        <f t="shared" si="3"/>
        <v>7.5341266666666646</v>
      </c>
    </row>
    <row r="98" spans="1:34" x14ac:dyDescent="0.2">
      <c r="A98">
        <v>11.4376</v>
      </c>
      <c r="B98">
        <v>9.1576000000000004</v>
      </c>
      <c r="C98">
        <v>5.7618999999999998</v>
      </c>
      <c r="D98">
        <v>11.0886</v>
      </c>
      <c r="E98">
        <v>9.7224000000000004</v>
      </c>
      <c r="F98">
        <v>3.1659000000000002</v>
      </c>
      <c r="G98">
        <v>2.9691000000000001</v>
      </c>
      <c r="H98">
        <v>13.2514</v>
      </c>
      <c r="I98">
        <v>19.396799999999999</v>
      </c>
      <c r="J98">
        <v>16.8429</v>
      </c>
      <c r="K98">
        <v>10.0421</v>
      </c>
      <c r="L98">
        <v>0.64839999999999998</v>
      </c>
      <c r="M98">
        <v>1.8209</v>
      </c>
      <c r="N98">
        <v>15.7681</v>
      </c>
      <c r="O98">
        <v>14.2173</v>
      </c>
      <c r="P98">
        <v>11.229699999999999</v>
      </c>
      <c r="Q98">
        <v>5.9562999999999997</v>
      </c>
      <c r="R98">
        <v>0.93159999999999998</v>
      </c>
      <c r="S98">
        <v>1.0724</v>
      </c>
      <c r="T98">
        <v>5.2816999999999998</v>
      </c>
      <c r="U98">
        <v>1.375</v>
      </c>
      <c r="V98">
        <v>2.6053000000000002</v>
      </c>
      <c r="W98">
        <v>0.1171</v>
      </c>
      <c r="X98">
        <v>9.4661000000000008</v>
      </c>
      <c r="Y98">
        <v>9.6371000000000002</v>
      </c>
      <c r="Z98">
        <v>8.6968999999999994</v>
      </c>
      <c r="AA98">
        <v>8.4746000000000006</v>
      </c>
      <c r="AB98">
        <v>6.5082000000000004</v>
      </c>
      <c r="AC98">
        <v>6.8689999999999998</v>
      </c>
      <c r="AD98">
        <v>11.7538</v>
      </c>
      <c r="AE98">
        <v>9.5241000000000007</v>
      </c>
      <c r="AG98">
        <f t="shared" si="2"/>
        <v>0.58182040156066395</v>
      </c>
      <c r="AH98">
        <f t="shared" si="3"/>
        <v>7.77841</v>
      </c>
    </row>
    <row r="99" spans="1:34" x14ac:dyDescent="0.2">
      <c r="A99">
        <v>11.556699999999999</v>
      </c>
      <c r="B99">
        <v>8.3422000000000001</v>
      </c>
      <c r="C99">
        <v>5.2590000000000003</v>
      </c>
      <c r="D99">
        <v>11.6328</v>
      </c>
      <c r="E99">
        <v>7.1387999999999998</v>
      </c>
      <c r="F99">
        <v>1.4850000000000001</v>
      </c>
      <c r="G99">
        <v>2.6629999999999998</v>
      </c>
      <c r="H99">
        <v>12.436</v>
      </c>
      <c r="I99">
        <v>27.880600000000001</v>
      </c>
      <c r="J99">
        <v>13.178599999999999</v>
      </c>
      <c r="K99">
        <v>13.605600000000001</v>
      </c>
      <c r="L99">
        <v>1.2784</v>
      </c>
      <c r="M99">
        <v>3.2584</v>
      </c>
      <c r="N99">
        <v>13.540699999999999</v>
      </c>
      <c r="O99">
        <v>13.968999999999999</v>
      </c>
      <c r="P99">
        <v>14.3277</v>
      </c>
      <c r="Q99">
        <v>5.3673999999999999</v>
      </c>
      <c r="R99">
        <v>2.1655000000000002</v>
      </c>
      <c r="S99">
        <v>0.26979999999999998</v>
      </c>
      <c r="T99">
        <v>7.7344999999999997</v>
      </c>
      <c r="U99">
        <v>1.8443000000000001</v>
      </c>
      <c r="V99">
        <v>2.1204999999999998</v>
      </c>
      <c r="W99">
        <v>0.53759999999999997</v>
      </c>
      <c r="X99">
        <v>7.1054000000000004</v>
      </c>
      <c r="Y99">
        <v>8.2560000000000002</v>
      </c>
      <c r="Z99">
        <v>11.436999999999999</v>
      </c>
      <c r="AA99">
        <v>9.6010000000000009</v>
      </c>
      <c r="AB99">
        <v>6.9569000000000001</v>
      </c>
      <c r="AC99">
        <v>5.5582000000000003</v>
      </c>
      <c r="AD99">
        <v>11.651899999999999</v>
      </c>
      <c r="AE99">
        <v>6.7237999999999998</v>
      </c>
      <c r="AG99">
        <f t="shared" si="2"/>
        <v>0.58787891119781466</v>
      </c>
      <c r="AH99">
        <f t="shared" si="3"/>
        <v>7.9108533333333346</v>
      </c>
    </row>
    <row r="100" spans="1:34" x14ac:dyDescent="0.2">
      <c r="A100">
        <v>11.675800000000001</v>
      </c>
      <c r="B100">
        <v>5.4336000000000002</v>
      </c>
      <c r="C100">
        <v>5.9760999999999997</v>
      </c>
      <c r="D100">
        <v>13.3469</v>
      </c>
      <c r="E100">
        <v>5.3936999999999999</v>
      </c>
      <c r="F100">
        <v>1.6302000000000001</v>
      </c>
      <c r="G100">
        <v>4.6944999999999997</v>
      </c>
      <c r="H100">
        <v>14.0884</v>
      </c>
      <c r="I100">
        <v>21.120799999999999</v>
      </c>
      <c r="J100">
        <v>15.7186</v>
      </c>
      <c r="K100">
        <v>14.0505</v>
      </c>
      <c r="L100">
        <v>1.1283000000000001</v>
      </c>
      <c r="M100">
        <v>3.8424</v>
      </c>
      <c r="N100">
        <v>10.753399999999999</v>
      </c>
      <c r="O100">
        <v>11.4579</v>
      </c>
      <c r="P100">
        <v>11.6838</v>
      </c>
      <c r="Q100">
        <v>7.4619</v>
      </c>
      <c r="R100">
        <v>0.94630000000000003</v>
      </c>
      <c r="S100">
        <v>1.8018000000000001</v>
      </c>
      <c r="T100">
        <v>9.4390999999999998</v>
      </c>
      <c r="U100">
        <v>4.1852</v>
      </c>
      <c r="V100">
        <v>0.66700000000000004</v>
      </c>
      <c r="W100">
        <v>1.2155</v>
      </c>
      <c r="X100">
        <v>7.5717999999999996</v>
      </c>
      <c r="Y100">
        <v>9.2693999999999992</v>
      </c>
      <c r="Z100">
        <v>12.7745</v>
      </c>
      <c r="AA100">
        <v>6.6718000000000002</v>
      </c>
      <c r="AB100">
        <v>4.9188999999999998</v>
      </c>
      <c r="AC100">
        <v>9.2071000000000005</v>
      </c>
      <c r="AD100">
        <v>12.817600000000001</v>
      </c>
      <c r="AE100">
        <v>5.9058000000000002</v>
      </c>
      <c r="AG100">
        <f t="shared" si="2"/>
        <v>0.59393742083496537</v>
      </c>
      <c r="AH100">
        <f t="shared" si="3"/>
        <v>7.8390933333333317</v>
      </c>
    </row>
    <row r="101" spans="1:34" x14ac:dyDescent="0.2">
      <c r="A101">
        <v>11.795</v>
      </c>
      <c r="B101">
        <v>6.6497999999999999</v>
      </c>
      <c r="C101">
        <v>5.4881000000000002</v>
      </c>
      <c r="D101">
        <v>13.6326</v>
      </c>
      <c r="E101">
        <v>4.2462</v>
      </c>
      <c r="F101">
        <v>1.6152</v>
      </c>
      <c r="G101">
        <v>3.6396999999999999</v>
      </c>
      <c r="H101">
        <v>16.755700000000001</v>
      </c>
      <c r="I101">
        <v>21.278099999999998</v>
      </c>
      <c r="J101">
        <v>15.0633</v>
      </c>
      <c r="K101">
        <v>13.3668</v>
      </c>
      <c r="L101">
        <v>0.5837</v>
      </c>
      <c r="M101">
        <v>4.1536</v>
      </c>
      <c r="N101">
        <v>15.603</v>
      </c>
      <c r="O101">
        <v>10.907299999999999</v>
      </c>
      <c r="P101">
        <v>13.5733</v>
      </c>
      <c r="Q101">
        <v>7.6745000000000001</v>
      </c>
      <c r="R101">
        <v>0.99870000000000003</v>
      </c>
      <c r="S101">
        <v>1.4794</v>
      </c>
      <c r="T101">
        <v>5.3849999999999998</v>
      </c>
      <c r="U101">
        <v>1.4056</v>
      </c>
      <c r="V101">
        <v>0.66800000000000004</v>
      </c>
      <c r="W101">
        <v>1.7008000000000001</v>
      </c>
      <c r="X101">
        <v>10.0901</v>
      </c>
      <c r="Y101">
        <v>7.3121</v>
      </c>
      <c r="Z101">
        <v>11.835100000000001</v>
      </c>
      <c r="AA101">
        <v>7.5407000000000002</v>
      </c>
      <c r="AB101">
        <v>6.9196</v>
      </c>
      <c r="AC101">
        <v>7.3808999999999996</v>
      </c>
      <c r="AD101">
        <v>12.4946</v>
      </c>
      <c r="AE101">
        <v>6.8246000000000002</v>
      </c>
      <c r="AG101">
        <f t="shared" si="2"/>
        <v>0.60000101738197098</v>
      </c>
      <c r="AH101">
        <f t="shared" si="3"/>
        <v>7.8755366666666644</v>
      </c>
    </row>
    <row r="102" spans="1:34" x14ac:dyDescent="0.2">
      <c r="A102">
        <v>11.914099999999999</v>
      </c>
      <c r="B102">
        <v>7.5879000000000003</v>
      </c>
      <c r="C102">
        <v>4.2964000000000002</v>
      </c>
      <c r="D102">
        <v>10.517799999999999</v>
      </c>
      <c r="E102">
        <v>6.1151</v>
      </c>
      <c r="F102">
        <v>1.3326</v>
      </c>
      <c r="G102">
        <v>2.9359000000000002</v>
      </c>
      <c r="H102">
        <v>15.4389</v>
      </c>
      <c r="I102">
        <v>21.932600000000001</v>
      </c>
      <c r="J102">
        <v>15.701599999999999</v>
      </c>
      <c r="K102">
        <v>14.113</v>
      </c>
      <c r="L102">
        <v>0.85429999999999995</v>
      </c>
      <c r="M102">
        <v>4.7480000000000002</v>
      </c>
      <c r="N102">
        <v>21.1431</v>
      </c>
      <c r="O102">
        <v>15.6647</v>
      </c>
      <c r="P102">
        <v>12.7873</v>
      </c>
      <c r="Q102">
        <v>8.0648999999999997</v>
      </c>
      <c r="R102">
        <v>1.4511000000000001</v>
      </c>
      <c r="S102">
        <v>2.6835</v>
      </c>
      <c r="T102">
        <v>5.2008999999999999</v>
      </c>
      <c r="U102">
        <v>1.4578</v>
      </c>
      <c r="V102">
        <v>0.99470000000000003</v>
      </c>
      <c r="W102">
        <v>1.1557999999999999</v>
      </c>
      <c r="X102">
        <v>10.3491</v>
      </c>
      <c r="Y102">
        <v>10.1007</v>
      </c>
      <c r="Z102">
        <v>8.7728000000000002</v>
      </c>
      <c r="AA102">
        <v>8.4891000000000005</v>
      </c>
      <c r="AB102">
        <v>8.3260000000000005</v>
      </c>
      <c r="AC102">
        <v>5.3563999999999998</v>
      </c>
      <c r="AD102">
        <v>15.0626</v>
      </c>
      <c r="AE102">
        <v>9.9639000000000006</v>
      </c>
      <c r="AG102">
        <f t="shared" si="2"/>
        <v>0.60605952701912169</v>
      </c>
      <c r="AH102">
        <f t="shared" si="3"/>
        <v>8.4199499999999983</v>
      </c>
    </row>
    <row r="103" spans="1:34" x14ac:dyDescent="0.2">
      <c r="A103">
        <v>12.033300000000001</v>
      </c>
      <c r="B103">
        <v>6.5107999999999997</v>
      </c>
      <c r="C103">
        <v>5.0606</v>
      </c>
      <c r="D103">
        <v>12.504899999999999</v>
      </c>
      <c r="E103">
        <v>6.5717999999999996</v>
      </c>
      <c r="F103">
        <v>3.5017999999999998</v>
      </c>
      <c r="G103">
        <v>3.5038999999999998</v>
      </c>
      <c r="H103">
        <v>16.437200000000001</v>
      </c>
      <c r="I103">
        <v>18.414300000000001</v>
      </c>
      <c r="J103">
        <v>15.154999999999999</v>
      </c>
      <c r="K103">
        <v>14.615500000000001</v>
      </c>
      <c r="L103">
        <v>0.4728</v>
      </c>
      <c r="M103">
        <v>4.8464999999999998</v>
      </c>
      <c r="N103">
        <v>16.117100000000001</v>
      </c>
      <c r="O103">
        <v>21.268899999999999</v>
      </c>
      <c r="P103">
        <v>10.8071</v>
      </c>
      <c r="Q103">
        <v>6.6904000000000003</v>
      </c>
      <c r="R103">
        <v>1.0454000000000001</v>
      </c>
      <c r="S103">
        <v>1.3213999999999999</v>
      </c>
      <c r="T103">
        <v>6.1155999999999997</v>
      </c>
      <c r="U103">
        <v>1.7050000000000001</v>
      </c>
      <c r="V103">
        <v>0.58150000000000002</v>
      </c>
      <c r="W103">
        <v>2.2608999999999999</v>
      </c>
      <c r="X103">
        <v>8.8904999999999994</v>
      </c>
      <c r="Y103">
        <v>8.7029999999999994</v>
      </c>
      <c r="Z103">
        <v>11.1799</v>
      </c>
      <c r="AA103">
        <v>8.3958999999999993</v>
      </c>
      <c r="AB103">
        <v>9.2264999999999997</v>
      </c>
      <c r="AC103">
        <v>5.3411999999999997</v>
      </c>
      <c r="AD103">
        <v>11.478999999999999</v>
      </c>
      <c r="AE103">
        <v>10.585900000000001</v>
      </c>
      <c r="AG103">
        <f t="shared" si="2"/>
        <v>0.6121231235661273</v>
      </c>
      <c r="AH103">
        <f t="shared" si="3"/>
        <v>8.3103433333333356</v>
      </c>
    </row>
    <row r="104" spans="1:34" x14ac:dyDescent="0.2">
      <c r="A104">
        <v>12.1524</v>
      </c>
      <c r="B104">
        <v>5.8681000000000001</v>
      </c>
      <c r="C104">
        <v>4.6768000000000001</v>
      </c>
      <c r="D104">
        <v>12.025600000000001</v>
      </c>
      <c r="E104">
        <v>6.9301000000000004</v>
      </c>
      <c r="F104">
        <v>4.6425999999999998</v>
      </c>
      <c r="G104">
        <v>3.1924999999999999</v>
      </c>
      <c r="H104">
        <v>18.6782</v>
      </c>
      <c r="I104">
        <v>10.7752</v>
      </c>
      <c r="J104">
        <v>14.319100000000001</v>
      </c>
      <c r="K104">
        <v>10.0844</v>
      </c>
      <c r="L104">
        <v>0.85709999999999997</v>
      </c>
      <c r="M104">
        <v>5.3861999999999997</v>
      </c>
      <c r="N104">
        <v>16.233499999999999</v>
      </c>
      <c r="O104">
        <v>15.1744</v>
      </c>
      <c r="P104">
        <v>14.1409</v>
      </c>
      <c r="Q104">
        <v>6.3689999999999998</v>
      </c>
      <c r="R104">
        <v>0.45879999999999999</v>
      </c>
      <c r="S104">
        <v>1.4689000000000001</v>
      </c>
      <c r="T104">
        <v>8.8329000000000004</v>
      </c>
      <c r="U104">
        <v>1.4353</v>
      </c>
      <c r="V104">
        <v>0.87519999999999998</v>
      </c>
      <c r="W104">
        <v>2.0508999999999999</v>
      </c>
      <c r="X104">
        <v>7.1938000000000004</v>
      </c>
      <c r="Y104">
        <v>7.5861999999999998</v>
      </c>
      <c r="Z104">
        <v>9.3613999999999997</v>
      </c>
      <c r="AA104">
        <v>9.6511999999999993</v>
      </c>
      <c r="AB104">
        <v>6.8503999999999996</v>
      </c>
      <c r="AC104">
        <v>2.6406000000000001</v>
      </c>
      <c r="AD104">
        <v>9.1149000000000004</v>
      </c>
      <c r="AE104">
        <v>7.6066000000000003</v>
      </c>
      <c r="AG104">
        <f t="shared" si="2"/>
        <v>0.61818163320327801</v>
      </c>
      <c r="AH104">
        <f t="shared" si="3"/>
        <v>7.4826933333333345</v>
      </c>
    </row>
    <row r="105" spans="1:34" x14ac:dyDescent="0.2">
      <c r="A105">
        <v>12.271599999999999</v>
      </c>
      <c r="B105">
        <v>7.5372000000000003</v>
      </c>
      <c r="C105">
        <v>3.6614</v>
      </c>
      <c r="D105">
        <v>12.498100000000001</v>
      </c>
      <c r="E105">
        <v>4.6332000000000004</v>
      </c>
      <c r="F105">
        <v>2.5084</v>
      </c>
      <c r="G105">
        <v>3.2378999999999998</v>
      </c>
      <c r="H105">
        <v>19.450399999999998</v>
      </c>
      <c r="I105">
        <v>14.095599999999999</v>
      </c>
      <c r="J105">
        <v>12.117900000000001</v>
      </c>
      <c r="K105">
        <v>6.5693999999999999</v>
      </c>
      <c r="L105">
        <v>1.3743000000000001</v>
      </c>
      <c r="M105">
        <v>4.9881000000000002</v>
      </c>
      <c r="N105">
        <v>13.6982</v>
      </c>
      <c r="O105">
        <v>8.2542000000000009</v>
      </c>
      <c r="P105">
        <v>13.1412</v>
      </c>
      <c r="Q105">
        <v>6.3657000000000004</v>
      </c>
      <c r="R105">
        <v>1.1047</v>
      </c>
      <c r="S105">
        <v>1.5918000000000001</v>
      </c>
      <c r="T105">
        <v>8.9571000000000005</v>
      </c>
      <c r="U105">
        <v>0.9577</v>
      </c>
      <c r="V105">
        <v>0.73209999999999997</v>
      </c>
      <c r="W105">
        <v>2.3866000000000001</v>
      </c>
      <c r="X105">
        <v>6.6748000000000003</v>
      </c>
      <c r="Y105">
        <v>8.4337999999999997</v>
      </c>
      <c r="Z105">
        <v>9.1191999999999993</v>
      </c>
      <c r="AA105">
        <v>9.6987000000000005</v>
      </c>
      <c r="AB105">
        <v>8.6397999999999993</v>
      </c>
      <c r="AC105">
        <v>3.718</v>
      </c>
      <c r="AD105">
        <v>12.773300000000001</v>
      </c>
      <c r="AE105">
        <v>10.3207</v>
      </c>
      <c r="AG105">
        <f t="shared" si="2"/>
        <v>0.62424522975028351</v>
      </c>
      <c r="AH105">
        <f t="shared" si="3"/>
        <v>7.3079833333333335</v>
      </c>
    </row>
    <row r="106" spans="1:34" x14ac:dyDescent="0.2">
      <c r="A106">
        <v>12.390700000000001</v>
      </c>
      <c r="B106">
        <v>7.2290000000000001</v>
      </c>
      <c r="C106">
        <v>5.0753000000000004</v>
      </c>
      <c r="D106">
        <v>12.1541</v>
      </c>
      <c r="E106">
        <v>4.9356</v>
      </c>
      <c r="F106">
        <v>1.8915</v>
      </c>
      <c r="G106">
        <v>2.8872</v>
      </c>
      <c r="H106">
        <v>18.261900000000001</v>
      </c>
      <c r="I106">
        <v>16.3674</v>
      </c>
      <c r="J106">
        <v>10.4147</v>
      </c>
      <c r="K106">
        <v>7.8834</v>
      </c>
      <c r="L106">
        <v>3.6025999999999998</v>
      </c>
      <c r="M106">
        <v>3.3784999999999998</v>
      </c>
      <c r="N106">
        <v>12.3933</v>
      </c>
      <c r="O106">
        <v>11.0906</v>
      </c>
      <c r="P106">
        <v>10.4283</v>
      </c>
      <c r="Q106">
        <v>5.8133999999999997</v>
      </c>
      <c r="R106">
        <v>1.4234</v>
      </c>
      <c r="S106">
        <v>0.83589999999999998</v>
      </c>
      <c r="T106">
        <v>7.6694000000000004</v>
      </c>
      <c r="U106">
        <v>1.5007999999999999</v>
      </c>
      <c r="V106">
        <v>0.54069999999999996</v>
      </c>
      <c r="W106">
        <v>2.7970000000000002</v>
      </c>
      <c r="X106">
        <v>6.0285000000000002</v>
      </c>
      <c r="Y106">
        <v>8.1976999999999993</v>
      </c>
      <c r="Z106">
        <v>8.8635999999999999</v>
      </c>
      <c r="AA106">
        <v>9.5294000000000008</v>
      </c>
      <c r="AB106">
        <v>8.5350999999999999</v>
      </c>
      <c r="AC106">
        <v>5.5101000000000004</v>
      </c>
      <c r="AD106">
        <v>11.567600000000001</v>
      </c>
      <c r="AE106">
        <v>9.9527000000000001</v>
      </c>
      <c r="AG106">
        <f t="shared" si="2"/>
        <v>0.63030373938743434</v>
      </c>
      <c r="AH106">
        <f t="shared" si="3"/>
        <v>7.2252899999999984</v>
      </c>
    </row>
    <row r="107" spans="1:34" x14ac:dyDescent="0.2">
      <c r="A107">
        <v>12.5098</v>
      </c>
      <c r="B107">
        <v>5.2938999999999998</v>
      </c>
      <c r="C107">
        <v>4.8419999999999996</v>
      </c>
      <c r="D107">
        <v>11.7683</v>
      </c>
      <c r="E107">
        <v>5.9330999999999996</v>
      </c>
      <c r="F107">
        <v>1.6935</v>
      </c>
      <c r="G107">
        <v>4.7931999999999997</v>
      </c>
      <c r="H107">
        <v>14.425700000000001</v>
      </c>
      <c r="I107">
        <v>17.476600000000001</v>
      </c>
      <c r="J107">
        <v>13.319000000000001</v>
      </c>
      <c r="K107">
        <v>10.019600000000001</v>
      </c>
      <c r="L107">
        <v>1.9148000000000001</v>
      </c>
      <c r="M107">
        <v>2.2873000000000001</v>
      </c>
      <c r="N107">
        <v>11.021599999999999</v>
      </c>
      <c r="O107">
        <v>9.2579999999999991</v>
      </c>
      <c r="P107">
        <v>8.9550999999999998</v>
      </c>
      <c r="Q107">
        <v>5.8158000000000003</v>
      </c>
      <c r="R107">
        <v>1.6877</v>
      </c>
      <c r="S107">
        <v>1.0214000000000001</v>
      </c>
      <c r="T107">
        <v>5.0913000000000004</v>
      </c>
      <c r="U107">
        <v>1.6649</v>
      </c>
      <c r="V107">
        <v>2.5019999999999998</v>
      </c>
      <c r="W107">
        <v>1.5657000000000001</v>
      </c>
      <c r="X107">
        <v>6.1109999999999998</v>
      </c>
      <c r="Y107">
        <v>7.2606000000000002</v>
      </c>
      <c r="Z107">
        <v>8.6450999999999993</v>
      </c>
      <c r="AA107">
        <v>10.5947</v>
      </c>
      <c r="AB107">
        <v>6.4020000000000001</v>
      </c>
      <c r="AC107">
        <v>6.6611000000000002</v>
      </c>
      <c r="AD107">
        <v>9.2973999999999997</v>
      </c>
      <c r="AE107">
        <v>8.3087999999999997</v>
      </c>
      <c r="AG107">
        <f t="shared" si="2"/>
        <v>0.63636224902458505</v>
      </c>
      <c r="AH107">
        <f t="shared" si="3"/>
        <v>6.8543733333333314</v>
      </c>
    </row>
    <row r="108" spans="1:34" x14ac:dyDescent="0.2">
      <c r="A108">
        <v>12.629</v>
      </c>
      <c r="B108">
        <v>4.202</v>
      </c>
      <c r="C108">
        <v>2.8704000000000001</v>
      </c>
      <c r="D108">
        <v>11.939</v>
      </c>
      <c r="E108">
        <v>6.7637</v>
      </c>
      <c r="F108">
        <v>1.8935</v>
      </c>
      <c r="G108">
        <v>1.6500999999999999</v>
      </c>
      <c r="H108">
        <v>15.547499999999999</v>
      </c>
      <c r="I108">
        <v>22.188400000000001</v>
      </c>
      <c r="J108">
        <v>15.7911</v>
      </c>
      <c r="K108">
        <v>10.120900000000001</v>
      </c>
      <c r="L108">
        <v>1.2603</v>
      </c>
      <c r="M108">
        <v>3.1349</v>
      </c>
      <c r="N108">
        <v>13.0633</v>
      </c>
      <c r="O108">
        <v>12.376799999999999</v>
      </c>
      <c r="P108">
        <v>13.6515</v>
      </c>
      <c r="Q108">
        <v>6.9661</v>
      </c>
      <c r="R108">
        <v>1.4718</v>
      </c>
      <c r="S108">
        <v>0.62309999999999999</v>
      </c>
      <c r="T108">
        <v>5.0072000000000001</v>
      </c>
      <c r="U108">
        <v>1.0170999999999999</v>
      </c>
      <c r="V108">
        <v>1.9809000000000001</v>
      </c>
      <c r="W108">
        <v>3.7747999999999999</v>
      </c>
      <c r="X108">
        <v>7.1871999999999998</v>
      </c>
      <c r="Y108">
        <v>8.2563999999999993</v>
      </c>
      <c r="Z108">
        <v>11.3009</v>
      </c>
      <c r="AA108">
        <v>9.0778999999999996</v>
      </c>
      <c r="AB108">
        <v>5.7259000000000002</v>
      </c>
      <c r="AC108">
        <v>8.2954000000000008</v>
      </c>
      <c r="AD108">
        <v>7.6580000000000004</v>
      </c>
      <c r="AE108">
        <v>8.6473999999999993</v>
      </c>
      <c r="AG108">
        <f t="shared" si="2"/>
        <v>0.64242584557159055</v>
      </c>
      <c r="AH108">
        <f t="shared" si="3"/>
        <v>7.4481166666666665</v>
      </c>
    </row>
    <row r="109" spans="1:34" x14ac:dyDescent="0.2">
      <c r="A109">
        <v>12.748100000000001</v>
      </c>
      <c r="B109">
        <v>3.8149000000000002</v>
      </c>
      <c r="C109">
        <v>3.7528999999999999</v>
      </c>
      <c r="D109">
        <v>10.6417</v>
      </c>
      <c r="E109">
        <v>6.9124999999999996</v>
      </c>
      <c r="F109">
        <v>2.2376999999999998</v>
      </c>
      <c r="G109">
        <v>2.2448999999999999</v>
      </c>
      <c r="H109">
        <v>15.7653</v>
      </c>
      <c r="I109">
        <v>23.7791</v>
      </c>
      <c r="J109">
        <v>13.2997</v>
      </c>
      <c r="K109">
        <v>10.273899999999999</v>
      </c>
      <c r="L109">
        <v>1.6866000000000001</v>
      </c>
      <c r="M109">
        <v>2.7450000000000001</v>
      </c>
      <c r="N109">
        <v>11.0664</v>
      </c>
      <c r="O109">
        <v>14.4419</v>
      </c>
      <c r="P109">
        <v>11.380699999999999</v>
      </c>
      <c r="Q109">
        <v>4.6904000000000003</v>
      </c>
      <c r="R109">
        <v>0.86780000000000002</v>
      </c>
      <c r="S109">
        <v>1.2032</v>
      </c>
      <c r="T109">
        <v>5.2827000000000002</v>
      </c>
      <c r="U109">
        <v>2.0945</v>
      </c>
      <c r="V109">
        <v>1.4440999999999999</v>
      </c>
      <c r="W109">
        <v>2.1608000000000001</v>
      </c>
      <c r="X109">
        <v>5.9463999999999997</v>
      </c>
      <c r="Y109">
        <v>7.2826000000000004</v>
      </c>
      <c r="Z109">
        <v>7.8834999999999997</v>
      </c>
      <c r="AA109">
        <v>10.6249</v>
      </c>
      <c r="AB109">
        <v>7.7294</v>
      </c>
      <c r="AC109">
        <v>11.062900000000001</v>
      </c>
      <c r="AD109">
        <v>6.5850999999999997</v>
      </c>
      <c r="AE109">
        <v>8.0167999999999999</v>
      </c>
      <c r="AG109">
        <f t="shared" si="2"/>
        <v>0.64848435520874137</v>
      </c>
      <c r="AH109">
        <f t="shared" si="3"/>
        <v>7.2306100000000013</v>
      </c>
    </row>
    <row r="110" spans="1:34" x14ac:dyDescent="0.2">
      <c r="A110">
        <v>12.8673</v>
      </c>
      <c r="B110">
        <v>4.0033000000000003</v>
      </c>
      <c r="C110">
        <v>5.4965999999999999</v>
      </c>
      <c r="D110">
        <v>13.216799999999999</v>
      </c>
      <c r="E110">
        <v>6.6322999999999999</v>
      </c>
      <c r="F110">
        <v>2.3077999999999999</v>
      </c>
      <c r="G110">
        <v>3.4628000000000001</v>
      </c>
      <c r="H110">
        <v>15.3276</v>
      </c>
      <c r="I110">
        <v>17.838799999999999</v>
      </c>
      <c r="J110">
        <v>17.010200000000001</v>
      </c>
      <c r="K110">
        <v>11.0939</v>
      </c>
      <c r="L110">
        <v>1.7150000000000001</v>
      </c>
      <c r="M110">
        <v>4.2866</v>
      </c>
      <c r="N110">
        <v>13.401999999999999</v>
      </c>
      <c r="O110">
        <v>14.5044</v>
      </c>
      <c r="P110">
        <v>12.2142</v>
      </c>
      <c r="Q110">
        <v>6.2760999999999996</v>
      </c>
      <c r="R110">
        <v>0.80559999999999998</v>
      </c>
      <c r="S110">
        <v>3.2408999999999999</v>
      </c>
      <c r="T110">
        <v>6.3460000000000001</v>
      </c>
      <c r="U110">
        <v>3.5137</v>
      </c>
      <c r="V110">
        <v>0.90449999999999997</v>
      </c>
      <c r="W110">
        <v>1.3817999999999999</v>
      </c>
      <c r="X110">
        <v>5.7927999999999997</v>
      </c>
      <c r="Y110">
        <v>8.8937000000000008</v>
      </c>
      <c r="Z110">
        <v>6.1505000000000001</v>
      </c>
      <c r="AA110">
        <v>12.127800000000001</v>
      </c>
      <c r="AB110">
        <v>6.7239000000000004</v>
      </c>
      <c r="AC110">
        <v>8.7133000000000003</v>
      </c>
      <c r="AD110">
        <v>7.7736000000000001</v>
      </c>
      <c r="AE110">
        <v>11.924099999999999</v>
      </c>
      <c r="AG110">
        <f t="shared" si="2"/>
        <v>0.65454795175574698</v>
      </c>
      <c r="AH110">
        <f t="shared" si="3"/>
        <v>7.7693533333333358</v>
      </c>
    </row>
    <row r="111" spans="1:34" x14ac:dyDescent="0.2">
      <c r="A111">
        <v>12.9864</v>
      </c>
      <c r="B111">
        <v>3.4295</v>
      </c>
      <c r="C111">
        <v>6.0918000000000001</v>
      </c>
      <c r="D111">
        <v>15.5969</v>
      </c>
      <c r="E111">
        <v>6.2134</v>
      </c>
      <c r="F111">
        <v>1.5457000000000001</v>
      </c>
      <c r="G111">
        <v>4.6421000000000001</v>
      </c>
      <c r="H111">
        <v>17.654299999999999</v>
      </c>
      <c r="I111">
        <v>18.2393</v>
      </c>
      <c r="J111">
        <v>18.1556</v>
      </c>
      <c r="K111">
        <v>12.0748</v>
      </c>
      <c r="L111">
        <v>1.8484</v>
      </c>
      <c r="M111">
        <v>2.8062999999999998</v>
      </c>
      <c r="N111">
        <v>13.8459</v>
      </c>
      <c r="O111">
        <v>15.017200000000001</v>
      </c>
      <c r="P111">
        <v>13.7797</v>
      </c>
      <c r="Q111">
        <v>5.2183000000000002</v>
      </c>
      <c r="R111">
        <v>1.4696</v>
      </c>
      <c r="S111">
        <v>1.6880999999999999</v>
      </c>
      <c r="T111">
        <v>8.4080999999999992</v>
      </c>
      <c r="U111">
        <v>2.4129</v>
      </c>
      <c r="V111">
        <v>1.1517999999999999</v>
      </c>
      <c r="W111">
        <v>2.9173</v>
      </c>
      <c r="X111">
        <v>4.8624000000000001</v>
      </c>
      <c r="Y111">
        <v>5.4128999999999996</v>
      </c>
      <c r="Z111">
        <v>10.0657</v>
      </c>
      <c r="AA111">
        <v>10.9375</v>
      </c>
      <c r="AB111">
        <v>8.0350999999999999</v>
      </c>
      <c r="AC111">
        <v>6.6435000000000004</v>
      </c>
      <c r="AD111">
        <v>10.145</v>
      </c>
      <c r="AE111">
        <v>14.057600000000001</v>
      </c>
      <c r="AG111">
        <f t="shared" si="2"/>
        <v>0.66060646139289758</v>
      </c>
      <c r="AH111">
        <f t="shared" si="3"/>
        <v>8.1455566666666677</v>
      </c>
    </row>
    <row r="112" spans="1:34" x14ac:dyDescent="0.2">
      <c r="A112">
        <v>13.105499999999999</v>
      </c>
      <c r="B112">
        <v>3.9740000000000002</v>
      </c>
      <c r="C112">
        <v>5.2569999999999997</v>
      </c>
      <c r="D112">
        <v>10.810499999999999</v>
      </c>
      <c r="E112">
        <v>6.3821000000000003</v>
      </c>
      <c r="F112">
        <v>1.3392999999999999</v>
      </c>
      <c r="G112">
        <v>2.3525</v>
      </c>
      <c r="H112">
        <v>17.572199999999999</v>
      </c>
      <c r="I112">
        <v>17.709299999999999</v>
      </c>
      <c r="J112">
        <v>14.0783</v>
      </c>
      <c r="K112">
        <v>11.8552</v>
      </c>
      <c r="L112">
        <v>1.2272000000000001</v>
      </c>
      <c r="M112">
        <v>4.0217000000000001</v>
      </c>
      <c r="N112">
        <v>10.233000000000001</v>
      </c>
      <c r="O112">
        <v>15.865</v>
      </c>
      <c r="P112">
        <v>12.5238</v>
      </c>
      <c r="Q112">
        <v>4.3555999999999999</v>
      </c>
      <c r="R112">
        <v>2.4407000000000001</v>
      </c>
      <c r="S112">
        <v>1.7541</v>
      </c>
      <c r="T112">
        <v>7.4824000000000002</v>
      </c>
      <c r="U112">
        <v>3.0840999999999998</v>
      </c>
      <c r="V112">
        <v>0.39329999999999998</v>
      </c>
      <c r="W112">
        <v>2.5468000000000002</v>
      </c>
      <c r="X112">
        <v>7.7031000000000001</v>
      </c>
      <c r="Y112">
        <v>6.7462999999999997</v>
      </c>
      <c r="Z112">
        <v>10.979799999999999</v>
      </c>
      <c r="AA112">
        <v>9.7210999999999999</v>
      </c>
      <c r="AB112">
        <v>6.0731999999999999</v>
      </c>
      <c r="AC112">
        <v>7.2847</v>
      </c>
      <c r="AD112">
        <v>11.7263</v>
      </c>
      <c r="AE112">
        <v>7.6557000000000004</v>
      </c>
      <c r="AG112">
        <f t="shared" si="2"/>
        <v>0.66666497103004829</v>
      </c>
      <c r="AH112">
        <f t="shared" si="3"/>
        <v>7.5049433333333333</v>
      </c>
    </row>
    <row r="113" spans="1:34" x14ac:dyDescent="0.2">
      <c r="A113">
        <v>13.2247</v>
      </c>
      <c r="B113">
        <v>5.6525999999999996</v>
      </c>
      <c r="C113">
        <v>6.2957000000000001</v>
      </c>
      <c r="D113">
        <v>15.115600000000001</v>
      </c>
      <c r="E113">
        <v>6.3108000000000004</v>
      </c>
      <c r="F113">
        <v>1.9135</v>
      </c>
      <c r="G113">
        <v>2.5594000000000001</v>
      </c>
      <c r="H113">
        <v>14.1434</v>
      </c>
      <c r="I113">
        <v>18.698799999999999</v>
      </c>
      <c r="J113">
        <v>19.7041</v>
      </c>
      <c r="K113">
        <v>11.2219</v>
      </c>
      <c r="L113">
        <v>2.5409000000000002</v>
      </c>
      <c r="M113">
        <v>2.1335000000000002</v>
      </c>
      <c r="N113">
        <v>12.1502</v>
      </c>
      <c r="O113">
        <v>12.9131</v>
      </c>
      <c r="P113">
        <v>14.920500000000001</v>
      </c>
      <c r="Q113">
        <v>5.5239000000000003</v>
      </c>
      <c r="R113">
        <v>1.5319</v>
      </c>
      <c r="S113">
        <v>1.0976999999999999</v>
      </c>
      <c r="T113">
        <v>7.0346000000000002</v>
      </c>
      <c r="U113">
        <v>2.4881000000000002</v>
      </c>
      <c r="V113">
        <v>0.52610000000000001</v>
      </c>
      <c r="W113">
        <v>2.2303999999999999</v>
      </c>
      <c r="X113">
        <v>8.2478999999999996</v>
      </c>
      <c r="Y113">
        <v>7.5807000000000002</v>
      </c>
      <c r="Z113">
        <v>10.3804</v>
      </c>
      <c r="AA113">
        <v>9.7532999999999994</v>
      </c>
      <c r="AB113">
        <v>4.8841000000000001</v>
      </c>
      <c r="AC113">
        <v>6.4058999999999999</v>
      </c>
      <c r="AD113">
        <v>7.5724</v>
      </c>
      <c r="AE113">
        <v>9.5538000000000007</v>
      </c>
      <c r="AG113">
        <f t="shared" si="2"/>
        <v>0.67272856757705402</v>
      </c>
      <c r="AH113">
        <f t="shared" si="3"/>
        <v>7.7028400000000001</v>
      </c>
    </row>
    <row r="114" spans="1:34" x14ac:dyDescent="0.2">
      <c r="A114">
        <v>13.3438</v>
      </c>
      <c r="B114">
        <v>4.8468999999999998</v>
      </c>
      <c r="C114">
        <v>4.9074999999999998</v>
      </c>
      <c r="D114">
        <v>14.9716</v>
      </c>
      <c r="E114">
        <v>5.9047000000000001</v>
      </c>
      <c r="F114">
        <v>1.5804</v>
      </c>
      <c r="G114">
        <v>2.5301999999999998</v>
      </c>
      <c r="H114">
        <v>17.810300000000002</v>
      </c>
      <c r="I114">
        <v>17.400500000000001</v>
      </c>
      <c r="J114">
        <v>19.109400000000001</v>
      </c>
      <c r="K114">
        <v>10.6784</v>
      </c>
      <c r="L114">
        <v>1.1877</v>
      </c>
      <c r="M114">
        <v>3.1444999999999999</v>
      </c>
      <c r="N114">
        <v>15.4459</v>
      </c>
      <c r="O114">
        <v>11.5852</v>
      </c>
      <c r="P114">
        <v>15.3604</v>
      </c>
      <c r="Q114">
        <v>6.6740000000000004</v>
      </c>
      <c r="R114">
        <v>1.6801999999999999</v>
      </c>
      <c r="S114">
        <v>0.99260000000000004</v>
      </c>
      <c r="T114">
        <v>8.3132000000000001</v>
      </c>
      <c r="U114">
        <v>4.4135999999999997</v>
      </c>
      <c r="V114">
        <v>1.0136000000000001</v>
      </c>
      <c r="W114">
        <v>3.2947000000000002</v>
      </c>
      <c r="X114">
        <v>7.5439999999999996</v>
      </c>
      <c r="Y114">
        <v>5.1435000000000004</v>
      </c>
      <c r="Z114">
        <v>7.9443000000000001</v>
      </c>
      <c r="AA114">
        <v>10.2309</v>
      </c>
      <c r="AB114">
        <v>7.6039000000000003</v>
      </c>
      <c r="AC114">
        <v>6.5289999999999999</v>
      </c>
      <c r="AD114">
        <v>9.4246999999999996</v>
      </c>
      <c r="AE114">
        <v>10.259</v>
      </c>
      <c r="AG114">
        <f t="shared" si="2"/>
        <v>0.67878707721420461</v>
      </c>
      <c r="AH114">
        <f t="shared" si="3"/>
        <v>7.9174933333333346</v>
      </c>
    </row>
    <row r="115" spans="1:34" x14ac:dyDescent="0.2">
      <c r="A115">
        <v>13.462999999999999</v>
      </c>
      <c r="B115">
        <v>3.9036</v>
      </c>
      <c r="C115">
        <v>5.0308000000000002</v>
      </c>
      <c r="D115">
        <v>16.497800000000002</v>
      </c>
      <c r="E115">
        <v>7.9652000000000003</v>
      </c>
      <c r="F115">
        <v>2.1372</v>
      </c>
      <c r="G115">
        <v>3.3631000000000002</v>
      </c>
      <c r="H115">
        <v>13.749700000000001</v>
      </c>
      <c r="I115">
        <v>18.525300000000001</v>
      </c>
      <c r="J115">
        <v>18.1602</v>
      </c>
      <c r="K115">
        <v>12.575699999999999</v>
      </c>
      <c r="L115">
        <v>1.0064</v>
      </c>
      <c r="M115">
        <v>2.7730000000000001</v>
      </c>
      <c r="N115">
        <v>15.7342</v>
      </c>
      <c r="O115">
        <v>11.634399999999999</v>
      </c>
      <c r="P115">
        <v>14.367800000000001</v>
      </c>
      <c r="Q115">
        <v>7.4436</v>
      </c>
      <c r="R115">
        <v>1.9684999999999999</v>
      </c>
      <c r="S115">
        <v>0.93810000000000004</v>
      </c>
      <c r="T115">
        <v>6.5907</v>
      </c>
      <c r="U115">
        <v>3.1181000000000001</v>
      </c>
      <c r="V115">
        <v>1.4953000000000001</v>
      </c>
      <c r="W115">
        <v>4.9439000000000002</v>
      </c>
      <c r="X115">
        <v>6.3971999999999998</v>
      </c>
      <c r="Y115">
        <v>4.6026999999999996</v>
      </c>
      <c r="Z115">
        <v>8.0995000000000008</v>
      </c>
      <c r="AA115">
        <v>11.5518</v>
      </c>
      <c r="AB115">
        <v>7.0553999999999997</v>
      </c>
      <c r="AC115">
        <v>4.6292999999999997</v>
      </c>
      <c r="AD115">
        <v>7.3369999999999997</v>
      </c>
      <c r="AE115">
        <v>9.7050999999999998</v>
      </c>
      <c r="AG115">
        <f t="shared" si="2"/>
        <v>0.68485067376121023</v>
      </c>
      <c r="AH115">
        <f t="shared" si="3"/>
        <v>7.7766866666666656</v>
      </c>
    </row>
    <row r="116" spans="1:34" x14ac:dyDescent="0.2">
      <c r="A116">
        <v>13.582100000000001</v>
      </c>
      <c r="B116">
        <v>7.1718000000000002</v>
      </c>
      <c r="C116">
        <v>5.0220000000000002</v>
      </c>
      <c r="D116">
        <v>15.2203</v>
      </c>
      <c r="E116">
        <v>6.5309999999999997</v>
      </c>
      <c r="F116">
        <v>1.8257000000000001</v>
      </c>
      <c r="G116">
        <v>5.23</v>
      </c>
      <c r="H116">
        <v>14.404299999999999</v>
      </c>
      <c r="I116">
        <v>16.380600000000001</v>
      </c>
      <c r="J116">
        <v>21.541699999999999</v>
      </c>
      <c r="K116">
        <v>10.1351</v>
      </c>
      <c r="L116">
        <v>1.2296</v>
      </c>
      <c r="M116">
        <v>2.3001999999999998</v>
      </c>
      <c r="N116">
        <v>15.914199999999999</v>
      </c>
      <c r="O116">
        <v>13.099</v>
      </c>
      <c r="P116">
        <v>12.5108</v>
      </c>
      <c r="Q116">
        <v>7.2922000000000002</v>
      </c>
      <c r="R116">
        <v>0.56999999999999995</v>
      </c>
      <c r="S116">
        <v>1.2304999999999999</v>
      </c>
      <c r="T116">
        <v>5.9196</v>
      </c>
      <c r="U116">
        <v>1.5708</v>
      </c>
      <c r="V116">
        <v>1.3720000000000001</v>
      </c>
      <c r="W116">
        <v>4.4542999999999999</v>
      </c>
      <c r="X116">
        <v>4.9443999999999999</v>
      </c>
      <c r="Y116">
        <v>7.5586000000000002</v>
      </c>
      <c r="Z116">
        <v>8.6235999999999997</v>
      </c>
      <c r="AA116">
        <v>13.8817</v>
      </c>
      <c r="AB116">
        <v>5.1851000000000003</v>
      </c>
      <c r="AC116">
        <v>4.4245999999999999</v>
      </c>
      <c r="AD116">
        <v>8.5593000000000004</v>
      </c>
      <c r="AE116">
        <v>8.6579999999999995</v>
      </c>
      <c r="AG116">
        <f t="shared" si="2"/>
        <v>0.69090918339836105</v>
      </c>
      <c r="AH116">
        <f t="shared" si="3"/>
        <v>7.7587000000000002</v>
      </c>
    </row>
    <row r="117" spans="1:34" x14ac:dyDescent="0.2">
      <c r="A117">
        <v>13.7012</v>
      </c>
      <c r="B117">
        <v>5.3418999999999999</v>
      </c>
      <c r="C117">
        <v>4.0747999999999998</v>
      </c>
      <c r="D117">
        <v>15.956300000000001</v>
      </c>
      <c r="E117">
        <v>6.1067</v>
      </c>
      <c r="F117">
        <v>2.3994</v>
      </c>
      <c r="G117">
        <v>2.5192000000000001</v>
      </c>
      <c r="H117">
        <v>20.884799999999998</v>
      </c>
      <c r="I117">
        <v>16.024999999999999</v>
      </c>
      <c r="J117">
        <v>18.563400000000001</v>
      </c>
      <c r="K117">
        <v>11.7606</v>
      </c>
      <c r="L117">
        <v>1.75</v>
      </c>
      <c r="M117">
        <v>2.1219000000000001</v>
      </c>
      <c r="N117">
        <v>12.482100000000001</v>
      </c>
      <c r="O117">
        <v>14.6495</v>
      </c>
      <c r="P117">
        <v>14.745200000000001</v>
      </c>
      <c r="Q117">
        <v>10.367800000000001</v>
      </c>
      <c r="R117">
        <v>1.2817000000000001</v>
      </c>
      <c r="S117">
        <v>1.6553</v>
      </c>
      <c r="T117">
        <v>6.1688999999999998</v>
      </c>
      <c r="U117">
        <v>3.3418999999999999</v>
      </c>
      <c r="V117">
        <v>0.66639999999999999</v>
      </c>
      <c r="W117">
        <v>6.1524999999999999</v>
      </c>
      <c r="X117">
        <v>6.6656000000000004</v>
      </c>
      <c r="Y117">
        <v>9.5548000000000002</v>
      </c>
      <c r="Z117">
        <v>8.6227999999999998</v>
      </c>
      <c r="AA117">
        <v>12.9117</v>
      </c>
      <c r="AB117">
        <v>5.6755000000000004</v>
      </c>
      <c r="AC117">
        <v>6.4466000000000001</v>
      </c>
      <c r="AD117">
        <v>8.1584000000000003</v>
      </c>
      <c r="AE117">
        <v>8.5364000000000004</v>
      </c>
      <c r="AG117">
        <f t="shared" si="2"/>
        <v>0.69696769303551165</v>
      </c>
      <c r="AH117">
        <f t="shared" si="3"/>
        <v>8.1862366666666677</v>
      </c>
    </row>
    <row r="118" spans="1:34" x14ac:dyDescent="0.2">
      <c r="A118">
        <v>13.820399999999999</v>
      </c>
      <c r="B118">
        <v>3.8077000000000001</v>
      </c>
      <c r="C118">
        <v>4.1407999999999996</v>
      </c>
      <c r="D118">
        <v>14.4285</v>
      </c>
      <c r="E118">
        <v>5.8403999999999998</v>
      </c>
      <c r="F118">
        <v>1.5367</v>
      </c>
      <c r="G118">
        <v>5.6281999999999996</v>
      </c>
      <c r="H118">
        <v>17.422999999999998</v>
      </c>
      <c r="I118">
        <v>16.8872</v>
      </c>
      <c r="J118">
        <v>18.515899999999998</v>
      </c>
      <c r="K118">
        <v>13.9658</v>
      </c>
      <c r="L118">
        <v>1.4814000000000001</v>
      </c>
      <c r="M118">
        <v>3.8757999999999999</v>
      </c>
      <c r="N118">
        <v>11.975099999999999</v>
      </c>
      <c r="O118">
        <v>12.9475</v>
      </c>
      <c r="P118">
        <v>12.2318</v>
      </c>
      <c r="Q118">
        <v>8.9954000000000001</v>
      </c>
      <c r="R118">
        <v>0.82830000000000004</v>
      </c>
      <c r="S118">
        <v>1.2661</v>
      </c>
      <c r="T118">
        <v>5.0159000000000002</v>
      </c>
      <c r="U118">
        <v>3.1331000000000002</v>
      </c>
      <c r="V118">
        <v>1.8217000000000001</v>
      </c>
      <c r="W118">
        <v>7.9104999999999999</v>
      </c>
      <c r="X118">
        <v>6.4593999999999996</v>
      </c>
      <c r="Y118">
        <v>7.0006000000000004</v>
      </c>
      <c r="Z118">
        <v>8.8400999999999996</v>
      </c>
      <c r="AA118">
        <v>9.0069999999999997</v>
      </c>
      <c r="AB118">
        <v>6.1604999999999999</v>
      </c>
      <c r="AC118">
        <v>5.3723000000000001</v>
      </c>
      <c r="AD118">
        <v>8.2614999999999998</v>
      </c>
      <c r="AE118">
        <v>12.046099999999999</v>
      </c>
      <c r="AG118">
        <f t="shared" si="2"/>
        <v>0.70303128958251726</v>
      </c>
      <c r="AH118">
        <f t="shared" si="3"/>
        <v>7.8934766666666665</v>
      </c>
    </row>
    <row r="119" spans="1:34" x14ac:dyDescent="0.2">
      <c r="A119">
        <v>13.939500000000001</v>
      </c>
      <c r="B119">
        <v>3.7473999999999998</v>
      </c>
      <c r="C119">
        <v>3.0291000000000001</v>
      </c>
      <c r="D119">
        <v>15.773899999999999</v>
      </c>
      <c r="E119">
        <v>7.8075000000000001</v>
      </c>
      <c r="F119">
        <v>1.7462</v>
      </c>
      <c r="G119">
        <v>5.2484999999999999</v>
      </c>
      <c r="H119">
        <v>17.333100000000002</v>
      </c>
      <c r="I119">
        <v>18.014399999999998</v>
      </c>
      <c r="J119">
        <v>17.1617</v>
      </c>
      <c r="K119">
        <v>15.237299999999999</v>
      </c>
      <c r="L119">
        <v>1.0556000000000001</v>
      </c>
      <c r="M119">
        <v>3.8231000000000002</v>
      </c>
      <c r="N119">
        <v>15.2203</v>
      </c>
      <c r="O119">
        <v>15.2499</v>
      </c>
      <c r="P119">
        <v>10.9444</v>
      </c>
      <c r="Q119">
        <v>9.2296999999999993</v>
      </c>
      <c r="R119">
        <v>1.5091000000000001</v>
      </c>
      <c r="S119">
        <v>1.4519</v>
      </c>
      <c r="T119">
        <v>4.2285000000000004</v>
      </c>
      <c r="U119">
        <v>2.2696999999999998</v>
      </c>
      <c r="V119">
        <v>2.8243999999999998</v>
      </c>
      <c r="W119">
        <v>7.0505000000000004</v>
      </c>
      <c r="X119">
        <v>4.2900999999999998</v>
      </c>
      <c r="Y119">
        <v>6.2941000000000003</v>
      </c>
      <c r="Z119">
        <v>8.9145000000000003</v>
      </c>
      <c r="AA119">
        <v>4.6664000000000003</v>
      </c>
      <c r="AB119">
        <v>4.9987000000000004</v>
      </c>
      <c r="AC119">
        <v>5.4664000000000001</v>
      </c>
      <c r="AD119">
        <v>6.3943000000000003</v>
      </c>
      <c r="AE119">
        <v>12.026199999999999</v>
      </c>
      <c r="AG119">
        <f t="shared" si="2"/>
        <v>0.70908979921966808</v>
      </c>
      <c r="AH119">
        <f t="shared" si="3"/>
        <v>7.7668966666666659</v>
      </c>
    </row>
    <row r="120" spans="1:34" x14ac:dyDescent="0.2">
      <c r="A120">
        <v>14.0587</v>
      </c>
      <c r="B120">
        <v>6.9626000000000001</v>
      </c>
      <c r="C120">
        <v>4.1749999999999998</v>
      </c>
      <c r="D120">
        <v>13.2875</v>
      </c>
      <c r="E120">
        <v>5.8327</v>
      </c>
      <c r="F120">
        <v>1.5883</v>
      </c>
      <c r="G120">
        <v>3.3512</v>
      </c>
      <c r="H120">
        <v>16.730399999999999</v>
      </c>
      <c r="I120">
        <v>20.265799999999999</v>
      </c>
      <c r="J120">
        <v>16.993300000000001</v>
      </c>
      <c r="K120">
        <v>16.311299999999999</v>
      </c>
      <c r="L120">
        <v>2.4925999999999999</v>
      </c>
      <c r="M120">
        <v>1.7727999999999999</v>
      </c>
      <c r="N120">
        <v>14.872400000000001</v>
      </c>
      <c r="O120">
        <v>10.2254</v>
      </c>
      <c r="P120">
        <v>10.4331</v>
      </c>
      <c r="Q120">
        <v>8.6536000000000008</v>
      </c>
      <c r="R120">
        <v>1.4996</v>
      </c>
      <c r="S120">
        <v>0.95899999999999996</v>
      </c>
      <c r="T120">
        <v>6.4177</v>
      </c>
      <c r="U120">
        <v>4.3521000000000001</v>
      </c>
      <c r="V120">
        <v>1.0543</v>
      </c>
      <c r="W120">
        <v>5.2455999999999996</v>
      </c>
      <c r="X120">
        <v>5.2439</v>
      </c>
      <c r="Y120">
        <v>7.694</v>
      </c>
      <c r="Z120">
        <v>7.8996000000000004</v>
      </c>
      <c r="AA120">
        <v>6.4436</v>
      </c>
      <c r="AB120">
        <v>8.7858000000000001</v>
      </c>
      <c r="AC120">
        <v>7.4824999999999999</v>
      </c>
      <c r="AD120">
        <v>7.7832999999999997</v>
      </c>
      <c r="AE120">
        <v>7.9991000000000003</v>
      </c>
      <c r="AG120">
        <f t="shared" si="2"/>
        <v>0.71515339576667358</v>
      </c>
      <c r="AH120">
        <f t="shared" si="3"/>
        <v>7.7602699999999993</v>
      </c>
    </row>
    <row r="121" spans="1:34" x14ac:dyDescent="0.2">
      <c r="A121">
        <v>14.1778</v>
      </c>
      <c r="B121">
        <v>7.3529999999999998</v>
      </c>
      <c r="C121">
        <v>2.7353999999999998</v>
      </c>
      <c r="D121">
        <v>14.571199999999999</v>
      </c>
      <c r="E121">
        <v>9.5741999999999994</v>
      </c>
      <c r="F121">
        <v>1.282</v>
      </c>
      <c r="G121">
        <v>3.7130999999999998</v>
      </c>
      <c r="H121">
        <v>17.488800000000001</v>
      </c>
      <c r="I121">
        <v>17.397200000000002</v>
      </c>
      <c r="J121">
        <v>18.856000000000002</v>
      </c>
      <c r="K121">
        <v>11.619400000000001</v>
      </c>
      <c r="L121">
        <v>2.6960999999999999</v>
      </c>
      <c r="M121">
        <v>6.7697000000000003</v>
      </c>
      <c r="N121">
        <v>12.3581</v>
      </c>
      <c r="O121">
        <v>8.0142000000000007</v>
      </c>
      <c r="P121">
        <v>7.9558999999999997</v>
      </c>
      <c r="Q121">
        <v>8.6251999999999995</v>
      </c>
      <c r="R121">
        <v>2.0592999999999999</v>
      </c>
      <c r="S121">
        <v>1.4483999999999999</v>
      </c>
      <c r="T121">
        <v>6.6863000000000001</v>
      </c>
      <c r="U121">
        <v>6.6214000000000004</v>
      </c>
      <c r="V121">
        <v>2.3889</v>
      </c>
      <c r="W121">
        <v>4.1504000000000003</v>
      </c>
      <c r="X121">
        <v>7.2538999999999998</v>
      </c>
      <c r="Y121">
        <v>7.8540000000000001</v>
      </c>
      <c r="Z121">
        <v>6.6676000000000002</v>
      </c>
      <c r="AA121">
        <v>7.9608999999999996</v>
      </c>
      <c r="AB121">
        <v>7.9065000000000003</v>
      </c>
      <c r="AC121">
        <v>4.8247999999999998</v>
      </c>
      <c r="AD121">
        <v>7.8710000000000004</v>
      </c>
      <c r="AE121">
        <v>9.1692999999999998</v>
      </c>
      <c r="AG121">
        <f t="shared" si="2"/>
        <v>0.72121190540382429</v>
      </c>
      <c r="AH121">
        <f t="shared" si="3"/>
        <v>7.7957399999999994</v>
      </c>
    </row>
    <row r="122" spans="1:34" x14ac:dyDescent="0.2">
      <c r="A122">
        <v>14.297000000000001</v>
      </c>
      <c r="B122">
        <v>7.4264000000000001</v>
      </c>
      <c r="C122">
        <v>4.0426000000000002</v>
      </c>
      <c r="D122">
        <v>12.841200000000001</v>
      </c>
      <c r="E122">
        <v>8.3537999999999997</v>
      </c>
      <c r="F122">
        <v>0.92589999999999995</v>
      </c>
      <c r="G122">
        <v>4.8769</v>
      </c>
      <c r="H122">
        <v>19.8858</v>
      </c>
      <c r="I122">
        <v>17.9587</v>
      </c>
      <c r="J122">
        <v>16.6404</v>
      </c>
      <c r="K122">
        <v>10.8942</v>
      </c>
      <c r="L122">
        <v>2.1926999999999999</v>
      </c>
      <c r="M122">
        <v>4.2424999999999997</v>
      </c>
      <c r="N122">
        <v>10.729900000000001</v>
      </c>
      <c r="O122">
        <v>10.5305</v>
      </c>
      <c r="P122">
        <v>9.1951000000000001</v>
      </c>
      <c r="Q122">
        <v>8.8475000000000001</v>
      </c>
      <c r="R122">
        <v>1.8773</v>
      </c>
      <c r="S122">
        <v>2.7650999999999999</v>
      </c>
      <c r="T122">
        <v>8.0385000000000009</v>
      </c>
      <c r="U122">
        <v>5.5334000000000003</v>
      </c>
      <c r="V122">
        <v>2.4390999999999998</v>
      </c>
      <c r="W122">
        <v>4.0385999999999997</v>
      </c>
      <c r="X122">
        <v>6.8707000000000003</v>
      </c>
      <c r="Y122">
        <v>9.9029000000000007</v>
      </c>
      <c r="Z122">
        <v>6.8808999999999996</v>
      </c>
      <c r="AA122">
        <v>11.4375</v>
      </c>
      <c r="AB122">
        <v>6.7424999999999997</v>
      </c>
      <c r="AC122">
        <v>5.8792999999999997</v>
      </c>
      <c r="AD122">
        <v>8.9946999999999999</v>
      </c>
      <c r="AE122">
        <v>8.4710999999999999</v>
      </c>
      <c r="AG122">
        <f t="shared" si="2"/>
        <v>0.72727550195082991</v>
      </c>
      <c r="AH122">
        <f t="shared" si="3"/>
        <v>7.9818566666666646</v>
      </c>
    </row>
    <row r="123" spans="1:34" x14ac:dyDescent="0.2">
      <c r="A123">
        <v>14.4161</v>
      </c>
      <c r="B123">
        <v>7.0995999999999997</v>
      </c>
      <c r="C123">
        <v>4.9207999999999998</v>
      </c>
      <c r="D123">
        <v>15.6974</v>
      </c>
      <c r="E123">
        <v>10.8725</v>
      </c>
      <c r="F123">
        <v>3.1221999999999999</v>
      </c>
      <c r="G123">
        <v>2.4647999999999999</v>
      </c>
      <c r="H123">
        <v>11.9499</v>
      </c>
      <c r="I123">
        <v>18.2666</v>
      </c>
      <c r="J123">
        <v>13.1145</v>
      </c>
      <c r="K123">
        <v>11.626899999999999</v>
      </c>
      <c r="L123">
        <v>2.2349000000000001</v>
      </c>
      <c r="M123">
        <v>3.5053999999999998</v>
      </c>
      <c r="N123">
        <v>12.374499999999999</v>
      </c>
      <c r="O123">
        <v>13.316800000000001</v>
      </c>
      <c r="P123">
        <v>9.1744000000000003</v>
      </c>
      <c r="Q123">
        <v>9.1492000000000004</v>
      </c>
      <c r="R123">
        <v>1.4468000000000001</v>
      </c>
      <c r="S123">
        <v>1.7350000000000001</v>
      </c>
      <c r="T123">
        <v>6.8167</v>
      </c>
      <c r="U123">
        <v>5.7510000000000003</v>
      </c>
      <c r="V123">
        <v>2.2492000000000001</v>
      </c>
      <c r="W123">
        <v>5.7976999999999999</v>
      </c>
      <c r="X123">
        <v>6.5620000000000003</v>
      </c>
      <c r="Y123">
        <v>7.5945</v>
      </c>
      <c r="Z123">
        <v>5.5037000000000003</v>
      </c>
      <c r="AA123">
        <v>8.8672000000000004</v>
      </c>
      <c r="AB123">
        <v>5.1140999999999996</v>
      </c>
      <c r="AC123">
        <v>7.0206</v>
      </c>
      <c r="AD123">
        <v>9.3150999999999993</v>
      </c>
      <c r="AE123">
        <v>9.7059999999999995</v>
      </c>
      <c r="AG123">
        <f t="shared" si="2"/>
        <v>0.73333401158798062</v>
      </c>
      <c r="AH123">
        <f t="shared" si="3"/>
        <v>7.7456666666666676</v>
      </c>
    </row>
    <row r="124" spans="1:34" x14ac:dyDescent="0.2">
      <c r="A124">
        <v>14.5352</v>
      </c>
      <c r="B124">
        <v>7.6559999999999997</v>
      </c>
      <c r="C124">
        <v>7.3418000000000001</v>
      </c>
      <c r="D124">
        <v>18.375299999999999</v>
      </c>
      <c r="E124">
        <v>10.6935</v>
      </c>
      <c r="F124">
        <v>2.5952999999999999</v>
      </c>
      <c r="G124">
        <v>5.0345000000000004</v>
      </c>
      <c r="H124">
        <v>13.5542</v>
      </c>
      <c r="I124">
        <v>18.383900000000001</v>
      </c>
      <c r="J124">
        <v>14.299799999999999</v>
      </c>
      <c r="K124">
        <v>10.2317</v>
      </c>
      <c r="L124">
        <v>2.3573</v>
      </c>
      <c r="M124">
        <v>3.1505999999999998</v>
      </c>
      <c r="N124">
        <v>12.3307</v>
      </c>
      <c r="O124">
        <v>14.2719</v>
      </c>
      <c r="P124">
        <v>11.263199999999999</v>
      </c>
      <c r="Q124">
        <v>7.8305999999999996</v>
      </c>
      <c r="R124">
        <v>0.99609999999999999</v>
      </c>
      <c r="S124">
        <v>2.0876000000000001</v>
      </c>
      <c r="T124">
        <v>7.3354999999999997</v>
      </c>
      <c r="U124">
        <v>6.5510000000000002</v>
      </c>
      <c r="V124">
        <v>1.3213999999999999</v>
      </c>
      <c r="W124">
        <v>7.3425000000000002</v>
      </c>
      <c r="X124">
        <v>5.0523999999999996</v>
      </c>
      <c r="Y124">
        <v>5.5875000000000004</v>
      </c>
      <c r="Z124">
        <v>7.5284000000000004</v>
      </c>
      <c r="AA124">
        <v>7.9276</v>
      </c>
      <c r="AB124">
        <v>6.5754000000000001</v>
      </c>
      <c r="AC124">
        <v>8.9093</v>
      </c>
      <c r="AD124">
        <v>9.2594999999999992</v>
      </c>
      <c r="AE124">
        <v>12.350300000000001</v>
      </c>
      <c r="AG124">
        <f t="shared" si="2"/>
        <v>0.73939252122513133</v>
      </c>
      <c r="AH124">
        <f t="shared" si="3"/>
        <v>8.2731600000000025</v>
      </c>
    </row>
    <row r="125" spans="1:34" x14ac:dyDescent="0.2">
      <c r="A125">
        <v>14.654400000000001</v>
      </c>
      <c r="B125">
        <v>8.2271999999999998</v>
      </c>
      <c r="C125">
        <v>4.9515000000000002</v>
      </c>
      <c r="D125">
        <v>10.002000000000001</v>
      </c>
      <c r="E125">
        <v>13.5383</v>
      </c>
      <c r="F125">
        <v>4.3566000000000003</v>
      </c>
      <c r="G125">
        <v>5.4249000000000001</v>
      </c>
      <c r="H125">
        <v>16.366199999999999</v>
      </c>
      <c r="I125">
        <v>17.9739</v>
      </c>
      <c r="J125">
        <v>15.974500000000001</v>
      </c>
      <c r="K125">
        <v>10.7828</v>
      </c>
      <c r="L125">
        <v>2.3376999999999999</v>
      </c>
      <c r="M125">
        <v>1.9457</v>
      </c>
      <c r="N125">
        <v>13.182499999999999</v>
      </c>
      <c r="O125">
        <v>12.007999999999999</v>
      </c>
      <c r="P125">
        <v>9.8594000000000008</v>
      </c>
      <c r="Q125">
        <v>5.9596999999999998</v>
      </c>
      <c r="R125">
        <v>1.5044999999999999</v>
      </c>
      <c r="S125">
        <v>2.9218000000000002</v>
      </c>
      <c r="T125">
        <v>6.0259</v>
      </c>
      <c r="U125">
        <v>5.5904999999999996</v>
      </c>
      <c r="V125">
        <v>3.9634</v>
      </c>
      <c r="W125">
        <v>7.8914</v>
      </c>
      <c r="X125">
        <v>4.6210000000000004</v>
      </c>
      <c r="Y125">
        <v>12.380599999999999</v>
      </c>
      <c r="Z125">
        <v>8.859</v>
      </c>
      <c r="AA125">
        <v>8.8285999999999998</v>
      </c>
      <c r="AB125">
        <v>7.3146000000000004</v>
      </c>
      <c r="AC125">
        <v>5.2758000000000003</v>
      </c>
      <c r="AD125">
        <v>8.0304000000000002</v>
      </c>
      <c r="AE125">
        <v>9.4761000000000006</v>
      </c>
      <c r="AG125">
        <f t="shared" si="2"/>
        <v>0.74545611777213694</v>
      </c>
      <c r="AH125">
        <f t="shared" si="3"/>
        <v>8.1858166666666676</v>
      </c>
    </row>
    <row r="126" spans="1:34" x14ac:dyDescent="0.2">
      <c r="A126">
        <v>14.7735</v>
      </c>
      <c r="B126">
        <v>4.7584</v>
      </c>
      <c r="C126">
        <v>6.2096999999999998</v>
      </c>
      <c r="D126">
        <v>12.8649</v>
      </c>
      <c r="E126">
        <v>11.882</v>
      </c>
      <c r="F126">
        <v>3.5722</v>
      </c>
      <c r="G126">
        <v>3.0015000000000001</v>
      </c>
      <c r="H126">
        <v>17.3216</v>
      </c>
      <c r="I126">
        <v>14.695600000000001</v>
      </c>
      <c r="J126">
        <v>15.4528</v>
      </c>
      <c r="K126">
        <v>13.616400000000001</v>
      </c>
      <c r="L126">
        <v>2.6072000000000002</v>
      </c>
      <c r="M126">
        <v>4.9131</v>
      </c>
      <c r="N126">
        <v>13.2362</v>
      </c>
      <c r="O126">
        <v>13.539300000000001</v>
      </c>
      <c r="P126">
        <v>14.269299999999999</v>
      </c>
      <c r="Q126">
        <v>6.7423000000000002</v>
      </c>
      <c r="R126">
        <v>1.7855000000000001</v>
      </c>
      <c r="S126">
        <v>3.2387999999999999</v>
      </c>
      <c r="T126">
        <v>5.5361000000000002</v>
      </c>
      <c r="U126">
        <v>6.6351000000000004</v>
      </c>
      <c r="V126">
        <v>6.1600999999999999</v>
      </c>
      <c r="W126">
        <v>7.5289999999999999</v>
      </c>
      <c r="X126">
        <v>5.0750000000000002</v>
      </c>
      <c r="Y126">
        <v>11.316599999999999</v>
      </c>
      <c r="Z126">
        <v>9.2270000000000003</v>
      </c>
      <c r="AA126">
        <v>8.1951999999999998</v>
      </c>
      <c r="AB126">
        <v>7.0195999999999996</v>
      </c>
      <c r="AC126">
        <v>8.3688000000000002</v>
      </c>
      <c r="AD126">
        <v>9.9311000000000007</v>
      </c>
      <c r="AE126">
        <v>12.269</v>
      </c>
      <c r="AG126">
        <f t="shared" si="2"/>
        <v>0.75151462740928765</v>
      </c>
      <c r="AH126">
        <f t="shared" si="3"/>
        <v>8.6989799999999988</v>
      </c>
    </row>
    <row r="127" spans="1:34" x14ac:dyDescent="0.2">
      <c r="A127">
        <v>14.8927</v>
      </c>
      <c r="B127">
        <v>4.4676</v>
      </c>
      <c r="C127">
        <v>7.3868</v>
      </c>
      <c r="D127">
        <v>14.5899</v>
      </c>
      <c r="E127">
        <v>13.0017</v>
      </c>
      <c r="F127">
        <v>2.7707999999999999</v>
      </c>
      <c r="G127">
        <v>3.2793999999999999</v>
      </c>
      <c r="H127">
        <v>14.8993</v>
      </c>
      <c r="I127">
        <v>17.313600000000001</v>
      </c>
      <c r="J127">
        <v>15.8316</v>
      </c>
      <c r="K127">
        <v>9.9724000000000004</v>
      </c>
      <c r="L127">
        <v>3.2113999999999998</v>
      </c>
      <c r="M127">
        <v>7.2350000000000003</v>
      </c>
      <c r="N127">
        <v>11.5588</v>
      </c>
      <c r="O127">
        <v>11.4224</v>
      </c>
      <c r="P127">
        <v>10.47</v>
      </c>
      <c r="Q127">
        <v>7.7713999999999999</v>
      </c>
      <c r="R127">
        <v>2.5074999999999998</v>
      </c>
      <c r="S127">
        <v>4.1821999999999999</v>
      </c>
      <c r="T127">
        <v>7.4947999999999997</v>
      </c>
      <c r="U127">
        <v>7.2587000000000002</v>
      </c>
      <c r="V127">
        <v>2.0129999999999999</v>
      </c>
      <c r="W127">
        <v>7.5746000000000002</v>
      </c>
      <c r="X127">
        <v>7.3728999999999996</v>
      </c>
      <c r="Y127">
        <v>10.466100000000001</v>
      </c>
      <c r="Z127">
        <v>8.2898999999999994</v>
      </c>
      <c r="AA127">
        <v>7.6711</v>
      </c>
      <c r="AB127">
        <v>5.8388</v>
      </c>
      <c r="AC127">
        <v>9.4921000000000006</v>
      </c>
      <c r="AD127">
        <v>10.374700000000001</v>
      </c>
      <c r="AE127">
        <v>12.949199999999999</v>
      </c>
      <c r="AG127">
        <f t="shared" si="2"/>
        <v>0.75757822395629326</v>
      </c>
      <c r="AH127">
        <f t="shared" si="3"/>
        <v>8.6222566666666651</v>
      </c>
    </row>
    <row r="128" spans="1:34" x14ac:dyDescent="0.2">
      <c r="A128">
        <v>15.011799999999999</v>
      </c>
      <c r="B128">
        <v>7.8532000000000002</v>
      </c>
      <c r="C128">
        <v>9.8123000000000005</v>
      </c>
      <c r="D128">
        <v>18.5548</v>
      </c>
      <c r="E128">
        <v>15.0406</v>
      </c>
      <c r="F128">
        <v>1.9517</v>
      </c>
      <c r="G128">
        <v>6.5625</v>
      </c>
      <c r="H128">
        <v>18.133400000000002</v>
      </c>
      <c r="I128">
        <v>15.2354</v>
      </c>
      <c r="J128">
        <v>13.479200000000001</v>
      </c>
      <c r="K128">
        <v>8.7902000000000005</v>
      </c>
      <c r="L128">
        <v>3.4028</v>
      </c>
      <c r="M128">
        <v>6.7055999999999996</v>
      </c>
      <c r="N128">
        <v>12.720599999999999</v>
      </c>
      <c r="O128">
        <v>18.373799999999999</v>
      </c>
      <c r="P128">
        <v>8.8061000000000007</v>
      </c>
      <c r="Q128">
        <v>6.0510999999999999</v>
      </c>
      <c r="R128">
        <v>2.5369999999999999</v>
      </c>
      <c r="S128">
        <v>4.1056999999999997</v>
      </c>
      <c r="T128">
        <v>4.6510999999999996</v>
      </c>
      <c r="U128">
        <v>2.9033000000000002</v>
      </c>
      <c r="V128">
        <v>2.2736999999999998</v>
      </c>
      <c r="W128">
        <v>7.1734</v>
      </c>
      <c r="X128">
        <v>8.8841000000000001</v>
      </c>
      <c r="Y128">
        <v>10.630800000000001</v>
      </c>
      <c r="Z128">
        <v>7.1683000000000003</v>
      </c>
      <c r="AA128">
        <v>11.7216</v>
      </c>
      <c r="AB128">
        <v>6.6182999999999996</v>
      </c>
      <c r="AC128">
        <v>7.3794000000000004</v>
      </c>
      <c r="AD128">
        <v>11.084199999999999</v>
      </c>
      <c r="AE128">
        <v>12.867800000000001</v>
      </c>
      <c r="AG128">
        <f t="shared" si="2"/>
        <v>0.76363673359344397</v>
      </c>
      <c r="AH128">
        <f t="shared" si="3"/>
        <v>9.0490666666666648</v>
      </c>
    </row>
    <row r="129" spans="1:34" x14ac:dyDescent="0.2">
      <c r="A129">
        <v>15.1309</v>
      </c>
      <c r="B129">
        <v>6.1108000000000002</v>
      </c>
      <c r="C129">
        <v>4.7241</v>
      </c>
      <c r="D129">
        <v>23.935600000000001</v>
      </c>
      <c r="E129">
        <v>18.0244</v>
      </c>
      <c r="F129">
        <v>3.5691999999999999</v>
      </c>
      <c r="G129">
        <v>5.1083999999999996</v>
      </c>
      <c r="H129">
        <v>17.2273</v>
      </c>
      <c r="I129">
        <v>17.395700000000001</v>
      </c>
      <c r="J129">
        <v>14.4634</v>
      </c>
      <c r="K129">
        <v>11.007400000000001</v>
      </c>
      <c r="L129">
        <v>3.7938999999999998</v>
      </c>
      <c r="M129">
        <v>4.4309000000000003</v>
      </c>
      <c r="N129">
        <v>12.3071</v>
      </c>
      <c r="O129">
        <v>13.593999999999999</v>
      </c>
      <c r="P129">
        <v>10.4793</v>
      </c>
      <c r="Q129">
        <v>7.5499000000000001</v>
      </c>
      <c r="R129">
        <v>2.9331999999999998</v>
      </c>
      <c r="S129">
        <v>3.4889999999999999</v>
      </c>
      <c r="T129">
        <v>4.5186000000000002</v>
      </c>
      <c r="U129">
        <v>6.1837</v>
      </c>
      <c r="V129">
        <v>2.2987000000000002</v>
      </c>
      <c r="W129">
        <v>7.7539999999999996</v>
      </c>
      <c r="X129">
        <v>4.9634999999999998</v>
      </c>
      <c r="Y129">
        <v>9.6118000000000006</v>
      </c>
      <c r="Z129">
        <v>7.3613999999999997</v>
      </c>
      <c r="AA129">
        <v>7.8296999999999999</v>
      </c>
      <c r="AB129">
        <v>6.9782999999999999</v>
      </c>
      <c r="AC129">
        <v>6.5698999999999996</v>
      </c>
      <c r="AD129">
        <v>9.3407</v>
      </c>
      <c r="AE129">
        <v>7.1135999999999999</v>
      </c>
      <c r="AG129">
        <f t="shared" si="2"/>
        <v>0.76969524323059468</v>
      </c>
      <c r="AH129">
        <f t="shared" si="3"/>
        <v>8.6889166666666657</v>
      </c>
    </row>
    <row r="130" spans="1:34" x14ac:dyDescent="0.2">
      <c r="A130">
        <v>15.2501</v>
      </c>
      <c r="B130">
        <v>5.9568000000000003</v>
      </c>
      <c r="C130">
        <v>6.2202999999999999</v>
      </c>
      <c r="D130">
        <v>18.569299999999998</v>
      </c>
      <c r="E130">
        <v>16.630600000000001</v>
      </c>
      <c r="F130">
        <v>3.1093999999999999</v>
      </c>
      <c r="G130">
        <v>4.3567</v>
      </c>
      <c r="H130">
        <v>16.4678</v>
      </c>
      <c r="I130">
        <v>17.723500000000001</v>
      </c>
      <c r="J130">
        <v>15.5237</v>
      </c>
      <c r="K130">
        <v>10.9444</v>
      </c>
      <c r="L130">
        <v>2.4998999999999998</v>
      </c>
      <c r="M130">
        <v>6.6745000000000001</v>
      </c>
      <c r="N130">
        <v>17.370899999999999</v>
      </c>
      <c r="O130">
        <v>17.2088</v>
      </c>
      <c r="P130">
        <v>9.7751000000000001</v>
      </c>
      <c r="Q130">
        <v>7.6981999999999999</v>
      </c>
      <c r="R130">
        <v>1.6048</v>
      </c>
      <c r="S130">
        <v>4.9329000000000001</v>
      </c>
      <c r="T130">
        <v>6.0957999999999997</v>
      </c>
      <c r="U130">
        <v>6.4318999999999997</v>
      </c>
      <c r="V130">
        <v>4.7266000000000004</v>
      </c>
      <c r="W130">
        <v>6.5579000000000001</v>
      </c>
      <c r="X130">
        <v>6.8914</v>
      </c>
      <c r="Y130">
        <v>8.2746999999999993</v>
      </c>
      <c r="Z130">
        <v>11.1821</v>
      </c>
      <c r="AA130">
        <v>8.5847999999999995</v>
      </c>
      <c r="AB130">
        <v>6.1848999999999998</v>
      </c>
      <c r="AC130">
        <v>5.3064999999999998</v>
      </c>
      <c r="AD130">
        <v>9.0890000000000004</v>
      </c>
      <c r="AE130">
        <v>6.4328000000000003</v>
      </c>
      <c r="AG130">
        <f t="shared" ref="AG130:AG166" si="4">A130/19.6583</f>
        <v>0.7757588397776003</v>
      </c>
      <c r="AH130">
        <f t="shared" ref="AH130:AH166" si="5">AVERAGE(B130:AE130)</f>
        <v>8.967533333333332</v>
      </c>
    </row>
    <row r="131" spans="1:34" x14ac:dyDescent="0.2">
      <c r="A131">
        <v>15.369199999999999</v>
      </c>
      <c r="B131">
        <v>6.3567</v>
      </c>
      <c r="C131">
        <v>8.7029999999999994</v>
      </c>
      <c r="D131">
        <v>21.220099999999999</v>
      </c>
      <c r="E131">
        <v>11.6389</v>
      </c>
      <c r="F131">
        <v>3.4860000000000002</v>
      </c>
      <c r="G131">
        <v>5.3825000000000003</v>
      </c>
      <c r="H131">
        <v>14.706300000000001</v>
      </c>
      <c r="I131">
        <v>21.217300000000002</v>
      </c>
      <c r="J131">
        <v>19.981300000000001</v>
      </c>
      <c r="K131">
        <v>14.310600000000001</v>
      </c>
      <c r="L131">
        <v>2.5493999999999999</v>
      </c>
      <c r="M131">
        <v>6.0696000000000003</v>
      </c>
      <c r="N131">
        <v>13.3849</v>
      </c>
      <c r="O131">
        <v>17.9861</v>
      </c>
      <c r="P131">
        <v>5.7632000000000003</v>
      </c>
      <c r="Q131">
        <v>6.7191000000000001</v>
      </c>
      <c r="R131">
        <v>1.6748000000000001</v>
      </c>
      <c r="S131">
        <v>6.2610999999999999</v>
      </c>
      <c r="T131">
        <v>4.1795999999999998</v>
      </c>
      <c r="U131">
        <v>5.8304</v>
      </c>
      <c r="V131">
        <v>6.9353999999999996</v>
      </c>
      <c r="W131">
        <v>7.5674999999999999</v>
      </c>
      <c r="X131">
        <v>7.9512</v>
      </c>
      <c r="Y131">
        <v>5.8059000000000003</v>
      </c>
      <c r="Z131">
        <v>9.0937999999999999</v>
      </c>
      <c r="AA131">
        <v>8.1771999999999991</v>
      </c>
      <c r="AB131">
        <v>3.0394000000000001</v>
      </c>
      <c r="AC131">
        <v>7.2298</v>
      </c>
      <c r="AD131">
        <v>11.3301</v>
      </c>
      <c r="AE131">
        <v>11.869400000000001</v>
      </c>
      <c r="AG131">
        <f t="shared" si="4"/>
        <v>0.78181734941475101</v>
      </c>
      <c r="AH131">
        <f t="shared" si="5"/>
        <v>9.2140199999999997</v>
      </c>
    </row>
    <row r="132" spans="1:34" x14ac:dyDescent="0.2">
      <c r="A132">
        <v>15.4884</v>
      </c>
      <c r="B132">
        <v>7.1714000000000002</v>
      </c>
      <c r="C132">
        <v>7.0246000000000004</v>
      </c>
      <c r="D132">
        <v>14.299799999999999</v>
      </c>
      <c r="E132">
        <v>13.008900000000001</v>
      </c>
      <c r="F132">
        <v>3.7160000000000002</v>
      </c>
      <c r="G132">
        <v>7.3441000000000001</v>
      </c>
      <c r="H132">
        <v>17.342300000000002</v>
      </c>
      <c r="I132">
        <v>17.494199999999999</v>
      </c>
      <c r="J132">
        <v>17.090699999999998</v>
      </c>
      <c r="K132">
        <v>13.6029</v>
      </c>
      <c r="L132">
        <v>2.7467999999999999</v>
      </c>
      <c r="M132">
        <v>9.3755000000000006</v>
      </c>
      <c r="N132">
        <v>12.9948</v>
      </c>
      <c r="O132">
        <v>11.9735</v>
      </c>
      <c r="P132">
        <v>8.4995999999999992</v>
      </c>
      <c r="Q132">
        <v>8.6998999999999995</v>
      </c>
      <c r="R132">
        <v>2.8917000000000002</v>
      </c>
      <c r="S132">
        <v>4.7202999999999999</v>
      </c>
      <c r="T132">
        <v>4.7300000000000004</v>
      </c>
      <c r="U132">
        <v>5.3548999999999998</v>
      </c>
      <c r="V132">
        <v>4.7146999999999997</v>
      </c>
      <c r="W132">
        <v>5.8033999999999999</v>
      </c>
      <c r="X132">
        <v>7.3975</v>
      </c>
      <c r="Y132">
        <v>8.3680000000000003</v>
      </c>
      <c r="Z132">
        <v>7.2590000000000003</v>
      </c>
      <c r="AA132">
        <v>7.2984999999999998</v>
      </c>
      <c r="AB132">
        <v>4.1981000000000002</v>
      </c>
      <c r="AC132">
        <v>4.5998000000000001</v>
      </c>
      <c r="AD132">
        <v>10.1814</v>
      </c>
      <c r="AE132">
        <v>9.0907999999999998</v>
      </c>
      <c r="AG132">
        <f t="shared" si="4"/>
        <v>0.78788094596175662</v>
      </c>
      <c r="AH132">
        <f t="shared" si="5"/>
        <v>8.6331033333333327</v>
      </c>
    </row>
    <row r="133" spans="1:34" x14ac:dyDescent="0.2">
      <c r="A133">
        <v>15.6075</v>
      </c>
      <c r="B133">
        <v>7.2438000000000002</v>
      </c>
      <c r="C133">
        <v>4.6430999999999996</v>
      </c>
      <c r="D133">
        <v>19.685500000000001</v>
      </c>
      <c r="E133">
        <v>12.414400000000001</v>
      </c>
      <c r="F133">
        <v>3.1335999999999999</v>
      </c>
      <c r="G133">
        <v>8.6492000000000004</v>
      </c>
      <c r="H133">
        <v>19.6206</v>
      </c>
      <c r="I133">
        <v>18.668700000000001</v>
      </c>
      <c r="J133">
        <v>18.168600000000001</v>
      </c>
      <c r="K133">
        <v>13.104100000000001</v>
      </c>
      <c r="L133">
        <v>1.9826999999999999</v>
      </c>
      <c r="M133">
        <v>8.0691000000000006</v>
      </c>
      <c r="N133">
        <v>13.1289</v>
      </c>
      <c r="O133">
        <v>13.5952</v>
      </c>
      <c r="P133">
        <v>10.5738</v>
      </c>
      <c r="Q133">
        <v>5.4886999999999997</v>
      </c>
      <c r="R133">
        <v>4.0308000000000002</v>
      </c>
      <c r="S133">
        <v>4.7180999999999997</v>
      </c>
      <c r="T133">
        <v>4.2573999999999996</v>
      </c>
      <c r="U133">
        <v>4.3979999999999997</v>
      </c>
      <c r="V133">
        <v>8.6120000000000001</v>
      </c>
      <c r="W133">
        <v>3.6427</v>
      </c>
      <c r="X133">
        <v>7.5033000000000003</v>
      </c>
      <c r="Y133">
        <v>6.8784999999999998</v>
      </c>
      <c r="Z133">
        <v>6.5587</v>
      </c>
      <c r="AA133">
        <v>6.4859</v>
      </c>
      <c r="AB133">
        <v>4.5894000000000004</v>
      </c>
      <c r="AC133">
        <v>7.9363999999999999</v>
      </c>
      <c r="AD133">
        <v>9.7658000000000005</v>
      </c>
      <c r="AE133">
        <v>7.7039</v>
      </c>
      <c r="AG133">
        <f t="shared" si="4"/>
        <v>0.79393945559890733</v>
      </c>
      <c r="AH133">
        <f t="shared" si="5"/>
        <v>8.8416966666666621</v>
      </c>
    </row>
    <row r="134" spans="1:34" x14ac:dyDescent="0.2">
      <c r="A134">
        <v>15.726599999999999</v>
      </c>
      <c r="B134">
        <v>7.3093000000000004</v>
      </c>
      <c r="C134">
        <v>7.7275999999999998</v>
      </c>
      <c r="D134">
        <v>14.450799999999999</v>
      </c>
      <c r="E134">
        <v>16.8568</v>
      </c>
      <c r="F134">
        <v>2.8664999999999998</v>
      </c>
      <c r="G134">
        <v>11.2987</v>
      </c>
      <c r="H134">
        <v>23.932500000000001</v>
      </c>
      <c r="I134">
        <v>17.260400000000001</v>
      </c>
      <c r="J134">
        <v>14.6873</v>
      </c>
      <c r="K134">
        <v>11.6922</v>
      </c>
      <c r="L134">
        <v>3.2404999999999999</v>
      </c>
      <c r="M134">
        <v>7.8994999999999997</v>
      </c>
      <c r="N134">
        <v>13.932499999999999</v>
      </c>
      <c r="O134">
        <v>14.2536</v>
      </c>
      <c r="P134">
        <v>12.6113</v>
      </c>
      <c r="Q134">
        <v>6.9058999999999999</v>
      </c>
      <c r="R134">
        <v>7.29</v>
      </c>
      <c r="S134">
        <v>5.8406000000000002</v>
      </c>
      <c r="T134">
        <v>3.4399000000000002</v>
      </c>
      <c r="U134">
        <v>3.4329999999999998</v>
      </c>
      <c r="V134">
        <v>5.3139000000000003</v>
      </c>
      <c r="W134">
        <v>2.4409000000000001</v>
      </c>
      <c r="X134">
        <v>4.7641</v>
      </c>
      <c r="Y134">
        <v>5.6656000000000004</v>
      </c>
      <c r="Z134">
        <v>6.8067000000000002</v>
      </c>
      <c r="AA134">
        <v>8.0291999999999994</v>
      </c>
      <c r="AB134">
        <v>5.3110999999999997</v>
      </c>
      <c r="AC134">
        <v>4.5438999999999998</v>
      </c>
      <c r="AD134">
        <v>12.642300000000001</v>
      </c>
      <c r="AE134">
        <v>8.3225999999999996</v>
      </c>
      <c r="AG134">
        <f t="shared" si="4"/>
        <v>0.79999796523605804</v>
      </c>
      <c r="AH134">
        <f t="shared" si="5"/>
        <v>9.0256400000000028</v>
      </c>
    </row>
    <row r="135" spans="1:34" x14ac:dyDescent="0.2">
      <c r="A135">
        <v>15.845800000000001</v>
      </c>
      <c r="B135">
        <v>7.2283999999999997</v>
      </c>
      <c r="C135">
        <v>6.7248999999999999</v>
      </c>
      <c r="D135">
        <v>15.3483</v>
      </c>
      <c r="E135">
        <v>18.2227</v>
      </c>
      <c r="F135">
        <v>3.1701000000000001</v>
      </c>
      <c r="G135">
        <v>13.9618</v>
      </c>
      <c r="H135">
        <v>22.248200000000001</v>
      </c>
      <c r="I135">
        <v>19.120999999999999</v>
      </c>
      <c r="J135">
        <v>14.7485</v>
      </c>
      <c r="K135">
        <v>12.4236</v>
      </c>
      <c r="L135">
        <v>3.7721</v>
      </c>
      <c r="M135">
        <v>7.2214</v>
      </c>
      <c r="N135">
        <v>16.3232</v>
      </c>
      <c r="O135">
        <v>11.859400000000001</v>
      </c>
      <c r="P135">
        <v>6.7930000000000001</v>
      </c>
      <c r="Q135">
        <v>8.8141999999999996</v>
      </c>
      <c r="R135">
        <v>7.3912000000000004</v>
      </c>
      <c r="S135">
        <v>6.2706999999999997</v>
      </c>
      <c r="T135">
        <v>6.6805000000000003</v>
      </c>
      <c r="U135">
        <v>2.9333999999999998</v>
      </c>
      <c r="V135">
        <v>3.8433999999999999</v>
      </c>
      <c r="W135">
        <v>2.9981</v>
      </c>
      <c r="X135">
        <v>4.8445999999999998</v>
      </c>
      <c r="Y135">
        <v>6.5228999999999999</v>
      </c>
      <c r="Z135">
        <v>8.6370000000000005</v>
      </c>
      <c r="AA135">
        <v>7.2007000000000003</v>
      </c>
      <c r="AB135">
        <v>4.6307999999999998</v>
      </c>
      <c r="AC135">
        <v>7.7070999999999996</v>
      </c>
      <c r="AD135">
        <v>10.3832</v>
      </c>
      <c r="AE135">
        <v>10.649800000000001</v>
      </c>
      <c r="AG135">
        <f t="shared" si="4"/>
        <v>0.80606156178306365</v>
      </c>
      <c r="AH135">
        <f t="shared" si="5"/>
        <v>9.2891399999999997</v>
      </c>
    </row>
    <row r="136" spans="1:34" x14ac:dyDescent="0.2">
      <c r="A136">
        <v>15.9649</v>
      </c>
      <c r="B136">
        <v>9.9572000000000003</v>
      </c>
      <c r="C136">
        <v>8.0923999999999996</v>
      </c>
      <c r="D136">
        <v>13.863899999999999</v>
      </c>
      <c r="E136">
        <v>15.4711</v>
      </c>
      <c r="F136">
        <v>3.048</v>
      </c>
      <c r="G136">
        <v>12.5168</v>
      </c>
      <c r="H136">
        <v>21.5215</v>
      </c>
      <c r="I136">
        <v>15.0115</v>
      </c>
      <c r="J136">
        <v>20.129300000000001</v>
      </c>
      <c r="K136">
        <v>12.7456</v>
      </c>
      <c r="L136">
        <v>3.7404000000000002</v>
      </c>
      <c r="M136">
        <v>8.6300000000000008</v>
      </c>
      <c r="N136">
        <v>15.363200000000001</v>
      </c>
      <c r="O136">
        <v>12.855</v>
      </c>
      <c r="P136">
        <v>8.5355000000000008</v>
      </c>
      <c r="Q136">
        <v>8.9646000000000008</v>
      </c>
      <c r="R136">
        <v>4.0049000000000001</v>
      </c>
      <c r="S136">
        <v>3.6482000000000001</v>
      </c>
      <c r="T136">
        <v>4.1345999999999998</v>
      </c>
      <c r="U136">
        <v>3.6419000000000001</v>
      </c>
      <c r="V136">
        <v>3.7565</v>
      </c>
      <c r="W136">
        <v>3.0817999999999999</v>
      </c>
      <c r="X136">
        <v>5.7542</v>
      </c>
      <c r="Y136">
        <v>5.1787999999999998</v>
      </c>
      <c r="Z136">
        <v>6.9663000000000004</v>
      </c>
      <c r="AA136">
        <v>9.6936</v>
      </c>
      <c r="AB136">
        <v>4.0548000000000002</v>
      </c>
      <c r="AC136">
        <v>8.5122999999999998</v>
      </c>
      <c r="AD136">
        <v>11.675800000000001</v>
      </c>
      <c r="AE136">
        <v>11.210699999999999</v>
      </c>
      <c r="AG136">
        <f t="shared" si="4"/>
        <v>0.81212007142021436</v>
      </c>
      <c r="AH136">
        <f t="shared" si="5"/>
        <v>9.1920133333333318</v>
      </c>
    </row>
    <row r="137" spans="1:34" x14ac:dyDescent="0.2">
      <c r="A137">
        <v>16.084099999999999</v>
      </c>
      <c r="B137">
        <v>7.2622</v>
      </c>
      <c r="C137">
        <v>8.7075999999999993</v>
      </c>
      <c r="D137">
        <v>12.745200000000001</v>
      </c>
      <c r="E137">
        <v>12.636200000000001</v>
      </c>
      <c r="F137">
        <v>4.7686999999999999</v>
      </c>
      <c r="G137">
        <v>11.4032</v>
      </c>
      <c r="H137">
        <v>21.353899999999999</v>
      </c>
      <c r="I137">
        <v>20.0352</v>
      </c>
      <c r="J137">
        <v>13.1526</v>
      </c>
      <c r="K137">
        <v>14.4382</v>
      </c>
      <c r="L137">
        <v>2.58</v>
      </c>
      <c r="M137">
        <v>8.8264999999999993</v>
      </c>
      <c r="N137">
        <v>14.5535</v>
      </c>
      <c r="O137">
        <v>15.9049</v>
      </c>
      <c r="P137">
        <v>8.6182999999999996</v>
      </c>
      <c r="Q137">
        <v>7.5666000000000002</v>
      </c>
      <c r="R137">
        <v>8.8096999999999994</v>
      </c>
      <c r="S137">
        <v>6.2462999999999997</v>
      </c>
      <c r="T137">
        <v>2.9559000000000002</v>
      </c>
      <c r="U137">
        <v>3.3681000000000001</v>
      </c>
      <c r="V137">
        <v>3.786</v>
      </c>
      <c r="W137">
        <v>5.1885000000000003</v>
      </c>
      <c r="X137">
        <v>4.1955</v>
      </c>
      <c r="Y137">
        <v>3.3858000000000001</v>
      </c>
      <c r="Z137">
        <v>6.1294000000000004</v>
      </c>
      <c r="AA137">
        <v>6.7496</v>
      </c>
      <c r="AB137">
        <v>4.2072000000000003</v>
      </c>
      <c r="AC137">
        <v>6.3162000000000003</v>
      </c>
      <c r="AD137">
        <v>8.8996999999999993</v>
      </c>
      <c r="AE137">
        <v>12.1662</v>
      </c>
      <c r="AG137">
        <f t="shared" si="4"/>
        <v>0.81818366796721986</v>
      </c>
      <c r="AH137">
        <f t="shared" si="5"/>
        <v>8.8985633333333336</v>
      </c>
    </row>
    <row r="138" spans="1:34" x14ac:dyDescent="0.2">
      <c r="A138">
        <v>16.203199999999999</v>
      </c>
      <c r="B138">
        <v>6.5267999999999997</v>
      </c>
      <c r="C138">
        <v>8.9230999999999998</v>
      </c>
      <c r="D138">
        <v>14.4693</v>
      </c>
      <c r="E138">
        <v>13.416499999999999</v>
      </c>
      <c r="F138">
        <v>2.597</v>
      </c>
      <c r="G138">
        <v>14.988</v>
      </c>
      <c r="H138">
        <v>19.915400000000002</v>
      </c>
      <c r="I138">
        <v>15.715999999999999</v>
      </c>
      <c r="J138">
        <v>14.8515</v>
      </c>
      <c r="K138">
        <v>14.629099999999999</v>
      </c>
      <c r="L138">
        <v>4.6806999999999999</v>
      </c>
      <c r="M138">
        <v>10.8794</v>
      </c>
      <c r="N138">
        <v>12.1899</v>
      </c>
      <c r="O138">
        <v>15.4693</v>
      </c>
      <c r="P138">
        <v>9.4818999999999996</v>
      </c>
      <c r="Q138">
        <v>7.3137999999999996</v>
      </c>
      <c r="R138">
        <v>6.7123999999999997</v>
      </c>
      <c r="S138">
        <v>6.4649000000000001</v>
      </c>
      <c r="T138">
        <v>3.5794999999999999</v>
      </c>
      <c r="U138">
        <v>1.7835000000000001</v>
      </c>
      <c r="V138">
        <v>4.0305999999999997</v>
      </c>
      <c r="W138">
        <v>3.9278</v>
      </c>
      <c r="X138">
        <v>4.4400000000000004</v>
      </c>
      <c r="Y138">
        <v>4.3319999999999999</v>
      </c>
      <c r="Z138">
        <v>5.1036999999999999</v>
      </c>
      <c r="AA138">
        <v>3.9073000000000002</v>
      </c>
      <c r="AB138">
        <v>4.1722000000000001</v>
      </c>
      <c r="AC138">
        <v>3.6305999999999998</v>
      </c>
      <c r="AD138">
        <v>8.8706999999999994</v>
      </c>
      <c r="AE138">
        <v>11.0777</v>
      </c>
      <c r="AG138">
        <f t="shared" si="4"/>
        <v>0.82424217760437057</v>
      </c>
      <c r="AH138">
        <f t="shared" si="5"/>
        <v>8.6026866666666653</v>
      </c>
    </row>
    <row r="139" spans="1:34" x14ac:dyDescent="0.2">
      <c r="A139">
        <v>16.322399999999998</v>
      </c>
      <c r="B139">
        <v>8.2347999999999999</v>
      </c>
      <c r="C139">
        <v>10.434799999999999</v>
      </c>
      <c r="D139">
        <v>17.564299999999999</v>
      </c>
      <c r="E139">
        <v>14.305</v>
      </c>
      <c r="F139">
        <v>2.7524000000000002</v>
      </c>
      <c r="G139">
        <v>16.2349</v>
      </c>
      <c r="H139">
        <v>14.736800000000001</v>
      </c>
      <c r="I139">
        <v>20.705500000000001</v>
      </c>
      <c r="J139">
        <v>16.057099999999998</v>
      </c>
      <c r="K139">
        <v>16.2681</v>
      </c>
      <c r="L139">
        <v>6.9370000000000003</v>
      </c>
      <c r="M139">
        <v>11.9434</v>
      </c>
      <c r="N139">
        <v>15.6092</v>
      </c>
      <c r="O139">
        <v>11.166499999999999</v>
      </c>
      <c r="P139">
        <v>6.4038000000000004</v>
      </c>
      <c r="Q139">
        <v>8.2029999999999994</v>
      </c>
      <c r="R139">
        <v>7.5655000000000001</v>
      </c>
      <c r="S139">
        <v>7.5568999999999997</v>
      </c>
      <c r="T139">
        <v>4.0259</v>
      </c>
      <c r="U139">
        <v>1.5123</v>
      </c>
      <c r="V139">
        <v>3.5710000000000002</v>
      </c>
      <c r="W139">
        <v>2.2324999999999999</v>
      </c>
      <c r="X139">
        <v>5.3346999999999998</v>
      </c>
      <c r="Y139">
        <v>5.5796000000000001</v>
      </c>
      <c r="Z139">
        <v>4.5576999999999996</v>
      </c>
      <c r="AA139">
        <v>6.5529999999999999</v>
      </c>
      <c r="AB139">
        <v>2.7589999999999999</v>
      </c>
      <c r="AC139">
        <v>8.3148</v>
      </c>
      <c r="AD139">
        <v>9.2448999999999995</v>
      </c>
      <c r="AE139">
        <v>9.8228000000000009</v>
      </c>
      <c r="AG139">
        <f t="shared" si="4"/>
        <v>0.83030577415137619</v>
      </c>
      <c r="AH139">
        <f t="shared" si="5"/>
        <v>9.2062399999999993</v>
      </c>
    </row>
    <row r="140" spans="1:34" x14ac:dyDescent="0.2">
      <c r="A140">
        <v>16.441500000000001</v>
      </c>
      <c r="B140">
        <v>10.327199999999999</v>
      </c>
      <c r="C140">
        <v>14.134</v>
      </c>
      <c r="D140">
        <v>15.632300000000001</v>
      </c>
      <c r="E140">
        <v>15.5601</v>
      </c>
      <c r="F140">
        <v>1.9733000000000001</v>
      </c>
      <c r="G140">
        <v>14.3279</v>
      </c>
      <c r="H140">
        <v>19.577200000000001</v>
      </c>
      <c r="I140">
        <v>16.1221</v>
      </c>
      <c r="J140">
        <v>20.717600000000001</v>
      </c>
      <c r="K140">
        <v>13.401199999999999</v>
      </c>
      <c r="L140">
        <v>8.0585000000000004</v>
      </c>
      <c r="M140">
        <v>12.0631</v>
      </c>
      <c r="N140">
        <v>17.5565</v>
      </c>
      <c r="O140">
        <v>9.6188000000000002</v>
      </c>
      <c r="P140">
        <v>11.003500000000001</v>
      </c>
      <c r="Q140">
        <v>7.3525999999999998</v>
      </c>
      <c r="R140">
        <v>7.9255000000000004</v>
      </c>
      <c r="S140">
        <v>5.4678000000000004</v>
      </c>
      <c r="T140">
        <v>1.2083999999999999</v>
      </c>
      <c r="U140">
        <v>0.2878</v>
      </c>
      <c r="V140">
        <v>2.2284999999999999</v>
      </c>
      <c r="W140">
        <v>0.96689999999999998</v>
      </c>
      <c r="X140">
        <v>3.2839</v>
      </c>
      <c r="Y140">
        <v>4.7191999999999998</v>
      </c>
      <c r="Z140">
        <v>4.0707000000000004</v>
      </c>
      <c r="AA140">
        <v>3.8081</v>
      </c>
      <c r="AB140">
        <v>2.7071000000000001</v>
      </c>
      <c r="AC140">
        <v>5.7731000000000003</v>
      </c>
      <c r="AD140">
        <v>7.9318</v>
      </c>
      <c r="AE140">
        <v>7.6947000000000001</v>
      </c>
      <c r="AG140">
        <f t="shared" si="4"/>
        <v>0.83636428378852701</v>
      </c>
      <c r="AH140">
        <f t="shared" si="5"/>
        <v>8.8499799999999986</v>
      </c>
    </row>
    <row r="141" spans="1:34" x14ac:dyDescent="0.2">
      <c r="A141">
        <v>16.560600000000001</v>
      </c>
      <c r="B141">
        <v>8.8828999999999994</v>
      </c>
      <c r="C141">
        <v>11.965999999999999</v>
      </c>
      <c r="D141">
        <v>15.0524</v>
      </c>
      <c r="E141">
        <v>15.0222</v>
      </c>
      <c r="F141">
        <v>3.2936000000000001</v>
      </c>
      <c r="G141">
        <v>18.0596</v>
      </c>
      <c r="H141">
        <v>19.789400000000001</v>
      </c>
      <c r="I141">
        <v>17.829799999999999</v>
      </c>
      <c r="J141">
        <v>16.767399999999999</v>
      </c>
      <c r="K141">
        <v>12.1235</v>
      </c>
      <c r="L141">
        <v>8.0932999999999993</v>
      </c>
      <c r="M141">
        <v>10.0451</v>
      </c>
      <c r="N141">
        <v>17.128499999999999</v>
      </c>
      <c r="O141">
        <v>9.6382999999999992</v>
      </c>
      <c r="P141">
        <v>7.1894</v>
      </c>
      <c r="Q141">
        <v>10.0656</v>
      </c>
      <c r="R141">
        <v>6.1398999999999999</v>
      </c>
      <c r="S141">
        <v>6.9898999999999996</v>
      </c>
      <c r="T141">
        <v>1.6897</v>
      </c>
      <c r="U141">
        <v>0.93489999999999995</v>
      </c>
      <c r="V141">
        <v>1.9739</v>
      </c>
      <c r="W141">
        <v>1.3173999999999999</v>
      </c>
      <c r="X141">
        <v>2.3860999999999999</v>
      </c>
      <c r="Y141">
        <v>2.6939000000000002</v>
      </c>
      <c r="Z141">
        <v>6.3114999999999997</v>
      </c>
      <c r="AA141">
        <v>3.2410000000000001</v>
      </c>
      <c r="AB141">
        <v>1.5344</v>
      </c>
      <c r="AC141">
        <v>5.8734999999999999</v>
      </c>
      <c r="AD141">
        <v>7.2050000000000001</v>
      </c>
      <c r="AE141">
        <v>9.8947000000000003</v>
      </c>
      <c r="AG141">
        <f t="shared" si="4"/>
        <v>0.84242279342567772</v>
      </c>
      <c r="AH141">
        <f t="shared" si="5"/>
        <v>8.6377599999999983</v>
      </c>
    </row>
    <row r="142" spans="1:34" x14ac:dyDescent="0.2">
      <c r="A142">
        <v>16.6798</v>
      </c>
      <c r="B142">
        <v>9.2942</v>
      </c>
      <c r="C142">
        <v>12.823499999999999</v>
      </c>
      <c r="D142">
        <v>17.668700000000001</v>
      </c>
      <c r="E142">
        <v>15.8119</v>
      </c>
      <c r="F142">
        <v>5.2104999999999997</v>
      </c>
      <c r="G142">
        <v>21.035699999999999</v>
      </c>
      <c r="H142">
        <v>18.8004</v>
      </c>
      <c r="I142">
        <v>15.720599999999999</v>
      </c>
      <c r="J142">
        <v>20.455100000000002</v>
      </c>
      <c r="K142">
        <v>13.985799999999999</v>
      </c>
      <c r="L142">
        <v>8.8127999999999993</v>
      </c>
      <c r="M142">
        <v>11.3918</v>
      </c>
      <c r="N142">
        <v>14.1584</v>
      </c>
      <c r="O142">
        <v>11.2509</v>
      </c>
      <c r="P142">
        <v>11.085800000000001</v>
      </c>
      <c r="Q142">
        <v>10.681699999999999</v>
      </c>
      <c r="R142">
        <v>6.6775000000000002</v>
      </c>
      <c r="S142">
        <v>5.4333999999999998</v>
      </c>
      <c r="T142">
        <v>0.71719999999999995</v>
      </c>
      <c r="U142">
        <v>1.2715000000000001</v>
      </c>
      <c r="V142">
        <v>1.2390000000000001</v>
      </c>
      <c r="W142">
        <v>1.9661999999999999</v>
      </c>
      <c r="X142">
        <v>1.6361000000000001</v>
      </c>
      <c r="Y142">
        <v>2.3727999999999998</v>
      </c>
      <c r="Z142">
        <v>4.7847</v>
      </c>
      <c r="AA142">
        <v>1.5891</v>
      </c>
      <c r="AB142">
        <v>1.2971999999999999</v>
      </c>
      <c r="AC142">
        <v>5.5159000000000002</v>
      </c>
      <c r="AD142">
        <v>7.3555000000000001</v>
      </c>
      <c r="AE142">
        <v>10.113</v>
      </c>
      <c r="AG142">
        <f t="shared" si="4"/>
        <v>0.84848638997268333</v>
      </c>
      <c r="AH142">
        <f t="shared" si="5"/>
        <v>9.005230000000001</v>
      </c>
    </row>
    <row r="143" spans="1:34" x14ac:dyDescent="0.2">
      <c r="A143">
        <v>16.7989</v>
      </c>
      <c r="B143">
        <v>11.363</v>
      </c>
      <c r="C143">
        <v>18.1617</v>
      </c>
      <c r="D143">
        <v>13.4034</v>
      </c>
      <c r="E143">
        <v>20.6035</v>
      </c>
      <c r="F143">
        <v>5.2461000000000002</v>
      </c>
      <c r="G143">
        <v>23.2685</v>
      </c>
      <c r="H143">
        <v>17.320900000000002</v>
      </c>
      <c r="I143">
        <v>15.6892</v>
      </c>
      <c r="J143">
        <v>14.8081</v>
      </c>
      <c r="K143">
        <v>12.907400000000001</v>
      </c>
      <c r="L143">
        <v>13.910399999999999</v>
      </c>
      <c r="M143">
        <v>16.529199999999999</v>
      </c>
      <c r="N143">
        <v>15.3538</v>
      </c>
      <c r="O143">
        <v>7.2019000000000002</v>
      </c>
      <c r="P143">
        <v>10.041499999999999</v>
      </c>
      <c r="Q143">
        <v>10.862399999999999</v>
      </c>
      <c r="R143">
        <v>8.2774000000000001</v>
      </c>
      <c r="S143">
        <v>5.6578999999999997</v>
      </c>
      <c r="T143">
        <v>0.65439999999999998</v>
      </c>
      <c r="U143">
        <v>0.19620000000000001</v>
      </c>
      <c r="V143">
        <v>0.63790000000000002</v>
      </c>
      <c r="W143">
        <v>0.81720000000000004</v>
      </c>
      <c r="X143">
        <v>1.6847000000000001</v>
      </c>
      <c r="Y143">
        <v>1.0487</v>
      </c>
      <c r="Z143">
        <v>3.1282999999999999</v>
      </c>
      <c r="AA143">
        <v>3.3229000000000002</v>
      </c>
      <c r="AB143">
        <v>2.8563000000000001</v>
      </c>
      <c r="AC143">
        <v>7.5122999999999998</v>
      </c>
      <c r="AD143">
        <v>8.5124999999999993</v>
      </c>
      <c r="AE143">
        <v>9.1338000000000008</v>
      </c>
      <c r="AG143">
        <f t="shared" si="4"/>
        <v>0.85454489960983393</v>
      </c>
      <c r="AH143">
        <f t="shared" si="5"/>
        <v>9.3370500000000014</v>
      </c>
    </row>
    <row r="144" spans="1:34" x14ac:dyDescent="0.2">
      <c r="A144">
        <v>16.918099999999999</v>
      </c>
      <c r="B144">
        <v>15.7498</v>
      </c>
      <c r="C144">
        <v>13.1091</v>
      </c>
      <c r="D144">
        <v>14.077299999999999</v>
      </c>
      <c r="E144">
        <v>15.8102</v>
      </c>
      <c r="F144">
        <v>5.0982000000000003</v>
      </c>
      <c r="G144">
        <v>22.578900000000001</v>
      </c>
      <c r="H144">
        <v>18.191700000000001</v>
      </c>
      <c r="I144">
        <v>19.416799999999999</v>
      </c>
      <c r="J144">
        <v>15.793799999999999</v>
      </c>
      <c r="K144">
        <v>14.2797</v>
      </c>
      <c r="L144">
        <v>13.3672</v>
      </c>
      <c r="M144">
        <v>14.523099999999999</v>
      </c>
      <c r="N144">
        <v>12.721399999999999</v>
      </c>
      <c r="O144">
        <v>8.8076000000000008</v>
      </c>
      <c r="P144">
        <v>10.7958</v>
      </c>
      <c r="Q144">
        <v>7.3414999999999999</v>
      </c>
      <c r="R144">
        <v>7.5082000000000004</v>
      </c>
      <c r="S144">
        <v>5.3395000000000001</v>
      </c>
      <c r="T144">
        <v>0.40589999999999998</v>
      </c>
      <c r="U144">
        <v>1.2415</v>
      </c>
      <c r="V144">
        <v>0.76070000000000004</v>
      </c>
      <c r="W144">
        <v>0.73550000000000004</v>
      </c>
      <c r="X144">
        <v>1.9469000000000001</v>
      </c>
      <c r="Y144">
        <v>2.6040000000000001</v>
      </c>
      <c r="Z144">
        <v>1.8189</v>
      </c>
      <c r="AA144">
        <v>2.4140000000000001</v>
      </c>
      <c r="AB144">
        <v>1.2848999999999999</v>
      </c>
      <c r="AC144">
        <v>4.1924999999999999</v>
      </c>
      <c r="AD144">
        <v>10.684200000000001</v>
      </c>
      <c r="AE144">
        <v>7.9958999999999998</v>
      </c>
      <c r="AG144">
        <f t="shared" si="4"/>
        <v>0.86060849615683954</v>
      </c>
      <c r="AH144">
        <f t="shared" si="5"/>
        <v>9.0198233333333313</v>
      </c>
    </row>
    <row r="145" spans="1:34" x14ac:dyDescent="0.2">
      <c r="A145">
        <v>17.037199999999999</v>
      </c>
      <c r="B145">
        <v>16.8477</v>
      </c>
      <c r="C145">
        <v>11.3866</v>
      </c>
      <c r="D145">
        <v>13.989800000000001</v>
      </c>
      <c r="E145">
        <v>17.6875</v>
      </c>
      <c r="F145">
        <v>8.3160000000000007</v>
      </c>
      <c r="G145">
        <v>23.113399999999999</v>
      </c>
      <c r="H145">
        <v>16.640899999999998</v>
      </c>
      <c r="I145">
        <v>17.186299999999999</v>
      </c>
      <c r="J145">
        <v>13.3917</v>
      </c>
      <c r="K145">
        <v>11.741099999999999</v>
      </c>
      <c r="L145">
        <v>12.3673</v>
      </c>
      <c r="M145">
        <v>10.4176</v>
      </c>
      <c r="N145">
        <v>16.803799999999999</v>
      </c>
      <c r="O145">
        <v>13.257</v>
      </c>
      <c r="P145">
        <v>5.6138000000000003</v>
      </c>
      <c r="Q145">
        <v>5.8297999999999996</v>
      </c>
      <c r="R145">
        <v>4.3272000000000004</v>
      </c>
      <c r="S145">
        <v>7.3853999999999997</v>
      </c>
      <c r="T145">
        <v>2.3233999999999999</v>
      </c>
      <c r="U145">
        <v>0.4803</v>
      </c>
      <c r="V145">
        <v>0.27179999999999999</v>
      </c>
      <c r="W145">
        <v>0.22869999999999999</v>
      </c>
      <c r="X145">
        <v>2.1461000000000001</v>
      </c>
      <c r="Y145">
        <v>0.54820000000000002</v>
      </c>
      <c r="Z145">
        <v>3.9403000000000001</v>
      </c>
      <c r="AA145">
        <v>1.4453</v>
      </c>
      <c r="AB145">
        <v>1.2858000000000001</v>
      </c>
      <c r="AC145">
        <v>4.5734000000000004</v>
      </c>
      <c r="AD145">
        <v>7.1840000000000002</v>
      </c>
      <c r="AE145">
        <v>7.3807999999999998</v>
      </c>
      <c r="AG145">
        <f t="shared" si="4"/>
        <v>0.86666700579399025</v>
      </c>
      <c r="AH145">
        <f t="shared" si="5"/>
        <v>8.6036999999999999</v>
      </c>
    </row>
    <row r="146" spans="1:34" x14ac:dyDescent="0.2">
      <c r="A146">
        <v>17.156300000000002</v>
      </c>
      <c r="B146">
        <v>13.826700000000001</v>
      </c>
      <c r="C146">
        <v>12.266400000000001</v>
      </c>
      <c r="D146">
        <v>16.187799999999999</v>
      </c>
      <c r="E146">
        <v>15.049899999999999</v>
      </c>
      <c r="F146">
        <v>11.757999999999999</v>
      </c>
      <c r="G146">
        <v>17.364000000000001</v>
      </c>
      <c r="H146">
        <v>21.270199999999999</v>
      </c>
      <c r="I146">
        <v>15.551600000000001</v>
      </c>
      <c r="J146">
        <v>13.956899999999999</v>
      </c>
      <c r="K146">
        <v>15.996</v>
      </c>
      <c r="L146">
        <v>17.836099999999998</v>
      </c>
      <c r="M146">
        <v>8.1201000000000008</v>
      </c>
      <c r="N146">
        <v>16.560700000000001</v>
      </c>
      <c r="O146">
        <v>14.0984</v>
      </c>
      <c r="P146">
        <v>6.7106000000000003</v>
      </c>
      <c r="Q146">
        <v>3.5423</v>
      </c>
      <c r="R146">
        <v>4.6844000000000001</v>
      </c>
      <c r="S146">
        <v>4.9005000000000001</v>
      </c>
      <c r="T146">
        <v>1.9077999999999999</v>
      </c>
      <c r="U146">
        <v>0.2</v>
      </c>
      <c r="V146">
        <v>0.55730000000000002</v>
      </c>
      <c r="W146">
        <v>0.98670000000000002</v>
      </c>
      <c r="X146">
        <v>1.0636000000000001</v>
      </c>
      <c r="Y146">
        <v>0.70509999999999995</v>
      </c>
      <c r="Z146">
        <v>4.0945</v>
      </c>
      <c r="AA146">
        <v>0.57199999999999995</v>
      </c>
      <c r="AB146">
        <v>0.87919999999999998</v>
      </c>
      <c r="AC146">
        <v>2.6322000000000001</v>
      </c>
      <c r="AD146">
        <v>6.8951000000000002</v>
      </c>
      <c r="AE146">
        <v>6.056</v>
      </c>
      <c r="AG146">
        <f t="shared" si="4"/>
        <v>0.87272551543114107</v>
      </c>
      <c r="AH146">
        <f t="shared" si="5"/>
        <v>8.5410033333333342</v>
      </c>
    </row>
    <row r="147" spans="1:34" x14ac:dyDescent="0.2">
      <c r="A147">
        <v>17.275500000000001</v>
      </c>
      <c r="B147">
        <v>11.8315</v>
      </c>
      <c r="C147">
        <v>12.077199999999999</v>
      </c>
      <c r="D147">
        <v>15.1218</v>
      </c>
      <c r="E147">
        <v>17.909700000000001</v>
      </c>
      <c r="F147">
        <v>11.6248</v>
      </c>
      <c r="G147">
        <v>20.488199999999999</v>
      </c>
      <c r="H147">
        <v>29.1343</v>
      </c>
      <c r="I147">
        <v>16.8583</v>
      </c>
      <c r="J147">
        <v>13.8834</v>
      </c>
      <c r="K147">
        <v>12.6038</v>
      </c>
      <c r="L147">
        <v>16.0016</v>
      </c>
      <c r="M147">
        <v>10.1976</v>
      </c>
      <c r="N147">
        <v>13.3485</v>
      </c>
      <c r="O147">
        <v>14.642300000000001</v>
      </c>
      <c r="P147">
        <v>8.9503000000000004</v>
      </c>
      <c r="Q147">
        <v>6.1307</v>
      </c>
      <c r="R147">
        <v>5.3616000000000001</v>
      </c>
      <c r="S147">
        <v>4.8440000000000003</v>
      </c>
      <c r="T147">
        <v>0.39019999999999999</v>
      </c>
      <c r="U147">
        <v>0.6956</v>
      </c>
      <c r="V147">
        <v>0.70679999999999998</v>
      </c>
      <c r="W147">
        <v>0.92390000000000005</v>
      </c>
      <c r="X147">
        <v>1.5604</v>
      </c>
      <c r="Y147">
        <v>3.2058</v>
      </c>
      <c r="Z147">
        <v>4.7161</v>
      </c>
      <c r="AA147">
        <v>1.3592</v>
      </c>
      <c r="AB147">
        <v>1.9258</v>
      </c>
      <c r="AC147">
        <v>4.0182000000000002</v>
      </c>
      <c r="AD147">
        <v>9.2254000000000005</v>
      </c>
      <c r="AE147">
        <v>8.2372999999999994</v>
      </c>
      <c r="AG147">
        <f t="shared" si="4"/>
        <v>0.87878911197814669</v>
      </c>
      <c r="AH147">
        <f t="shared" si="5"/>
        <v>9.2658099999999965</v>
      </c>
    </row>
    <row r="148" spans="1:34" x14ac:dyDescent="0.2">
      <c r="A148">
        <v>17.394600000000001</v>
      </c>
      <c r="B148">
        <v>12.5298</v>
      </c>
      <c r="C148">
        <v>16.485399999999998</v>
      </c>
      <c r="D148">
        <v>17.731000000000002</v>
      </c>
      <c r="E148">
        <v>18.3215</v>
      </c>
      <c r="F148">
        <v>14.060700000000001</v>
      </c>
      <c r="G148">
        <v>18.745699999999999</v>
      </c>
      <c r="H148">
        <v>22.1873</v>
      </c>
      <c r="I148">
        <v>19.913599999999999</v>
      </c>
      <c r="J148">
        <v>14.653700000000001</v>
      </c>
      <c r="K148">
        <v>12.5725</v>
      </c>
      <c r="L148">
        <v>15.357100000000001</v>
      </c>
      <c r="M148">
        <v>7.2374000000000001</v>
      </c>
      <c r="N148">
        <v>14.8292</v>
      </c>
      <c r="O148">
        <v>11.8399</v>
      </c>
      <c r="P148">
        <v>11.4038</v>
      </c>
      <c r="Q148">
        <v>4.8865999999999996</v>
      </c>
      <c r="R148">
        <v>7.0556000000000001</v>
      </c>
      <c r="S148">
        <v>3.9138000000000002</v>
      </c>
      <c r="T148">
        <v>0.752</v>
      </c>
      <c r="U148">
        <v>0.23380000000000001</v>
      </c>
      <c r="V148">
        <v>8.0799999999999997E-2</v>
      </c>
      <c r="W148">
        <v>1.0132000000000001</v>
      </c>
      <c r="X148">
        <v>0.59689999999999999</v>
      </c>
      <c r="Y148">
        <v>2.2065000000000001</v>
      </c>
      <c r="Z148">
        <v>3.4275000000000002</v>
      </c>
      <c r="AA148">
        <v>0.45040000000000002</v>
      </c>
      <c r="AB148">
        <v>1.8559000000000001</v>
      </c>
      <c r="AC148">
        <v>4.4036</v>
      </c>
      <c r="AD148">
        <v>10.9856</v>
      </c>
      <c r="AE148">
        <v>9.0185999999999993</v>
      </c>
      <c r="AG148">
        <f t="shared" si="4"/>
        <v>0.8848476216152974</v>
      </c>
      <c r="AH148">
        <f t="shared" si="5"/>
        <v>9.2916466666666668</v>
      </c>
    </row>
    <row r="149" spans="1:34" x14ac:dyDescent="0.2">
      <c r="A149">
        <v>17.5138</v>
      </c>
      <c r="B149">
        <v>9.8264999999999993</v>
      </c>
      <c r="C149">
        <v>19.6265</v>
      </c>
      <c r="D149">
        <v>16.781199999999998</v>
      </c>
      <c r="E149">
        <v>21.575199999999999</v>
      </c>
      <c r="F149">
        <v>16.346599999999999</v>
      </c>
      <c r="G149">
        <v>17.12</v>
      </c>
      <c r="H149">
        <v>21.727900000000002</v>
      </c>
      <c r="I149">
        <v>17.396699999999999</v>
      </c>
      <c r="J149">
        <v>18.7666</v>
      </c>
      <c r="K149">
        <v>14.1953</v>
      </c>
      <c r="L149">
        <v>16.338799999999999</v>
      </c>
      <c r="M149">
        <v>8.8253000000000004</v>
      </c>
      <c r="N149">
        <v>10.5078</v>
      </c>
      <c r="O149">
        <v>7.5686</v>
      </c>
      <c r="P149">
        <v>8.7890999999999995</v>
      </c>
      <c r="Q149">
        <v>5.9181999999999997</v>
      </c>
      <c r="R149">
        <v>6.5951000000000004</v>
      </c>
      <c r="S149">
        <v>2.4956</v>
      </c>
      <c r="T149">
        <v>1.3103</v>
      </c>
      <c r="U149">
        <v>0.47520000000000001</v>
      </c>
      <c r="V149">
        <v>0.3004</v>
      </c>
      <c r="W149">
        <v>0.12939999999999999</v>
      </c>
      <c r="X149">
        <v>0.56989999999999996</v>
      </c>
      <c r="Y149">
        <v>1.4137</v>
      </c>
      <c r="Z149">
        <v>2.2321</v>
      </c>
      <c r="AA149">
        <v>0.96079999999999999</v>
      </c>
      <c r="AB149">
        <v>1.4141999999999999</v>
      </c>
      <c r="AC149">
        <v>3.4722</v>
      </c>
      <c r="AD149">
        <v>8.4375</v>
      </c>
      <c r="AE149">
        <v>8.6956000000000007</v>
      </c>
      <c r="AG149">
        <f t="shared" si="4"/>
        <v>0.8909112181623029</v>
      </c>
      <c r="AH149">
        <f t="shared" si="5"/>
        <v>8.9937433333333345</v>
      </c>
    </row>
    <row r="150" spans="1:34" x14ac:dyDescent="0.2">
      <c r="A150">
        <v>17.632899999999999</v>
      </c>
      <c r="B150">
        <v>12.025600000000001</v>
      </c>
      <c r="C150">
        <v>21.223400000000002</v>
      </c>
      <c r="D150">
        <v>16.021100000000001</v>
      </c>
      <c r="E150">
        <v>19.0595</v>
      </c>
      <c r="F150">
        <v>19.761600000000001</v>
      </c>
      <c r="G150">
        <v>19.598500000000001</v>
      </c>
      <c r="H150">
        <v>19.1952</v>
      </c>
      <c r="I150">
        <v>20.424700000000001</v>
      </c>
      <c r="J150">
        <v>14.3581</v>
      </c>
      <c r="K150">
        <v>15.738099999999999</v>
      </c>
      <c r="L150">
        <v>15.515599999999999</v>
      </c>
      <c r="M150">
        <v>10.505800000000001</v>
      </c>
      <c r="N150">
        <v>13.2599</v>
      </c>
      <c r="O150">
        <v>7.2054999999999998</v>
      </c>
      <c r="P150">
        <v>2.8189000000000002</v>
      </c>
      <c r="Q150">
        <v>4.8383000000000003</v>
      </c>
      <c r="R150">
        <v>6.19</v>
      </c>
      <c r="S150">
        <v>1.4870000000000001</v>
      </c>
      <c r="T150">
        <v>0.1469</v>
      </c>
      <c r="U150">
        <v>0.47889999999999999</v>
      </c>
      <c r="V150">
        <v>1.6274</v>
      </c>
      <c r="W150">
        <v>0.61</v>
      </c>
      <c r="X150">
        <v>1.6088</v>
      </c>
      <c r="Y150">
        <v>0.99750000000000005</v>
      </c>
      <c r="Z150">
        <v>1.7015</v>
      </c>
      <c r="AA150">
        <v>0.55030000000000001</v>
      </c>
      <c r="AB150">
        <v>0.71330000000000005</v>
      </c>
      <c r="AC150">
        <v>4.3083</v>
      </c>
      <c r="AD150">
        <v>8.0914999999999999</v>
      </c>
      <c r="AE150">
        <v>7.3040000000000003</v>
      </c>
      <c r="AG150">
        <f t="shared" si="4"/>
        <v>0.89696972779945361</v>
      </c>
      <c r="AH150">
        <f t="shared" si="5"/>
        <v>8.9121733333333335</v>
      </c>
    </row>
    <row r="151" spans="1:34" x14ac:dyDescent="0.2">
      <c r="A151">
        <v>17.752099999999999</v>
      </c>
      <c r="B151">
        <v>13.258100000000001</v>
      </c>
      <c r="C151">
        <v>18.3536</v>
      </c>
      <c r="D151">
        <v>19.2133</v>
      </c>
      <c r="E151">
        <v>18.075700000000001</v>
      </c>
      <c r="F151">
        <v>16.6432</v>
      </c>
      <c r="G151">
        <v>17.7926</v>
      </c>
      <c r="H151">
        <v>19.671299999999999</v>
      </c>
      <c r="I151">
        <v>15.081799999999999</v>
      </c>
      <c r="J151">
        <v>13.5878</v>
      </c>
      <c r="K151">
        <v>11.3285</v>
      </c>
      <c r="L151">
        <v>14.454700000000001</v>
      </c>
      <c r="M151">
        <v>11.2799</v>
      </c>
      <c r="N151">
        <v>10.511200000000001</v>
      </c>
      <c r="O151">
        <v>8.1198999999999995</v>
      </c>
      <c r="P151">
        <v>3.0299</v>
      </c>
      <c r="Q151">
        <v>4.4615</v>
      </c>
      <c r="R151">
        <v>3.1227999999999998</v>
      </c>
      <c r="S151">
        <v>1.4986999999999999</v>
      </c>
      <c r="T151">
        <v>0.13350000000000001</v>
      </c>
      <c r="U151">
        <v>1.0115000000000001</v>
      </c>
      <c r="V151">
        <v>0.96799999999999997</v>
      </c>
      <c r="W151">
        <v>1.2889999999999999</v>
      </c>
      <c r="X151">
        <v>0.81140000000000001</v>
      </c>
      <c r="Y151">
        <v>0.43259999999999998</v>
      </c>
      <c r="Z151">
        <v>1.0586</v>
      </c>
      <c r="AA151">
        <v>2.0799999999999999E-2</v>
      </c>
      <c r="AB151">
        <v>0.77139999999999997</v>
      </c>
      <c r="AC151">
        <v>2.4969999999999999</v>
      </c>
      <c r="AD151">
        <v>8.2561999999999998</v>
      </c>
      <c r="AE151">
        <v>7.7454999999999998</v>
      </c>
      <c r="AG151">
        <f t="shared" si="4"/>
        <v>0.90303332434645911</v>
      </c>
      <c r="AH151">
        <f t="shared" si="5"/>
        <v>8.1493333333333329</v>
      </c>
    </row>
    <row r="152" spans="1:34" x14ac:dyDescent="0.2">
      <c r="A152">
        <v>17.871200000000002</v>
      </c>
      <c r="B152">
        <v>14.6099</v>
      </c>
      <c r="C152">
        <v>20.529499999999999</v>
      </c>
      <c r="D152">
        <v>15.764099999999999</v>
      </c>
      <c r="E152">
        <v>16.7805</v>
      </c>
      <c r="F152">
        <v>15.5807</v>
      </c>
      <c r="G152">
        <v>16.8565</v>
      </c>
      <c r="H152">
        <v>25.813800000000001</v>
      </c>
      <c r="I152">
        <v>12.8424</v>
      </c>
      <c r="J152">
        <v>12.5749</v>
      </c>
      <c r="K152">
        <v>14.9168</v>
      </c>
      <c r="L152">
        <v>11.883699999999999</v>
      </c>
      <c r="M152">
        <v>9.1470000000000002</v>
      </c>
      <c r="N152">
        <v>9.7646999999999995</v>
      </c>
      <c r="O152">
        <v>7.6669</v>
      </c>
      <c r="P152">
        <v>2.4352</v>
      </c>
      <c r="Q152">
        <v>2.5493999999999999</v>
      </c>
      <c r="R152">
        <v>5.6797000000000004</v>
      </c>
      <c r="S152">
        <v>1.0627</v>
      </c>
      <c r="T152">
        <v>0.1462</v>
      </c>
      <c r="U152">
        <v>0.75139999999999996</v>
      </c>
      <c r="V152">
        <v>0.94350000000000001</v>
      </c>
      <c r="W152">
        <v>0.52100000000000002</v>
      </c>
      <c r="X152">
        <v>0.4244</v>
      </c>
      <c r="Y152">
        <v>0.28710000000000002</v>
      </c>
      <c r="Z152">
        <v>1.9381999999999999</v>
      </c>
      <c r="AA152">
        <v>0.19289999999999999</v>
      </c>
      <c r="AB152">
        <v>1.4027000000000001</v>
      </c>
      <c r="AC152">
        <v>1.8580000000000001</v>
      </c>
      <c r="AD152">
        <v>7.1357999999999997</v>
      </c>
      <c r="AE152">
        <v>8.3303999999999991</v>
      </c>
      <c r="AG152">
        <f t="shared" si="4"/>
        <v>0.90909183398361004</v>
      </c>
      <c r="AH152">
        <f t="shared" si="5"/>
        <v>8.0129999999999999</v>
      </c>
    </row>
    <row r="153" spans="1:34" x14ac:dyDescent="0.2">
      <c r="A153">
        <v>17.990300000000001</v>
      </c>
      <c r="B153">
        <v>13.0701</v>
      </c>
      <c r="C153">
        <v>20.0001</v>
      </c>
      <c r="D153">
        <v>15.664899999999999</v>
      </c>
      <c r="E153">
        <v>20.4009</v>
      </c>
      <c r="F153">
        <v>13.493499999999999</v>
      </c>
      <c r="G153">
        <v>17.390799999999999</v>
      </c>
      <c r="H153">
        <v>19.042300000000001</v>
      </c>
      <c r="I153">
        <v>14.0593</v>
      </c>
      <c r="J153">
        <v>14.085100000000001</v>
      </c>
      <c r="K153">
        <v>14.232100000000001</v>
      </c>
      <c r="L153">
        <v>9.4021000000000008</v>
      </c>
      <c r="M153">
        <v>10.6389</v>
      </c>
      <c r="N153">
        <v>10.3299</v>
      </c>
      <c r="O153">
        <v>7.6</v>
      </c>
      <c r="P153">
        <v>2.3932000000000002</v>
      </c>
      <c r="Q153">
        <v>3.0870000000000002</v>
      </c>
      <c r="R153">
        <v>4.9966999999999997</v>
      </c>
      <c r="S153">
        <v>0.51900000000000002</v>
      </c>
      <c r="T153">
        <v>0.5907</v>
      </c>
      <c r="U153">
        <v>0.51670000000000005</v>
      </c>
      <c r="V153">
        <v>0.71309999999999996</v>
      </c>
      <c r="W153">
        <v>1.4677</v>
      </c>
      <c r="X153">
        <v>0.77370000000000005</v>
      </c>
      <c r="Y153">
        <v>0.37180000000000002</v>
      </c>
      <c r="Z153">
        <v>0.77059999999999995</v>
      </c>
      <c r="AA153">
        <v>0.86180000000000001</v>
      </c>
      <c r="AB153">
        <v>0.70379999999999998</v>
      </c>
      <c r="AC153">
        <v>1.9911000000000001</v>
      </c>
      <c r="AD153">
        <v>8.5284999999999993</v>
      </c>
      <c r="AE153">
        <v>8.0710999999999995</v>
      </c>
      <c r="AG153">
        <f t="shared" si="4"/>
        <v>0.91515034362076075</v>
      </c>
      <c r="AH153">
        <f t="shared" si="5"/>
        <v>7.858883333333333</v>
      </c>
    </row>
    <row r="154" spans="1:34" x14ac:dyDescent="0.2">
      <c r="A154">
        <v>18.109500000000001</v>
      </c>
      <c r="B154">
        <v>13.976100000000001</v>
      </c>
      <c r="C154">
        <v>26.469899999999999</v>
      </c>
      <c r="D154">
        <v>16.322199999999999</v>
      </c>
      <c r="E154">
        <v>18.673100000000002</v>
      </c>
      <c r="F154">
        <v>16.937100000000001</v>
      </c>
      <c r="G154">
        <v>22.096900000000002</v>
      </c>
      <c r="H154">
        <v>19.3902</v>
      </c>
      <c r="I154">
        <v>19.3535</v>
      </c>
      <c r="J154">
        <v>12.185</v>
      </c>
      <c r="K154">
        <v>11.6814</v>
      </c>
      <c r="L154">
        <v>8.7111999999999998</v>
      </c>
      <c r="M154">
        <v>10.300599999999999</v>
      </c>
      <c r="N154">
        <v>7.7575000000000003</v>
      </c>
      <c r="O154">
        <v>5.0292000000000003</v>
      </c>
      <c r="P154">
        <v>1.9160999999999999</v>
      </c>
      <c r="Q154">
        <v>1.1424000000000001</v>
      </c>
      <c r="R154">
        <v>3.0619999999999998</v>
      </c>
      <c r="S154">
        <v>0.64800000000000002</v>
      </c>
      <c r="T154">
        <v>0.28860000000000002</v>
      </c>
      <c r="U154">
        <v>0.91220000000000001</v>
      </c>
      <c r="V154">
        <v>0.4546</v>
      </c>
      <c r="W154">
        <v>1.2215</v>
      </c>
      <c r="X154">
        <v>1.2415</v>
      </c>
      <c r="Y154">
        <v>0.34360000000000002</v>
      </c>
      <c r="Z154">
        <v>0.98360000000000003</v>
      </c>
      <c r="AA154">
        <v>5.6399999999999999E-2</v>
      </c>
      <c r="AB154">
        <v>0.3982</v>
      </c>
      <c r="AC154">
        <v>0.58460000000000001</v>
      </c>
      <c r="AD154">
        <v>7.6898</v>
      </c>
      <c r="AE154">
        <v>8.9004999999999992</v>
      </c>
      <c r="AG154">
        <f t="shared" si="4"/>
        <v>0.92121394016776625</v>
      </c>
      <c r="AH154">
        <f t="shared" si="5"/>
        <v>7.957583333333333</v>
      </c>
    </row>
    <row r="155" spans="1:34" x14ac:dyDescent="0.2">
      <c r="A155">
        <v>18.2286</v>
      </c>
      <c r="B155">
        <v>14.796200000000001</v>
      </c>
      <c r="C155">
        <v>21.491199999999999</v>
      </c>
      <c r="D155">
        <v>15.782500000000001</v>
      </c>
      <c r="E155">
        <v>16.415299999999998</v>
      </c>
      <c r="F155">
        <v>17.499300000000002</v>
      </c>
      <c r="G155">
        <v>17.1358</v>
      </c>
      <c r="H155">
        <v>21.629000000000001</v>
      </c>
      <c r="I155">
        <v>17.163599999999999</v>
      </c>
      <c r="J155">
        <v>13.926299999999999</v>
      </c>
      <c r="K155">
        <v>9.4643999999999995</v>
      </c>
      <c r="L155">
        <v>11.866199999999999</v>
      </c>
      <c r="M155">
        <v>8.8481000000000005</v>
      </c>
      <c r="N155">
        <v>6.3563999999999998</v>
      </c>
      <c r="O155">
        <v>3.8331</v>
      </c>
      <c r="P155">
        <v>1.2923</v>
      </c>
      <c r="Q155">
        <v>0.622</v>
      </c>
      <c r="R155">
        <v>1.3275999999999999</v>
      </c>
      <c r="S155">
        <v>0.7056</v>
      </c>
      <c r="T155">
        <v>3.2899999999999999E-2</v>
      </c>
      <c r="U155">
        <v>0.40010000000000001</v>
      </c>
      <c r="V155">
        <v>0.7591</v>
      </c>
      <c r="W155">
        <v>0.95440000000000003</v>
      </c>
      <c r="X155">
        <v>1.456</v>
      </c>
      <c r="Y155">
        <v>2.7357</v>
      </c>
      <c r="Z155">
        <v>1.5730999999999999</v>
      </c>
      <c r="AA155">
        <v>2.9399999999999999E-2</v>
      </c>
      <c r="AB155">
        <v>0.2218</v>
      </c>
      <c r="AC155">
        <v>0.25559999999999999</v>
      </c>
      <c r="AD155">
        <v>2.3172999999999999</v>
      </c>
      <c r="AE155">
        <v>8.0373000000000001</v>
      </c>
      <c r="AG155">
        <f t="shared" si="4"/>
        <v>0.92727244980491697</v>
      </c>
      <c r="AH155">
        <f t="shared" si="5"/>
        <v>7.2975866666666667</v>
      </c>
    </row>
    <row r="156" spans="1:34" x14ac:dyDescent="0.2">
      <c r="A156">
        <v>18.347799999999999</v>
      </c>
      <c r="B156">
        <v>11.787599999999999</v>
      </c>
      <c r="C156">
        <v>14.9872</v>
      </c>
      <c r="D156">
        <v>12.8245</v>
      </c>
      <c r="E156">
        <v>17.879200000000001</v>
      </c>
      <c r="F156">
        <v>15.691000000000001</v>
      </c>
      <c r="G156">
        <v>18.352900000000002</v>
      </c>
      <c r="H156">
        <v>21.0608</v>
      </c>
      <c r="I156">
        <v>14.621600000000001</v>
      </c>
      <c r="J156">
        <v>14.6335</v>
      </c>
      <c r="K156">
        <v>13.468400000000001</v>
      </c>
      <c r="L156">
        <v>11.0168</v>
      </c>
      <c r="M156">
        <v>8.5329999999999995</v>
      </c>
      <c r="N156">
        <v>3.7406000000000001</v>
      </c>
      <c r="O156">
        <v>1.9486000000000001</v>
      </c>
      <c r="P156">
        <v>1.585</v>
      </c>
      <c r="Q156">
        <v>1.3953</v>
      </c>
      <c r="R156">
        <v>1.2202999999999999</v>
      </c>
      <c r="S156">
        <v>1.1999999999999999E-3</v>
      </c>
      <c r="T156">
        <v>0.28789999999999999</v>
      </c>
      <c r="U156">
        <v>0.15049999999999999</v>
      </c>
      <c r="V156">
        <v>0.66610000000000003</v>
      </c>
      <c r="W156">
        <v>1.8295999999999999</v>
      </c>
      <c r="X156">
        <v>1.8767</v>
      </c>
      <c r="Y156">
        <v>0.7319</v>
      </c>
      <c r="Z156">
        <v>0.8357</v>
      </c>
      <c r="AA156">
        <v>0.2366</v>
      </c>
      <c r="AB156">
        <v>0.70089999999999997</v>
      </c>
      <c r="AC156">
        <v>0.48899999999999999</v>
      </c>
      <c r="AD156">
        <v>3.9626999999999999</v>
      </c>
      <c r="AE156">
        <v>6.1712999999999996</v>
      </c>
      <c r="AG156">
        <f t="shared" si="4"/>
        <v>0.93333604635192258</v>
      </c>
      <c r="AH156">
        <f t="shared" si="5"/>
        <v>6.7562133333333341</v>
      </c>
    </row>
    <row r="157" spans="1:34" x14ac:dyDescent="0.2">
      <c r="A157">
        <v>18.466899999999999</v>
      </c>
      <c r="B157">
        <v>10.7059</v>
      </c>
      <c r="C157">
        <v>12.3468</v>
      </c>
      <c r="D157">
        <v>13.834199999999999</v>
      </c>
      <c r="E157">
        <v>16.254799999999999</v>
      </c>
      <c r="F157">
        <v>15.546900000000001</v>
      </c>
      <c r="G157">
        <v>19.024000000000001</v>
      </c>
      <c r="H157">
        <v>20.785599999999999</v>
      </c>
      <c r="I157">
        <v>9.6486999999999998</v>
      </c>
      <c r="J157">
        <v>12.824999999999999</v>
      </c>
      <c r="K157">
        <v>9.8879999999999999</v>
      </c>
      <c r="L157">
        <v>11.857100000000001</v>
      </c>
      <c r="M157">
        <v>6.218</v>
      </c>
      <c r="N157">
        <v>3.7143000000000002</v>
      </c>
      <c r="O157">
        <v>1.9458</v>
      </c>
      <c r="P157">
        <v>0.79590000000000005</v>
      </c>
      <c r="Q157">
        <v>1.0115000000000001</v>
      </c>
      <c r="R157">
        <v>1.3119000000000001</v>
      </c>
      <c r="S157">
        <v>0.53159999999999996</v>
      </c>
      <c r="T157">
        <v>0.45419999999999999</v>
      </c>
      <c r="U157">
        <v>0.94189999999999996</v>
      </c>
      <c r="V157">
        <v>1.8654999999999999</v>
      </c>
      <c r="W157">
        <v>1.6928000000000001</v>
      </c>
      <c r="X157">
        <v>2.4956</v>
      </c>
      <c r="Y157">
        <v>0.76060000000000005</v>
      </c>
      <c r="Z157">
        <v>0.67430000000000001</v>
      </c>
      <c r="AA157">
        <v>0.15989999999999999</v>
      </c>
      <c r="AB157">
        <v>0.27050000000000002</v>
      </c>
      <c r="AC157">
        <v>1.2085999999999999</v>
      </c>
      <c r="AD157">
        <v>5.9100999999999999</v>
      </c>
      <c r="AE157">
        <v>4.0037000000000003</v>
      </c>
      <c r="AG157">
        <f t="shared" si="4"/>
        <v>0.93939455598907329</v>
      </c>
      <c r="AH157">
        <f t="shared" si="5"/>
        <v>6.2894566666666663</v>
      </c>
    </row>
    <row r="158" spans="1:34" x14ac:dyDescent="0.2">
      <c r="A158">
        <v>18.585999999999999</v>
      </c>
      <c r="B158">
        <v>12.1168</v>
      </c>
      <c r="C158">
        <v>11.9514</v>
      </c>
      <c r="D158">
        <v>16.6816</v>
      </c>
      <c r="E158">
        <v>16.9236</v>
      </c>
      <c r="F158">
        <v>17.557300000000001</v>
      </c>
      <c r="G158">
        <v>24.649699999999999</v>
      </c>
      <c r="H158">
        <v>22.090699999999998</v>
      </c>
      <c r="I158">
        <v>11.474299999999999</v>
      </c>
      <c r="J158">
        <v>9.7477</v>
      </c>
      <c r="K158">
        <v>13.296900000000001</v>
      </c>
      <c r="L158">
        <v>10.6951</v>
      </c>
      <c r="M158">
        <v>6.4630999999999998</v>
      </c>
      <c r="N158">
        <v>2.9441999999999999</v>
      </c>
      <c r="O158">
        <v>0.87660000000000005</v>
      </c>
      <c r="P158">
        <v>1.5785</v>
      </c>
      <c r="Q158">
        <v>0.40360000000000001</v>
      </c>
      <c r="R158">
        <v>1.3028999999999999</v>
      </c>
      <c r="S158">
        <v>2.6766999999999999</v>
      </c>
      <c r="T158">
        <v>0.77780000000000005</v>
      </c>
      <c r="U158">
        <v>0.22189999999999999</v>
      </c>
      <c r="V158">
        <v>1.5921000000000001</v>
      </c>
      <c r="W158">
        <v>0.93710000000000004</v>
      </c>
      <c r="X158">
        <v>0.91080000000000005</v>
      </c>
      <c r="Y158">
        <v>0.44629999999999997</v>
      </c>
      <c r="Z158">
        <v>1.2162999999999999</v>
      </c>
      <c r="AA158">
        <v>0.25019999999999998</v>
      </c>
      <c r="AB158">
        <v>0.36780000000000002</v>
      </c>
      <c r="AC158">
        <v>0.21190000000000001</v>
      </c>
      <c r="AD158">
        <v>3.202</v>
      </c>
      <c r="AE158">
        <v>3.4339</v>
      </c>
      <c r="AG158">
        <f t="shared" si="4"/>
        <v>0.94545306562622389</v>
      </c>
      <c r="AH158">
        <f t="shared" si="5"/>
        <v>6.5666266666666662</v>
      </c>
    </row>
    <row r="159" spans="1:34" x14ac:dyDescent="0.2">
      <c r="A159">
        <v>18.705200000000001</v>
      </c>
      <c r="B159">
        <v>10.412699999999999</v>
      </c>
      <c r="C159">
        <v>12.117100000000001</v>
      </c>
      <c r="D159">
        <v>10.655799999999999</v>
      </c>
      <c r="E159">
        <v>14.347799999999999</v>
      </c>
      <c r="F159">
        <v>22.937100000000001</v>
      </c>
      <c r="G159">
        <v>17.967099999999999</v>
      </c>
      <c r="H159">
        <v>21.698499999999999</v>
      </c>
      <c r="I159">
        <v>12.5801</v>
      </c>
      <c r="J159">
        <v>6.3936999999999999</v>
      </c>
      <c r="K159">
        <v>12.011900000000001</v>
      </c>
      <c r="L159">
        <v>7.7968999999999999</v>
      </c>
      <c r="M159">
        <v>4.3263999999999996</v>
      </c>
      <c r="N159">
        <v>3.4975999999999998</v>
      </c>
      <c r="O159">
        <v>1.6801999999999999</v>
      </c>
      <c r="P159">
        <v>1.2322</v>
      </c>
      <c r="Q159">
        <v>1.3022</v>
      </c>
      <c r="R159">
        <v>0.66390000000000005</v>
      </c>
      <c r="S159">
        <v>0.25359999999999999</v>
      </c>
      <c r="T159">
        <v>1.6514</v>
      </c>
      <c r="U159">
        <v>1.83E-2</v>
      </c>
      <c r="V159">
        <v>0.54059999999999997</v>
      </c>
      <c r="W159">
        <v>1.6002000000000001</v>
      </c>
      <c r="X159">
        <v>0.95040000000000002</v>
      </c>
      <c r="Y159">
        <v>1.2342</v>
      </c>
      <c r="Z159">
        <v>0.26669999999999999</v>
      </c>
      <c r="AA159">
        <v>1.0164</v>
      </c>
      <c r="AB159">
        <v>0.161</v>
      </c>
      <c r="AC159">
        <v>0.83950000000000002</v>
      </c>
      <c r="AD159">
        <v>3.0358999999999998</v>
      </c>
      <c r="AE159">
        <v>4.3898999999999999</v>
      </c>
      <c r="AG159">
        <f t="shared" si="4"/>
        <v>0.95151666217322972</v>
      </c>
      <c r="AH159">
        <f t="shared" si="5"/>
        <v>5.9193100000000012</v>
      </c>
    </row>
    <row r="160" spans="1:34" x14ac:dyDescent="0.2">
      <c r="A160">
        <v>18.824300000000001</v>
      </c>
      <c r="B160">
        <v>11.2425</v>
      </c>
      <c r="C160">
        <v>8.9724000000000004</v>
      </c>
      <c r="D160">
        <v>9.5699000000000005</v>
      </c>
      <c r="E160">
        <v>17.475999999999999</v>
      </c>
      <c r="F160">
        <v>20.2073</v>
      </c>
      <c r="G160">
        <v>17.752800000000001</v>
      </c>
      <c r="H160">
        <v>20.468</v>
      </c>
      <c r="I160">
        <v>11.328099999999999</v>
      </c>
      <c r="J160">
        <v>5.7469999999999999</v>
      </c>
      <c r="K160">
        <v>10.803699999999999</v>
      </c>
      <c r="L160">
        <v>7.5312999999999999</v>
      </c>
      <c r="M160">
        <v>3.327</v>
      </c>
      <c r="N160">
        <v>3.0032999999999999</v>
      </c>
      <c r="O160">
        <v>0.86370000000000002</v>
      </c>
      <c r="P160">
        <v>0.39950000000000002</v>
      </c>
      <c r="Q160">
        <v>1.6054999999999999</v>
      </c>
      <c r="R160">
        <v>0.35399999999999998</v>
      </c>
      <c r="S160">
        <v>0.37630000000000002</v>
      </c>
      <c r="T160">
        <v>0.56659999999999999</v>
      </c>
      <c r="U160">
        <v>0.62239999999999995</v>
      </c>
      <c r="V160">
        <v>0.93469999999999998</v>
      </c>
      <c r="W160">
        <v>1.8313999999999999</v>
      </c>
      <c r="X160">
        <v>1.4247000000000001</v>
      </c>
      <c r="Y160">
        <v>6.6900000000000001E-2</v>
      </c>
      <c r="Z160">
        <v>0.3962</v>
      </c>
      <c r="AA160">
        <v>1.0511999999999999</v>
      </c>
      <c r="AB160">
        <v>0.3458</v>
      </c>
      <c r="AC160">
        <v>6.0100000000000001E-2</v>
      </c>
      <c r="AD160">
        <v>3.0550999999999999</v>
      </c>
      <c r="AE160">
        <v>1.9169</v>
      </c>
      <c r="AG160">
        <f t="shared" si="4"/>
        <v>0.95757517181038032</v>
      </c>
      <c r="AH160">
        <f t="shared" si="5"/>
        <v>5.4433433333333321</v>
      </c>
    </row>
    <row r="161" spans="1:34" x14ac:dyDescent="0.2">
      <c r="A161">
        <v>18.9435</v>
      </c>
      <c r="B161">
        <v>10.1991</v>
      </c>
      <c r="C161">
        <v>13.3568</v>
      </c>
      <c r="D161">
        <v>8.1844999999999999</v>
      </c>
      <c r="E161">
        <v>17.7011</v>
      </c>
      <c r="F161">
        <v>16.958600000000001</v>
      </c>
      <c r="G161">
        <v>13.2033</v>
      </c>
      <c r="H161">
        <v>22.7286</v>
      </c>
      <c r="I161">
        <v>7.1311999999999998</v>
      </c>
      <c r="J161">
        <v>2.5962000000000001</v>
      </c>
      <c r="K161">
        <v>13.135899999999999</v>
      </c>
      <c r="L161">
        <v>6.625</v>
      </c>
      <c r="M161">
        <v>1.3237000000000001</v>
      </c>
      <c r="N161">
        <v>1.9965999999999999</v>
      </c>
      <c r="O161">
        <v>1.3893</v>
      </c>
      <c r="P161">
        <v>0.62780000000000002</v>
      </c>
      <c r="Q161">
        <v>0.56579999999999997</v>
      </c>
      <c r="R161">
        <v>0.87070000000000003</v>
      </c>
      <c r="S161">
        <v>0.41410000000000002</v>
      </c>
      <c r="T161">
        <v>0.85529999999999995</v>
      </c>
      <c r="U161">
        <v>2.6100000000000002E-2</v>
      </c>
      <c r="V161">
        <v>0.2177</v>
      </c>
      <c r="W161">
        <v>1.4438</v>
      </c>
      <c r="X161">
        <v>1.1678999999999999</v>
      </c>
      <c r="Y161">
        <v>0.33579999999999999</v>
      </c>
      <c r="Z161">
        <v>0.1875</v>
      </c>
      <c r="AA161">
        <v>0.55369999999999997</v>
      </c>
      <c r="AB161">
        <v>0.34720000000000001</v>
      </c>
      <c r="AC161">
        <v>1.7000000000000001E-2</v>
      </c>
      <c r="AD161">
        <v>1.9327000000000001</v>
      </c>
      <c r="AE161">
        <v>1.5541</v>
      </c>
      <c r="AG161">
        <f t="shared" si="4"/>
        <v>0.96363876835738593</v>
      </c>
      <c r="AH161">
        <f t="shared" si="5"/>
        <v>4.9215700000000009</v>
      </c>
    </row>
    <row r="162" spans="1:34" x14ac:dyDescent="0.2">
      <c r="A162">
        <v>19.0626</v>
      </c>
      <c r="B162">
        <v>11.4199</v>
      </c>
      <c r="C162">
        <v>10.398099999999999</v>
      </c>
      <c r="D162">
        <v>5.2362000000000002</v>
      </c>
      <c r="E162">
        <v>15.2278</v>
      </c>
      <c r="F162">
        <v>22.648800000000001</v>
      </c>
      <c r="G162">
        <v>12.8354</v>
      </c>
      <c r="H162">
        <v>20.5443</v>
      </c>
      <c r="I162">
        <v>6.9157000000000002</v>
      </c>
      <c r="J162">
        <v>1.7362</v>
      </c>
      <c r="K162">
        <v>8.6271000000000004</v>
      </c>
      <c r="L162">
        <v>3.7803</v>
      </c>
      <c r="M162">
        <v>2.0627</v>
      </c>
      <c r="N162">
        <v>0.84130000000000005</v>
      </c>
      <c r="O162">
        <v>1.0163</v>
      </c>
      <c r="P162">
        <v>0.5353</v>
      </c>
      <c r="Q162">
        <v>1.0842000000000001</v>
      </c>
      <c r="R162">
        <v>0.75209999999999999</v>
      </c>
      <c r="S162">
        <v>0.1759</v>
      </c>
      <c r="T162">
        <v>0.19750000000000001</v>
      </c>
      <c r="U162">
        <v>0.04</v>
      </c>
      <c r="V162">
        <v>0.60399999999999998</v>
      </c>
      <c r="W162">
        <v>0.71450000000000002</v>
      </c>
      <c r="X162">
        <v>1.4268000000000001</v>
      </c>
      <c r="Y162">
        <v>8.09E-2</v>
      </c>
      <c r="Z162">
        <v>0.3201</v>
      </c>
      <c r="AA162">
        <v>9.7999999999999997E-3</v>
      </c>
      <c r="AB162">
        <v>0.1983</v>
      </c>
      <c r="AC162">
        <v>0.111</v>
      </c>
      <c r="AD162">
        <v>2.5226000000000002</v>
      </c>
      <c r="AE162">
        <v>1.3972</v>
      </c>
      <c r="AG162">
        <f t="shared" si="4"/>
        <v>0.96969727799453664</v>
      </c>
      <c r="AH162">
        <f t="shared" si="5"/>
        <v>4.4486766666666675</v>
      </c>
    </row>
    <row r="163" spans="1:34" x14ac:dyDescent="0.2">
      <c r="A163">
        <v>19.181699999999999</v>
      </c>
      <c r="B163">
        <v>11.130599999999999</v>
      </c>
      <c r="C163">
        <v>9.8633000000000006</v>
      </c>
      <c r="D163">
        <v>3.8601000000000001</v>
      </c>
      <c r="E163">
        <v>16.285900000000002</v>
      </c>
      <c r="F163">
        <v>19.728000000000002</v>
      </c>
      <c r="G163">
        <v>9.0090000000000003</v>
      </c>
      <c r="H163">
        <v>16.9176</v>
      </c>
      <c r="I163">
        <v>3.7673000000000001</v>
      </c>
      <c r="J163">
        <v>0.67969999999999997</v>
      </c>
      <c r="K163">
        <v>7.8686999999999996</v>
      </c>
      <c r="L163">
        <v>1.2612000000000001</v>
      </c>
      <c r="M163">
        <v>2.4487999999999999</v>
      </c>
      <c r="N163">
        <v>2.0931999999999999</v>
      </c>
      <c r="O163">
        <v>1.2410000000000001</v>
      </c>
      <c r="P163">
        <v>0.63890000000000002</v>
      </c>
      <c r="Q163">
        <v>0.30409999999999998</v>
      </c>
      <c r="R163">
        <v>0.96109999999999995</v>
      </c>
      <c r="S163">
        <v>0.65059999999999996</v>
      </c>
      <c r="T163">
        <v>0.29160000000000003</v>
      </c>
      <c r="U163">
        <v>0.1208</v>
      </c>
      <c r="V163">
        <v>0.73719999999999997</v>
      </c>
      <c r="W163">
        <v>1.0985</v>
      </c>
      <c r="X163">
        <v>6.4000000000000001E-2</v>
      </c>
      <c r="Y163">
        <v>1.0206</v>
      </c>
      <c r="Z163">
        <v>0.39200000000000002</v>
      </c>
      <c r="AA163">
        <v>0.16669999999999999</v>
      </c>
      <c r="AB163">
        <v>0.1767</v>
      </c>
      <c r="AC163">
        <v>5.1000000000000004E-3</v>
      </c>
      <c r="AD163">
        <v>2.0310999999999999</v>
      </c>
      <c r="AE163">
        <v>0.50149999999999995</v>
      </c>
      <c r="AG163">
        <f t="shared" si="4"/>
        <v>0.97575578763168735</v>
      </c>
      <c r="AH163">
        <f t="shared" si="5"/>
        <v>3.8438300000000001</v>
      </c>
    </row>
    <row r="164" spans="1:34" x14ac:dyDescent="0.2">
      <c r="A164">
        <v>19.300899999999999</v>
      </c>
      <c r="B164">
        <v>9.1536000000000008</v>
      </c>
      <c r="C164">
        <v>8.5417000000000005</v>
      </c>
      <c r="D164">
        <v>2.3795000000000002</v>
      </c>
      <c r="E164">
        <v>17.379899999999999</v>
      </c>
      <c r="F164">
        <v>17.932500000000001</v>
      </c>
      <c r="G164">
        <v>6.7953000000000001</v>
      </c>
      <c r="H164">
        <v>15.214</v>
      </c>
      <c r="I164">
        <v>1.8291999999999999</v>
      </c>
      <c r="J164">
        <v>1.9703999999999999</v>
      </c>
      <c r="K164">
        <v>4.6830999999999996</v>
      </c>
      <c r="L164">
        <v>1.4146000000000001</v>
      </c>
      <c r="M164">
        <v>0.4572</v>
      </c>
      <c r="N164">
        <v>1.3998999999999999</v>
      </c>
      <c r="O164">
        <v>1.0023</v>
      </c>
      <c r="P164">
        <v>0.26090000000000002</v>
      </c>
      <c r="Q164">
        <v>0.6623</v>
      </c>
      <c r="R164">
        <v>0.11409999999999999</v>
      </c>
      <c r="S164">
        <v>0.39950000000000002</v>
      </c>
      <c r="T164">
        <v>1.8166</v>
      </c>
      <c r="U164">
        <v>0.32240000000000002</v>
      </c>
      <c r="V164">
        <v>0.8679</v>
      </c>
      <c r="W164">
        <v>1.8351999999999999</v>
      </c>
      <c r="X164">
        <v>0.76449999999999996</v>
      </c>
      <c r="Y164">
        <v>1.1772</v>
      </c>
      <c r="Z164">
        <v>0.46050000000000002</v>
      </c>
      <c r="AA164">
        <v>0.5917</v>
      </c>
      <c r="AB164">
        <v>0</v>
      </c>
      <c r="AC164">
        <v>0.30909999999999999</v>
      </c>
      <c r="AD164">
        <v>1.0490999999999999</v>
      </c>
      <c r="AE164">
        <v>0.62790000000000001</v>
      </c>
      <c r="AG164">
        <f t="shared" si="4"/>
        <v>0.98181938417869286</v>
      </c>
      <c r="AH164">
        <f t="shared" si="5"/>
        <v>3.3804033333333336</v>
      </c>
    </row>
    <row r="165" spans="1:34" x14ac:dyDescent="0.2">
      <c r="A165">
        <v>19.420000000000002</v>
      </c>
      <c r="B165">
        <v>8.7751999999999999</v>
      </c>
      <c r="C165">
        <v>6.9957000000000003</v>
      </c>
      <c r="D165">
        <v>2.0347</v>
      </c>
      <c r="E165">
        <v>20.9406</v>
      </c>
      <c r="F165">
        <v>19.729800000000001</v>
      </c>
      <c r="G165">
        <v>8.4199000000000002</v>
      </c>
      <c r="H165">
        <v>9.8783999999999992</v>
      </c>
      <c r="I165">
        <v>0.9163</v>
      </c>
      <c r="J165">
        <v>1.7070000000000001</v>
      </c>
      <c r="K165">
        <v>2.5623</v>
      </c>
      <c r="L165">
        <v>1.1506000000000001</v>
      </c>
      <c r="M165">
        <v>0.74009999999999998</v>
      </c>
      <c r="N165">
        <v>0.47449999999999998</v>
      </c>
      <c r="O165">
        <v>3.27E-2</v>
      </c>
      <c r="P165">
        <v>1.0290999999999999</v>
      </c>
      <c r="Q165">
        <v>0.44819999999999999</v>
      </c>
      <c r="R165">
        <v>0.1772</v>
      </c>
      <c r="S165">
        <v>0.95099999999999996</v>
      </c>
      <c r="T165">
        <v>1.9440999999999999</v>
      </c>
      <c r="U165">
        <v>1.6614</v>
      </c>
      <c r="V165">
        <v>0.56599999999999995</v>
      </c>
      <c r="W165">
        <v>1.2786</v>
      </c>
      <c r="X165">
        <v>0.379</v>
      </c>
      <c r="Y165">
        <v>1.3640000000000001</v>
      </c>
      <c r="Z165">
        <v>0.37780000000000002</v>
      </c>
      <c r="AA165">
        <v>0.15390000000000001</v>
      </c>
      <c r="AB165">
        <v>0</v>
      </c>
      <c r="AC165">
        <v>1.2314000000000001</v>
      </c>
      <c r="AD165">
        <v>1.9441999999999999</v>
      </c>
      <c r="AE165">
        <v>0.90659999999999996</v>
      </c>
      <c r="AG165">
        <f t="shared" si="4"/>
        <v>0.98787789381584379</v>
      </c>
      <c r="AH165">
        <f t="shared" si="5"/>
        <v>3.2923433333333327</v>
      </c>
    </row>
    <row r="166" spans="1:34" x14ac:dyDescent="0.2">
      <c r="A166">
        <v>19.539200000000001</v>
      </c>
      <c r="B166">
        <v>8.4716000000000005</v>
      </c>
      <c r="C166">
        <v>5.1752000000000002</v>
      </c>
      <c r="D166">
        <v>2.4558</v>
      </c>
      <c r="E166">
        <v>15.0792</v>
      </c>
      <c r="F166">
        <v>21.976099999999999</v>
      </c>
      <c r="G166">
        <v>4.5620000000000003</v>
      </c>
      <c r="H166">
        <v>6.8856999999999999</v>
      </c>
      <c r="I166">
        <v>0.94540000000000002</v>
      </c>
      <c r="J166">
        <v>1.2829999999999999</v>
      </c>
      <c r="K166">
        <v>1.919</v>
      </c>
      <c r="L166">
        <v>1.3541000000000001</v>
      </c>
      <c r="M166">
        <v>1.367</v>
      </c>
      <c r="N166">
        <v>0.60389999999999999</v>
      </c>
      <c r="O166">
        <v>1.4800000000000001E-2</v>
      </c>
      <c r="P166">
        <v>0.70250000000000001</v>
      </c>
      <c r="Q166">
        <v>0.25650000000000001</v>
      </c>
      <c r="R166">
        <v>0.87880000000000003</v>
      </c>
      <c r="S166">
        <v>0.39069999999999999</v>
      </c>
      <c r="T166">
        <v>0.25040000000000001</v>
      </c>
      <c r="U166">
        <v>0.96109999999999995</v>
      </c>
      <c r="V166">
        <v>0.73760000000000003</v>
      </c>
      <c r="W166">
        <v>2.2553999999999998</v>
      </c>
      <c r="X166">
        <v>2.0190999999999999</v>
      </c>
      <c r="Y166">
        <v>1.2584</v>
      </c>
      <c r="Z166">
        <v>1.0254000000000001</v>
      </c>
      <c r="AA166">
        <v>0.83</v>
      </c>
      <c r="AB166">
        <v>4.4999999999999998E-2</v>
      </c>
      <c r="AC166">
        <v>6.6E-3</v>
      </c>
      <c r="AD166">
        <v>0.76090000000000002</v>
      </c>
      <c r="AE166">
        <v>1.3759999999999999</v>
      </c>
      <c r="AG166">
        <f t="shared" si="4"/>
        <v>0.99394149036284929</v>
      </c>
      <c r="AH166">
        <f t="shared" si="5"/>
        <v>2.8615733333333333</v>
      </c>
    </row>
    <row r="167" spans="1:34" x14ac:dyDescent="0.2">
      <c r="A167">
        <v>19.658300000000001</v>
      </c>
      <c r="B167">
        <v>4.8170000000000002</v>
      </c>
      <c r="C167">
        <v>2.3502000000000001</v>
      </c>
      <c r="D167">
        <v>3.0661999999999998</v>
      </c>
      <c r="E167">
        <v>11.7887</v>
      </c>
      <c r="F167">
        <v>20.186199999999999</v>
      </c>
      <c r="G167">
        <v>4.1901000000000002</v>
      </c>
      <c r="H167">
        <v>6.923</v>
      </c>
      <c r="I167">
        <v>1.7172000000000001</v>
      </c>
      <c r="J167">
        <v>0.72989999999999999</v>
      </c>
      <c r="K167">
        <v>0.50019999999999998</v>
      </c>
      <c r="L167">
        <v>0.31640000000000001</v>
      </c>
      <c r="M167">
        <v>0.40089999999999998</v>
      </c>
      <c r="N167">
        <v>0.22770000000000001</v>
      </c>
      <c r="O167">
        <v>1.7399999999999999E-2</v>
      </c>
      <c r="P167">
        <v>0.72209999999999996</v>
      </c>
      <c r="Q167">
        <v>0.19059999999999999</v>
      </c>
      <c r="R167">
        <v>0.16300000000000001</v>
      </c>
      <c r="S167">
        <v>1.1200000000000001</v>
      </c>
      <c r="T167">
        <v>0.29549999999999998</v>
      </c>
      <c r="U167">
        <v>0.26840000000000003</v>
      </c>
      <c r="V167">
        <v>0.66859999999999997</v>
      </c>
      <c r="W167">
        <v>1.7579</v>
      </c>
      <c r="X167">
        <v>1.1049</v>
      </c>
      <c r="Y167">
        <v>0.83199999999999996</v>
      </c>
      <c r="Z167">
        <v>5.9999999999999995E-4</v>
      </c>
      <c r="AA167">
        <v>0.60699999999999998</v>
      </c>
      <c r="AB167">
        <v>0.1217</v>
      </c>
      <c r="AC167">
        <v>0</v>
      </c>
      <c r="AD167">
        <v>0.69159999999999999</v>
      </c>
      <c r="AE167">
        <v>0.36759999999999998</v>
      </c>
      <c r="AG167">
        <f>A167/19.6583</f>
        <v>1</v>
      </c>
      <c r="AH167">
        <f>AVERAGE(B167:AE167)</f>
        <v>2.2047533333333331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8C40-D184-B647-A143-2645FBECD7E8}">
  <dimension ref="A1:AY232"/>
  <sheetViews>
    <sheetView tabSelected="1" topLeftCell="U1" workbookViewId="0">
      <selection activeCell="AY3" sqref="AY3:AY22"/>
    </sheetView>
  </sheetViews>
  <sheetFormatPr baseColWidth="10" defaultRowHeight="16" x14ac:dyDescent="0.2"/>
  <sheetData>
    <row r="1" spans="1:51" x14ac:dyDescent="0.2">
      <c r="A1" t="s">
        <v>38</v>
      </c>
      <c r="E1" t="s">
        <v>39</v>
      </c>
      <c r="I1" t="s">
        <v>40</v>
      </c>
      <c r="M1" t="s">
        <v>41</v>
      </c>
      <c r="Q1" t="s">
        <v>42</v>
      </c>
      <c r="U1" t="s">
        <v>43</v>
      </c>
      <c r="Y1" t="s">
        <v>44</v>
      </c>
      <c r="AC1" t="s">
        <v>45</v>
      </c>
      <c r="AG1" t="s">
        <v>46</v>
      </c>
      <c r="AK1" t="s">
        <v>47</v>
      </c>
      <c r="AO1" t="s">
        <v>48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t="s">
        <v>43</v>
      </c>
      <c r="AV1" t="s">
        <v>44</v>
      </c>
      <c r="AW1" t="s">
        <v>45</v>
      </c>
      <c r="AX1" t="s">
        <v>46</v>
      </c>
      <c r="AY1" t="s">
        <v>47</v>
      </c>
    </row>
    <row r="2" spans="1:51" x14ac:dyDescent="0.2">
      <c r="A2" t="s">
        <v>36</v>
      </c>
      <c r="B2" t="s">
        <v>37</v>
      </c>
      <c r="E2" t="s">
        <v>36</v>
      </c>
      <c r="F2" t="s">
        <v>37</v>
      </c>
      <c r="I2" t="s">
        <v>36</v>
      </c>
      <c r="J2" t="s">
        <v>37</v>
      </c>
      <c r="M2" t="s">
        <v>36</v>
      </c>
      <c r="N2" t="s">
        <v>37</v>
      </c>
      <c r="Q2" t="s">
        <v>36</v>
      </c>
      <c r="R2" t="s">
        <v>37</v>
      </c>
      <c r="U2" t="s">
        <v>36</v>
      </c>
      <c r="V2" t="s">
        <v>37</v>
      </c>
      <c r="Y2" t="s">
        <v>36</v>
      </c>
      <c r="Z2" t="s">
        <v>37</v>
      </c>
      <c r="AC2" t="s">
        <v>36</v>
      </c>
      <c r="AD2" t="s">
        <v>37</v>
      </c>
      <c r="AG2" t="s">
        <v>36</v>
      </c>
      <c r="AH2" t="s">
        <v>37</v>
      </c>
      <c r="AK2" t="s">
        <v>36</v>
      </c>
      <c r="AL2" t="s">
        <v>37</v>
      </c>
      <c r="AO2">
        <v>0</v>
      </c>
      <c r="AP2">
        <v>9.7146233333333338</v>
      </c>
      <c r="AQ2">
        <v>14.552179411764703</v>
      </c>
      <c r="AR2">
        <v>7.1243162857142863</v>
      </c>
      <c r="AS2">
        <v>21.510382758620686</v>
      </c>
      <c r="AT2">
        <v>25.991069696969703</v>
      </c>
      <c r="AU2">
        <v>25.13235454545454</v>
      </c>
      <c r="AV2">
        <v>22.225387878787878</v>
      </c>
      <c r="AW2">
        <v>10.899546666666669</v>
      </c>
      <c r="AX2">
        <v>20.326767647058823</v>
      </c>
      <c r="AY2">
        <v>6.6144087878787881</v>
      </c>
    </row>
    <row r="3" spans="1:51" x14ac:dyDescent="0.2">
      <c r="A3">
        <v>0</v>
      </c>
      <c r="B3">
        <v>9.7146233333333338</v>
      </c>
      <c r="E3">
        <v>0</v>
      </c>
      <c r="F3">
        <v>14.552179411764703</v>
      </c>
      <c r="I3">
        <v>0</v>
      </c>
      <c r="J3">
        <v>7.1243162857142863</v>
      </c>
      <c r="M3">
        <v>0</v>
      </c>
      <c r="N3">
        <v>21.510382758620686</v>
      </c>
      <c r="Q3">
        <v>0</v>
      </c>
      <c r="R3">
        <v>25.991069696969703</v>
      </c>
      <c r="U3">
        <v>0</v>
      </c>
      <c r="V3">
        <v>25.13235454545454</v>
      </c>
      <c r="Y3">
        <v>0</v>
      </c>
      <c r="Z3">
        <v>22.225387878787878</v>
      </c>
      <c r="AC3">
        <v>0</v>
      </c>
      <c r="AD3">
        <v>10.899546666666669</v>
      </c>
      <c r="AG3">
        <v>0</v>
      </c>
      <c r="AH3">
        <v>20.326767647058823</v>
      </c>
      <c r="AK3">
        <v>0</v>
      </c>
      <c r="AL3">
        <v>6.6144087878787881</v>
      </c>
      <c r="AO3">
        <f>AO2+0.05</f>
        <v>0.05</v>
      </c>
      <c r="AP3">
        <v>16.614336699999999</v>
      </c>
      <c r="AQ3">
        <v>21.6781118</v>
      </c>
      <c r="AR3">
        <v>13.3642123</v>
      </c>
      <c r="AS3">
        <v>36.526729000000003</v>
      </c>
      <c r="AT3">
        <v>47.723115200000002</v>
      </c>
      <c r="AU3">
        <v>36.816475799999999</v>
      </c>
      <c r="AV3">
        <v>36.235637099999998</v>
      </c>
      <c r="AW3">
        <v>16.769854200000001</v>
      </c>
      <c r="AX3">
        <v>44.8884513</v>
      </c>
      <c r="AY3">
        <v>14.653583599999999</v>
      </c>
    </row>
    <row r="4" spans="1:51" x14ac:dyDescent="0.2">
      <c r="A4">
        <v>6.0585096371507195E-3</v>
      </c>
      <c r="B4">
        <v>10.651850000000001</v>
      </c>
      <c r="E4">
        <v>6.1328527291452106E-3</v>
      </c>
      <c r="F4">
        <v>15.975317647058827</v>
      </c>
      <c r="I4">
        <v>5.7451303869641979E-3</v>
      </c>
      <c r="J4">
        <v>7.9642614285714313</v>
      </c>
      <c r="M4">
        <v>6.0954389125450368E-3</v>
      </c>
      <c r="N4">
        <v>23.916724137931023</v>
      </c>
      <c r="Q4">
        <v>4.9982583734467E-3</v>
      </c>
      <c r="R4">
        <v>29.022887878787888</v>
      </c>
      <c r="U4">
        <v>5.1264392553534918E-3</v>
      </c>
      <c r="V4">
        <v>26.97379696969697</v>
      </c>
      <c r="Y4">
        <v>4.365291715841867E-3</v>
      </c>
      <c r="Z4">
        <v>23.626812121212115</v>
      </c>
      <c r="AC4">
        <v>5.0233876444065783E-3</v>
      </c>
      <c r="AD4">
        <v>11.57841</v>
      </c>
      <c r="AG4">
        <v>5.5536385425312652E-3</v>
      </c>
      <c r="AH4">
        <v>23.067014705882361</v>
      </c>
      <c r="AK4">
        <v>4.628028522022965E-3</v>
      </c>
      <c r="AL4">
        <v>7.9105606060606073</v>
      </c>
      <c r="AO4">
        <f t="shared" ref="AO4:AO21" si="0">AO3+0.05</f>
        <v>0.1</v>
      </c>
      <c r="AP4">
        <v>30.1095121</v>
      </c>
      <c r="AQ4">
        <v>31.042343800000001</v>
      </c>
      <c r="AR4">
        <v>25.8973409</v>
      </c>
      <c r="AS4">
        <v>59.329316800000001</v>
      </c>
      <c r="AT4">
        <v>77.107911799999997</v>
      </c>
      <c r="AU4">
        <v>49.873679099999997</v>
      </c>
      <c r="AV4">
        <v>56.739340200000001</v>
      </c>
      <c r="AW4">
        <v>29.290908999999999</v>
      </c>
      <c r="AX4">
        <v>78.142541199999997</v>
      </c>
      <c r="AY4">
        <v>25.310204299999999</v>
      </c>
    </row>
    <row r="5" spans="1:51" x14ac:dyDescent="0.2">
      <c r="A5">
        <v>1.2122106184156311E-2</v>
      </c>
      <c r="B5">
        <v>12.340790000000002</v>
      </c>
      <c r="E5">
        <v>1.2270854788877445E-2</v>
      </c>
      <c r="F5">
        <v>17.299444117647059</v>
      </c>
      <c r="I5">
        <v>1.1495084560987141E-2</v>
      </c>
      <c r="J5">
        <v>8.3221397142857132</v>
      </c>
      <c r="M5">
        <v>1.219599574189322E-2</v>
      </c>
      <c r="N5">
        <v>26.176099999999995</v>
      </c>
      <c r="Q5">
        <v>1.000071343738328E-2</v>
      </c>
      <c r="R5">
        <v>30.85067272727273</v>
      </c>
      <c r="U5">
        <v>1.0257182825782847E-2</v>
      </c>
      <c r="V5">
        <v>28.584930303030298</v>
      </c>
      <c r="Y5">
        <v>8.7342486640228124E-3</v>
      </c>
      <c r="Z5">
        <v>25.296445454545449</v>
      </c>
      <c r="AC5">
        <v>1.0050993078606948E-2</v>
      </c>
      <c r="AD5">
        <v>13.194389999999999</v>
      </c>
      <c r="AG5">
        <v>1.1111940089716211E-2</v>
      </c>
      <c r="AH5">
        <v>26.578450000000004</v>
      </c>
      <c r="AK5">
        <v>9.2599428782373858E-3</v>
      </c>
      <c r="AL5">
        <v>9.0985196969696958</v>
      </c>
      <c r="AO5">
        <f t="shared" si="0"/>
        <v>0.15000000000000002</v>
      </c>
      <c r="AP5">
        <v>26.910595399999998</v>
      </c>
      <c r="AQ5">
        <v>26.143757000000001</v>
      </c>
      <c r="AR5">
        <v>18.9470761</v>
      </c>
      <c r="AS5">
        <v>50.904003899999999</v>
      </c>
      <c r="AT5">
        <v>54.783387900000001</v>
      </c>
      <c r="AU5">
        <v>32.8710424</v>
      </c>
      <c r="AV5">
        <v>50.605320200000001</v>
      </c>
      <c r="AW5">
        <v>29.631537999999999</v>
      </c>
      <c r="AX5">
        <v>50.7697827</v>
      </c>
      <c r="AY5">
        <v>17.4574976</v>
      </c>
    </row>
    <row r="6" spans="1:51" x14ac:dyDescent="0.2">
      <c r="A6">
        <v>1.818061582130703E-2</v>
      </c>
      <c r="B6">
        <v>13.716986666666665</v>
      </c>
      <c r="E6">
        <v>1.8403707518022654E-2</v>
      </c>
      <c r="F6">
        <v>18.400082352941169</v>
      </c>
      <c r="I6">
        <v>1.7240214947951339E-2</v>
      </c>
      <c r="J6">
        <v>9.9003491428571415</v>
      </c>
      <c r="M6">
        <v>1.8291434654438256E-2</v>
      </c>
      <c r="N6">
        <v>28.632141379310351</v>
      </c>
      <c r="Q6">
        <v>1.4998971810829979E-2</v>
      </c>
      <c r="R6">
        <v>35.175760606060607</v>
      </c>
      <c r="U6">
        <v>1.5383622081136339E-2</v>
      </c>
      <c r="V6">
        <v>30.575581818181821</v>
      </c>
      <c r="Y6">
        <v>1.3099540379864679E-2</v>
      </c>
      <c r="Z6">
        <v>28.00370606060606</v>
      </c>
      <c r="AC6">
        <v>1.5074380723013526E-2</v>
      </c>
      <c r="AD6">
        <v>14.27444333333333</v>
      </c>
      <c r="AG6">
        <v>1.6665578632247477E-2</v>
      </c>
      <c r="AH6">
        <v>30.852979411764711</v>
      </c>
      <c r="AK6">
        <v>1.388797140026035E-2</v>
      </c>
      <c r="AL6">
        <v>10.65680636363636</v>
      </c>
      <c r="AO6">
        <f t="shared" si="0"/>
        <v>0.2</v>
      </c>
      <c r="AP6">
        <v>19.9141896</v>
      </c>
      <c r="AQ6">
        <v>22.059504</v>
      </c>
      <c r="AR6">
        <v>15.852567499999999</v>
      </c>
      <c r="AS6">
        <v>37.781163800000002</v>
      </c>
      <c r="AT6">
        <v>40.219532999999998</v>
      </c>
      <c r="AU6">
        <v>23.277063299999998</v>
      </c>
      <c r="AV6">
        <v>38.184880999999997</v>
      </c>
      <c r="AW6">
        <v>23.603194999999999</v>
      </c>
      <c r="AX6">
        <v>31.566439899999999</v>
      </c>
      <c r="AY6">
        <v>11.5057729</v>
      </c>
    </row>
    <row r="7" spans="1:51" x14ac:dyDescent="0.2">
      <c r="A7">
        <v>2.4244212368312621E-2</v>
      </c>
      <c r="B7">
        <v>14.859739999999999</v>
      </c>
      <c r="E7">
        <v>2.4541709577754891E-2</v>
      </c>
      <c r="F7">
        <v>20.015917647058821</v>
      </c>
      <c r="I7">
        <v>2.2990169121974283E-2</v>
      </c>
      <c r="J7">
        <v>11.609055714285713</v>
      </c>
      <c r="M7">
        <v>2.439199148378644E-2</v>
      </c>
      <c r="N7">
        <v>32.667403448275863</v>
      </c>
      <c r="Q7">
        <v>2.0001426874766561E-2</v>
      </c>
      <c r="R7">
        <v>38.431093939393932</v>
      </c>
      <c r="U7">
        <v>2.0514365651565693E-2</v>
      </c>
      <c r="V7">
        <v>32.174387878787883</v>
      </c>
      <c r="Y7">
        <v>1.7468497328045625E-2</v>
      </c>
      <c r="Z7">
        <v>29.533199999999987</v>
      </c>
      <c r="AC7">
        <v>2.0101986157213897E-2</v>
      </c>
      <c r="AD7">
        <v>15.356276666666664</v>
      </c>
      <c r="AG7">
        <v>2.2223880179432422E-2</v>
      </c>
      <c r="AH7">
        <v>34.217358823529416</v>
      </c>
      <c r="AK7">
        <v>1.8519885756474772E-2</v>
      </c>
      <c r="AL7">
        <v>11.531841515151514</v>
      </c>
      <c r="AO7">
        <f t="shared" si="0"/>
        <v>0.25</v>
      </c>
      <c r="AP7">
        <v>16.192156700000002</v>
      </c>
      <c r="AQ7">
        <v>18.842307399999999</v>
      </c>
      <c r="AR7">
        <v>14.030286500000001</v>
      </c>
      <c r="AS7">
        <v>31.0556655</v>
      </c>
      <c r="AT7">
        <v>31.5048721</v>
      </c>
      <c r="AU7">
        <v>17.4452976</v>
      </c>
      <c r="AV7">
        <v>25.544625</v>
      </c>
      <c r="AW7">
        <v>19.8968107</v>
      </c>
      <c r="AX7">
        <v>23.0471827</v>
      </c>
      <c r="AY7">
        <v>8.4170566699999991</v>
      </c>
    </row>
    <row r="8" spans="1:51" x14ac:dyDescent="0.2">
      <c r="A8">
        <v>3.0302722005463342E-2</v>
      </c>
      <c r="B8">
        <v>16.611740000000001</v>
      </c>
      <c r="E8">
        <v>3.0674562306900102E-2</v>
      </c>
      <c r="F8">
        <v>22.592755882352943</v>
      </c>
      <c r="I8">
        <v>2.8735299508938481E-2</v>
      </c>
      <c r="J8">
        <v>12.925906857142857</v>
      </c>
      <c r="M8">
        <v>3.0487430396331477E-2</v>
      </c>
      <c r="N8">
        <v>37.418768965517245</v>
      </c>
      <c r="Q8">
        <v>2.499968524821326E-2</v>
      </c>
      <c r="R8">
        <v>44.182966666666651</v>
      </c>
      <c r="U8">
        <v>2.5640804906919185E-2</v>
      </c>
      <c r="V8">
        <v>36.097409090909089</v>
      </c>
      <c r="Y8">
        <v>2.1833789043887494E-2</v>
      </c>
      <c r="Z8">
        <v>34.08264242424243</v>
      </c>
      <c r="AC8">
        <v>2.5125373801620474E-2</v>
      </c>
      <c r="AD8">
        <v>16.509840000000004</v>
      </c>
      <c r="AG8">
        <v>2.7777518721963684E-2</v>
      </c>
      <c r="AH8">
        <v>39.300638235294116</v>
      </c>
      <c r="AK8">
        <v>2.3147914278497737E-2</v>
      </c>
      <c r="AL8">
        <v>13.385803030303027</v>
      </c>
      <c r="AO8">
        <f t="shared" si="0"/>
        <v>0.3</v>
      </c>
      <c r="AP8">
        <v>13.3704158</v>
      </c>
      <c r="AQ8">
        <v>15.791234899999999</v>
      </c>
      <c r="AR8">
        <v>11.759855699999999</v>
      </c>
      <c r="AS8">
        <v>26.0015395</v>
      </c>
      <c r="AT8">
        <v>25.941033900000001</v>
      </c>
      <c r="AU8">
        <v>14.225669999999999</v>
      </c>
      <c r="AV8">
        <v>18.363459500000001</v>
      </c>
      <c r="AW8">
        <v>17.915966000000001</v>
      </c>
      <c r="AX8">
        <v>18.3585578</v>
      </c>
      <c r="AY8">
        <v>7.1109838600000002</v>
      </c>
    </row>
    <row r="9" spans="1:51" x14ac:dyDescent="0.2">
      <c r="A9">
        <v>3.636123164261406E-2</v>
      </c>
      <c r="B9">
        <v>19.11725666666667</v>
      </c>
      <c r="E9">
        <v>3.6807415036045309E-2</v>
      </c>
      <c r="F9">
        <v>24.087870588235301</v>
      </c>
      <c r="I9">
        <v>3.4480429895902678E-2</v>
      </c>
      <c r="J9">
        <v>15.557817714285715</v>
      </c>
      <c r="M9">
        <v>3.6582869308876512E-2</v>
      </c>
      <c r="N9">
        <v>42.207134482758619</v>
      </c>
      <c r="Q9">
        <v>2.9997943621659959E-2</v>
      </c>
      <c r="R9">
        <v>47.60866363636363</v>
      </c>
      <c r="U9">
        <v>3.0767244162272677E-2</v>
      </c>
      <c r="V9">
        <v>38.706639393939398</v>
      </c>
      <c r="Y9">
        <v>2.6199080759729359E-2</v>
      </c>
      <c r="Z9">
        <v>35.527260606060615</v>
      </c>
      <c r="AC9">
        <v>3.0148761446027052E-2</v>
      </c>
      <c r="AD9">
        <v>17.833720000000007</v>
      </c>
      <c r="AG9">
        <v>3.3331157264494954E-2</v>
      </c>
      <c r="AH9">
        <v>46.653620588235306</v>
      </c>
      <c r="AK9">
        <v>2.77759428005207E-2</v>
      </c>
      <c r="AL9">
        <v>14.316836666666664</v>
      </c>
      <c r="AO9">
        <f t="shared" si="0"/>
        <v>0.35</v>
      </c>
      <c r="AP9">
        <v>11.983777</v>
      </c>
      <c r="AQ9">
        <v>14.695469299999999</v>
      </c>
      <c r="AR9">
        <v>10.0671921</v>
      </c>
      <c r="AS9">
        <v>21.864446600000001</v>
      </c>
      <c r="AT9">
        <v>22.2715438</v>
      </c>
      <c r="AU9">
        <v>11.7137291</v>
      </c>
      <c r="AV9">
        <v>16.026351999999999</v>
      </c>
      <c r="AW9">
        <v>15.510266700000001</v>
      </c>
      <c r="AX9">
        <v>15.371303899999999</v>
      </c>
      <c r="AY9">
        <v>5.7099942099999996</v>
      </c>
    </row>
    <row r="10" spans="1:51" x14ac:dyDescent="0.2">
      <c r="A10">
        <v>4.2424828189619651E-2</v>
      </c>
      <c r="B10">
        <v>20.84210666666667</v>
      </c>
      <c r="E10">
        <v>4.2945417095777545E-2</v>
      </c>
      <c r="F10">
        <v>25.635211764705872</v>
      </c>
      <c r="I10">
        <v>4.0230384069925615E-2</v>
      </c>
      <c r="J10">
        <v>18.520015428571426</v>
      </c>
      <c r="M10">
        <v>4.2683426138224692E-2</v>
      </c>
      <c r="N10">
        <v>46.907637931034486</v>
      </c>
      <c r="Q10">
        <v>3.500039868559654E-2</v>
      </c>
      <c r="R10">
        <v>53.812960606060592</v>
      </c>
      <c r="U10">
        <v>3.589798773270203E-2</v>
      </c>
      <c r="V10">
        <v>41.584387878787879</v>
      </c>
      <c r="Y10">
        <v>3.0568037707910303E-2</v>
      </c>
      <c r="Z10">
        <v>38.20238181818182</v>
      </c>
      <c r="AC10">
        <v>3.5176366880227419E-2</v>
      </c>
      <c r="AD10">
        <v>19.757636666666663</v>
      </c>
      <c r="AG10">
        <v>3.8889458811679892E-2</v>
      </c>
      <c r="AH10">
        <v>55.20259999999999</v>
      </c>
      <c r="AK10">
        <v>3.2407857156735123E-2</v>
      </c>
      <c r="AL10">
        <v>16.895260606060607</v>
      </c>
      <c r="AO10">
        <f t="shared" si="0"/>
        <v>0.39999999999999997</v>
      </c>
      <c r="AP10">
        <v>11.222260800000001</v>
      </c>
      <c r="AQ10">
        <v>13.921669100000001</v>
      </c>
      <c r="AR10">
        <v>8.5732670800000008</v>
      </c>
      <c r="AS10">
        <v>18.972159099999999</v>
      </c>
      <c r="AT10">
        <v>19.309176999999998</v>
      </c>
      <c r="AU10">
        <v>10.3187579</v>
      </c>
      <c r="AV10">
        <v>14.0605052</v>
      </c>
      <c r="AW10">
        <v>12.165272</v>
      </c>
      <c r="AX10">
        <v>12.374190499999999</v>
      </c>
      <c r="AY10">
        <v>4.96025559</v>
      </c>
    </row>
    <row r="11" spans="1:51" x14ac:dyDescent="0.2">
      <c r="A11">
        <v>4.8483337826770369E-2</v>
      </c>
      <c r="B11">
        <v>23.159336666666672</v>
      </c>
      <c r="E11">
        <v>4.9078269824922756E-2</v>
      </c>
      <c r="F11">
        <v>27.958041176470594</v>
      </c>
      <c r="I11">
        <v>4.5975514456889813E-2</v>
      </c>
      <c r="J11">
        <v>20.01349457142857</v>
      </c>
      <c r="M11">
        <v>4.8778865050769726E-2</v>
      </c>
      <c r="N11">
        <v>51.524199999999986</v>
      </c>
      <c r="Q11">
        <v>3.9998657059043236E-2</v>
      </c>
      <c r="R11">
        <v>57.601757575757574</v>
      </c>
      <c r="U11">
        <v>4.1024426988055522E-2</v>
      </c>
      <c r="V11">
        <v>43.956512121212114</v>
      </c>
      <c r="Y11">
        <v>3.4933329423752171E-2</v>
      </c>
      <c r="Z11">
        <v>40.52079696969696</v>
      </c>
      <c r="AC11">
        <v>4.0199754524634E-2</v>
      </c>
      <c r="AD11">
        <v>20.484856666666666</v>
      </c>
      <c r="AG11">
        <v>4.4443097354211161E-2</v>
      </c>
      <c r="AH11">
        <v>64.212435294117654</v>
      </c>
      <c r="AK11">
        <v>3.7035885678758082E-2</v>
      </c>
      <c r="AL11">
        <v>18.359710303030308</v>
      </c>
      <c r="AO11">
        <f t="shared" si="0"/>
        <v>0.44999999999999996</v>
      </c>
      <c r="AP11">
        <v>10.336724200000001</v>
      </c>
      <c r="AQ11">
        <v>12.207512899999999</v>
      </c>
      <c r="AR11">
        <v>7.2305565400000003</v>
      </c>
      <c r="AS11">
        <v>15.969262499999999</v>
      </c>
      <c r="AT11">
        <v>17.194889700000001</v>
      </c>
      <c r="AU11">
        <v>9.5724348500000005</v>
      </c>
      <c r="AV11">
        <v>12.2087164</v>
      </c>
      <c r="AW11">
        <v>10.222676699999999</v>
      </c>
      <c r="AX11">
        <v>9.7353081699999997</v>
      </c>
      <c r="AY11">
        <v>4.4275953399999999</v>
      </c>
    </row>
    <row r="12" spans="1:51" x14ac:dyDescent="0.2">
      <c r="A12">
        <v>5.454693437377596E-2</v>
      </c>
      <c r="B12">
        <v>25.128936666666664</v>
      </c>
      <c r="C12">
        <f>AVERAGE(B3:B12)</f>
        <v>16.614336666666667</v>
      </c>
      <c r="E12">
        <v>5.5216271884654992E-2</v>
      </c>
      <c r="F12">
        <v>30.264297058823526</v>
      </c>
      <c r="G12">
        <f>AVERAGE(F3:F12)</f>
        <v>21.678111764705882</v>
      </c>
      <c r="I12">
        <v>5.1725468630912763E-2</v>
      </c>
      <c r="J12">
        <v>21.704766285714285</v>
      </c>
      <c r="K12">
        <f>AVERAGE(J3:J12)</f>
        <v>13.364212314285714</v>
      </c>
      <c r="M12">
        <v>5.4879421880117914E-2</v>
      </c>
      <c r="N12">
        <v>54.306796551724126</v>
      </c>
      <c r="O12">
        <f>AVERAGE(N3:N12)</f>
        <v>36.526728965517243</v>
      </c>
      <c r="Q12">
        <v>4.5001112122979824E-2</v>
      </c>
      <c r="R12">
        <v>64.161460606060601</v>
      </c>
      <c r="U12">
        <v>4.6155170558484879E-2</v>
      </c>
      <c r="V12">
        <v>49.537042424242415</v>
      </c>
      <c r="Y12">
        <v>3.9302286371933115E-2</v>
      </c>
      <c r="Z12">
        <v>44.670151515151524</v>
      </c>
      <c r="AC12">
        <v>4.5227359958834375E-2</v>
      </c>
      <c r="AD12">
        <v>21.522326666666668</v>
      </c>
      <c r="AG12">
        <v>5.0001398901396106E-2</v>
      </c>
      <c r="AH12">
        <v>72.140494117647052</v>
      </c>
      <c r="AK12">
        <v>4.1667800034972509E-2</v>
      </c>
      <c r="AL12">
        <v>20.743358484848482</v>
      </c>
      <c r="AO12">
        <f t="shared" si="0"/>
        <v>0.49999999999999994</v>
      </c>
      <c r="AP12">
        <v>8.9220287500000008</v>
      </c>
      <c r="AQ12">
        <v>10.404147399999999</v>
      </c>
      <c r="AR12">
        <v>6.0836958599999997</v>
      </c>
      <c r="AS12">
        <v>13.7891478</v>
      </c>
      <c r="AT12">
        <v>15.8120145</v>
      </c>
      <c r="AU12">
        <v>8.8607815199999997</v>
      </c>
      <c r="AV12">
        <v>10.5189419</v>
      </c>
      <c r="AW12">
        <v>9.3937273300000008</v>
      </c>
      <c r="AX12">
        <v>8.2578127499999994</v>
      </c>
      <c r="AY12">
        <v>3.8531282099999999</v>
      </c>
    </row>
    <row r="13" spans="1:51" x14ac:dyDescent="0.2">
      <c r="A13">
        <v>6.0605444010926685E-2</v>
      </c>
      <c r="B13">
        <v>26.52357666666666</v>
      </c>
      <c r="E13">
        <v>6.1349124613800203E-2</v>
      </c>
      <c r="F13">
        <v>31.237688235294105</v>
      </c>
      <c r="I13">
        <v>5.7470599017876961E-2</v>
      </c>
      <c r="J13">
        <v>24.227913428571433</v>
      </c>
      <c r="M13">
        <v>6.0974860792662955E-2</v>
      </c>
      <c r="N13">
        <v>57.171158620689667</v>
      </c>
      <c r="Q13">
        <v>4.9999370496426519E-2</v>
      </c>
      <c r="R13">
        <v>70.224433333333323</v>
      </c>
      <c r="U13">
        <v>5.1281609813838371E-2</v>
      </c>
      <c r="V13">
        <v>51.658190909090891</v>
      </c>
      <c r="W13">
        <f>AVERAGE(V3:V13)</f>
        <v>36.816475757575752</v>
      </c>
      <c r="Y13">
        <v>4.3667578087774987E-2</v>
      </c>
      <c r="Z13">
        <v>47.299730303030287</v>
      </c>
      <c r="AC13">
        <v>5.0250747603240949E-2</v>
      </c>
      <c r="AD13">
        <v>23.056949999999997</v>
      </c>
      <c r="AE13" s="2">
        <f>AVERAGE(AD2:AD13)</f>
        <v>16.769854242424241</v>
      </c>
      <c r="AG13">
        <v>5.5555037443927369E-2</v>
      </c>
      <c r="AH13">
        <v>81.22060588235297</v>
      </c>
      <c r="AI13">
        <f>AVERAGE(AH3:AH13)</f>
        <v>44.888451336898406</v>
      </c>
      <c r="AK13">
        <v>4.6295828556995475E-2</v>
      </c>
      <c r="AL13">
        <v>22.192181818181822</v>
      </c>
      <c r="AO13">
        <f t="shared" si="0"/>
        <v>0.54999999999999993</v>
      </c>
      <c r="AP13">
        <v>8.1178036999999996</v>
      </c>
      <c r="AQ13">
        <v>9.5242562500000005</v>
      </c>
      <c r="AR13">
        <v>5.3284124100000003</v>
      </c>
      <c r="AS13">
        <v>12.6327713</v>
      </c>
      <c r="AT13">
        <v>15.210494499999999</v>
      </c>
      <c r="AU13">
        <v>8.6734972700000004</v>
      </c>
      <c r="AV13">
        <v>10.040748799999999</v>
      </c>
      <c r="AW13">
        <v>9.0041170000000008</v>
      </c>
      <c r="AX13">
        <v>7.5417253999999998</v>
      </c>
      <c r="AY13">
        <v>3.4475397299999999</v>
      </c>
    </row>
    <row r="14" spans="1:51" x14ac:dyDescent="0.2">
      <c r="A14">
        <v>6.6669040557932269E-2</v>
      </c>
      <c r="B14">
        <v>28.61472666666667</v>
      </c>
      <c r="E14">
        <v>6.7487126673532433E-2</v>
      </c>
      <c r="F14">
        <v>32.677247058823532</v>
      </c>
      <c r="I14">
        <v>6.3220553191899898E-2</v>
      </c>
      <c r="J14">
        <v>26.056223999999997</v>
      </c>
      <c r="M14">
        <v>6.7075417622011135E-2</v>
      </c>
      <c r="N14">
        <v>60.313024137931031</v>
      </c>
      <c r="Q14">
        <v>5.50018255603631E-2</v>
      </c>
      <c r="R14">
        <v>75.613654545454523</v>
      </c>
      <c r="S14">
        <f>AVERAGE(R3:R14)</f>
        <v>47.723115151515145</v>
      </c>
      <c r="U14">
        <v>5.6412353384267727E-2</v>
      </c>
      <c r="V14">
        <v>54.103136363636366</v>
      </c>
      <c r="Y14">
        <v>4.8036535035955931E-2</v>
      </c>
      <c r="Z14">
        <v>50.26539696969698</v>
      </c>
      <c r="AC14">
        <v>5.5278353037441323E-2</v>
      </c>
      <c r="AD14">
        <v>24.091159999999995</v>
      </c>
      <c r="AE14" s="2"/>
      <c r="AG14">
        <v>6.1113338991112313E-2</v>
      </c>
      <c r="AH14">
        <v>84.284341176470576</v>
      </c>
      <c r="AK14">
        <v>5.0927742913209895E-2</v>
      </c>
      <c r="AL14">
        <v>24.137715757575755</v>
      </c>
      <c r="AM14">
        <f>AVERAGE(AL3:AL14)</f>
        <v>14.653583636363637</v>
      </c>
      <c r="AO14">
        <f t="shared" si="0"/>
        <v>0.6</v>
      </c>
      <c r="AP14">
        <v>7.8695925000000004</v>
      </c>
      <c r="AQ14">
        <v>9.0566639700000007</v>
      </c>
      <c r="AR14">
        <v>4.9269570600000003</v>
      </c>
      <c r="AS14">
        <v>12.3137591</v>
      </c>
      <c r="AT14">
        <v>15.004860600000001</v>
      </c>
      <c r="AU14">
        <v>8.7428606099999993</v>
      </c>
      <c r="AV14">
        <v>10.1694871</v>
      </c>
      <c r="AW14">
        <v>8.3736493299999992</v>
      </c>
      <c r="AX14">
        <v>7.4713186299999998</v>
      </c>
      <c r="AY14">
        <v>3.56477647</v>
      </c>
    </row>
    <row r="15" spans="1:51" x14ac:dyDescent="0.2">
      <c r="A15">
        <v>7.2727550195082993E-2</v>
      </c>
      <c r="B15">
        <v>29.813003333333334</v>
      </c>
      <c r="E15">
        <v>7.3619979402677643E-2</v>
      </c>
      <c r="F15">
        <v>31.597823529411766</v>
      </c>
      <c r="I15">
        <v>6.8965683578864095E-2</v>
      </c>
      <c r="J15">
        <v>27.831448285714281</v>
      </c>
      <c r="M15">
        <v>7.317085653455617E-2</v>
      </c>
      <c r="N15">
        <v>59.911799999999985</v>
      </c>
      <c r="Q15">
        <v>6.0000083933809803E-2</v>
      </c>
      <c r="R15">
        <v>82.809933333333319</v>
      </c>
      <c r="U15">
        <v>6.1538792639621212E-2</v>
      </c>
      <c r="V15">
        <v>56.852045454545454</v>
      </c>
      <c r="Y15">
        <v>5.2401826751797796E-2</v>
      </c>
      <c r="Z15">
        <v>51.809369696969682</v>
      </c>
      <c r="AA15">
        <f>AVERAGE(Z3:Z15)</f>
        <v>36.235637062937059</v>
      </c>
      <c r="AC15">
        <v>6.0301740681847897E-2</v>
      </c>
      <c r="AD15">
        <v>25.248476666666665</v>
      </c>
      <c r="AE15" s="2"/>
      <c r="AG15">
        <v>6.6666977533643576E-2</v>
      </c>
      <c r="AH15">
        <v>85.43462352941178</v>
      </c>
      <c r="AK15">
        <v>5.5555771435232854E-2</v>
      </c>
      <c r="AL15">
        <v>24.528749393939396</v>
      </c>
      <c r="AO15">
        <f t="shared" si="0"/>
        <v>0.65</v>
      </c>
      <c r="AP15">
        <v>7.4535954200000001</v>
      </c>
      <c r="AQ15">
        <v>9.5152275700000004</v>
      </c>
      <c r="AR15">
        <v>5.0598701300000002</v>
      </c>
      <c r="AS15">
        <v>12.1340789</v>
      </c>
      <c r="AT15">
        <v>15.094102400000001</v>
      </c>
      <c r="AU15">
        <v>9.6535790899999991</v>
      </c>
      <c r="AV15">
        <v>10.7184069</v>
      </c>
      <c r="AW15">
        <v>8.0318616699999996</v>
      </c>
      <c r="AX15">
        <v>7.6621385599999998</v>
      </c>
      <c r="AY15">
        <v>3.3586639100000002</v>
      </c>
    </row>
    <row r="16" spans="1:51" x14ac:dyDescent="0.2">
      <c r="A16">
        <v>7.8786059832233704E-2</v>
      </c>
      <c r="B16">
        <v>31.105733333333337</v>
      </c>
      <c r="E16">
        <v>7.9752832131822854E-2</v>
      </c>
      <c r="F16">
        <v>33.052964705882353</v>
      </c>
      <c r="I16">
        <v>7.4710813965828293E-2</v>
      </c>
      <c r="J16">
        <v>26.927668571428562</v>
      </c>
      <c r="M16">
        <v>7.9266295447101204E-2</v>
      </c>
      <c r="N16">
        <v>60.113306896551734</v>
      </c>
      <c r="Q16">
        <v>6.4998342307256499E-2</v>
      </c>
      <c r="R16">
        <v>82.497021212121211</v>
      </c>
      <c r="U16">
        <v>6.6665231894974711E-2</v>
      </c>
      <c r="V16">
        <v>55.788669696969691</v>
      </c>
      <c r="Y16">
        <v>5.6767118467639661E-2</v>
      </c>
      <c r="Z16">
        <v>52.278718181818178</v>
      </c>
      <c r="AC16">
        <v>6.5325128326254478E-2</v>
      </c>
      <c r="AD16">
        <v>26.536520000000003</v>
      </c>
      <c r="AE16" s="2"/>
      <c r="AG16">
        <v>7.2220616076174846E-2</v>
      </c>
      <c r="AH16">
        <v>84.632420588235291</v>
      </c>
      <c r="AK16">
        <v>6.0183799957255819E-2</v>
      </c>
      <c r="AL16">
        <v>26.624252424242428</v>
      </c>
      <c r="AO16">
        <f t="shared" si="0"/>
        <v>0.70000000000000007</v>
      </c>
      <c r="AP16">
        <v>7.85031444</v>
      </c>
      <c r="AQ16">
        <v>9.8584905200000001</v>
      </c>
      <c r="AR16">
        <v>5.2035742899999997</v>
      </c>
      <c r="AS16">
        <v>11.9365828</v>
      </c>
      <c r="AT16">
        <v>16.5742887</v>
      </c>
      <c r="AU16">
        <v>11.037088499999999</v>
      </c>
      <c r="AV16">
        <v>11.1569687</v>
      </c>
      <c r="AW16">
        <v>8.1507500000000004</v>
      </c>
      <c r="AX16">
        <v>8.3104580899999991</v>
      </c>
      <c r="AY16">
        <v>3.45123413</v>
      </c>
    </row>
    <row r="17" spans="1:51" x14ac:dyDescent="0.2">
      <c r="A17">
        <v>8.4849656379239302E-2</v>
      </c>
      <c r="B17">
        <v>31.337976666666666</v>
      </c>
      <c r="E17">
        <v>8.589083419155509E-2</v>
      </c>
      <c r="F17">
        <v>31.816073529411764</v>
      </c>
      <c r="I17">
        <v>8.046076813985123E-2</v>
      </c>
      <c r="J17">
        <v>27.938715714285706</v>
      </c>
      <c r="M17">
        <v>8.5366852276449384E-2</v>
      </c>
      <c r="N17">
        <v>61.303334482758615</v>
      </c>
      <c r="Q17">
        <v>7.000079737119308E-2</v>
      </c>
      <c r="R17">
        <v>85.333109090909105</v>
      </c>
      <c r="U17">
        <v>7.1795975465404061E-2</v>
      </c>
      <c r="V17">
        <v>55.250593939393944</v>
      </c>
      <c r="Y17">
        <v>6.1136075415820605E-2</v>
      </c>
      <c r="Z17">
        <v>54.674703030303036</v>
      </c>
      <c r="AC17">
        <v>7.0352733760454839E-2</v>
      </c>
      <c r="AD17">
        <v>29.254089999999994</v>
      </c>
      <c r="AE17" s="2"/>
      <c r="AG17">
        <v>7.7778917623359783E-2</v>
      </c>
      <c r="AH17">
        <v>83.258208823529415</v>
      </c>
      <c r="AK17">
        <v>6.4815714313470246E-2</v>
      </c>
      <c r="AL17">
        <v>26.706792727272724</v>
      </c>
      <c r="AO17">
        <f t="shared" si="0"/>
        <v>0.75000000000000011</v>
      </c>
      <c r="AP17">
        <v>8.1329683300000006</v>
      </c>
      <c r="AQ17">
        <v>10.9002309</v>
      </c>
      <c r="AR17">
        <v>5.3727159999999996</v>
      </c>
      <c r="AS17">
        <v>11.943443500000001</v>
      </c>
      <c r="AT17">
        <v>17.318527599999999</v>
      </c>
      <c r="AU17">
        <v>11.7322033</v>
      </c>
      <c r="AV17">
        <v>11.336783199999999</v>
      </c>
      <c r="AW17">
        <v>7.90049533</v>
      </c>
      <c r="AX17">
        <v>9.0168774500000008</v>
      </c>
      <c r="AY17">
        <v>3.8180082899999999</v>
      </c>
    </row>
    <row r="18" spans="1:51" x14ac:dyDescent="0.2">
      <c r="A18">
        <v>9.0908166016390013E-2</v>
      </c>
      <c r="B18">
        <v>30.843956666666674</v>
      </c>
      <c r="E18">
        <v>9.2023686920700301E-2</v>
      </c>
      <c r="F18">
        <v>29.843867647058826</v>
      </c>
      <c r="I18">
        <v>8.6205898526815428E-2</v>
      </c>
      <c r="J18">
        <v>27.048356857142853</v>
      </c>
      <c r="M18">
        <v>9.1462291188994418E-2</v>
      </c>
      <c r="N18">
        <v>59.595534482758623</v>
      </c>
      <c r="Q18">
        <v>7.4999055744639775E-2</v>
      </c>
      <c r="R18">
        <v>82.516233333333332</v>
      </c>
      <c r="U18">
        <v>7.6922414720757545E-2</v>
      </c>
      <c r="V18">
        <v>52.376945454545464</v>
      </c>
      <c r="Y18">
        <v>6.5501367131662477E-2</v>
      </c>
      <c r="Z18">
        <v>55.029403030303037</v>
      </c>
      <c r="AC18">
        <v>7.5376121404861426E-2</v>
      </c>
      <c r="AD18">
        <v>29.903243333333329</v>
      </c>
      <c r="AE18" s="2"/>
      <c r="AG18">
        <v>8.3332556165891053E-2</v>
      </c>
      <c r="AH18">
        <v>81.160105882352951</v>
      </c>
      <c r="AK18">
        <v>6.9443742835493205E-2</v>
      </c>
      <c r="AL18">
        <v>26.854809393939391</v>
      </c>
      <c r="AO18">
        <f t="shared" si="0"/>
        <v>0.80000000000000016</v>
      </c>
      <c r="AP18">
        <v>8.9636395800000006</v>
      </c>
      <c r="AQ18">
        <v>12.415312500000001</v>
      </c>
      <c r="AR18">
        <v>5.4656790800000001</v>
      </c>
      <c r="AS18">
        <v>12.703689300000001</v>
      </c>
      <c r="AT18">
        <v>19.0877488</v>
      </c>
      <c r="AU18">
        <v>12.461499999999999</v>
      </c>
      <c r="AV18">
        <v>12.0720803</v>
      </c>
      <c r="AW18">
        <v>8.1967443299999996</v>
      </c>
      <c r="AX18">
        <v>10.072243800000001</v>
      </c>
      <c r="AY18">
        <v>3.9603810899999998</v>
      </c>
    </row>
    <row r="19" spans="1:51" x14ac:dyDescent="0.2">
      <c r="A19">
        <v>9.6971762563395611E-2</v>
      </c>
      <c r="B19">
        <v>31.375639999999997</v>
      </c>
      <c r="E19">
        <v>9.8161688980432538E-2</v>
      </c>
      <c r="F19">
        <v>29.720535294117646</v>
      </c>
      <c r="I19">
        <v>9.1955852700838378E-2</v>
      </c>
      <c r="J19">
        <v>24.751368285714285</v>
      </c>
      <c r="M19">
        <v>9.7562848018342613E-2</v>
      </c>
      <c r="N19">
        <v>59.217503448275863</v>
      </c>
      <c r="Q19">
        <v>8.000151080857637E-2</v>
      </c>
      <c r="R19">
        <v>79.458803030303031</v>
      </c>
      <c r="U19">
        <v>8.2053158291186909E-2</v>
      </c>
      <c r="V19">
        <v>49.732166666666657</v>
      </c>
      <c r="Y19">
        <v>6.9870324079843421E-2</v>
      </c>
      <c r="Z19">
        <v>56.925506060606061</v>
      </c>
      <c r="AC19">
        <v>8.0403726839061801E-2</v>
      </c>
      <c r="AD19">
        <v>30.783893333333328</v>
      </c>
      <c r="AE19" s="2"/>
      <c r="AG19">
        <v>8.8890857713076005E-2</v>
      </c>
      <c r="AH19">
        <v>77.566952941176453</v>
      </c>
      <c r="AK19">
        <v>7.4075657191707639E-2</v>
      </c>
      <c r="AL19">
        <v>26.88245878787879</v>
      </c>
      <c r="AO19">
        <f t="shared" si="0"/>
        <v>0.8500000000000002</v>
      </c>
      <c r="AP19">
        <v>8.9661904200000002</v>
      </c>
      <c r="AQ19">
        <v>13.832898200000001</v>
      </c>
      <c r="AR19">
        <v>4.6635800400000003</v>
      </c>
      <c r="AS19">
        <v>12.9721004</v>
      </c>
      <c r="AT19">
        <v>17.576302999999999</v>
      </c>
      <c r="AU19">
        <v>9.7625351499999997</v>
      </c>
      <c r="AV19">
        <v>12.0648722</v>
      </c>
      <c r="AW19">
        <v>7.7570326700000001</v>
      </c>
      <c r="AX19">
        <v>7.6337839900000004</v>
      </c>
      <c r="AY19">
        <v>4.0734587299999996</v>
      </c>
    </row>
    <row r="20" spans="1:51" x14ac:dyDescent="0.2">
      <c r="A20">
        <v>0.10303027220054632</v>
      </c>
      <c r="B20">
        <v>31.261483333333338</v>
      </c>
      <c r="C20">
        <f>AVERAGE(B13:B20)</f>
        <v>30.109512083333335</v>
      </c>
      <c r="E20">
        <v>0.10429454170957773</v>
      </c>
      <c r="F20">
        <v>28.392550000000007</v>
      </c>
      <c r="G20">
        <f>AVERAGE(F13:F20)</f>
        <v>31.042343750000001</v>
      </c>
      <c r="I20">
        <v>9.7700983087802576E-2</v>
      </c>
      <c r="J20">
        <v>24.806039714285706</v>
      </c>
      <c r="M20">
        <v>0.10365828693088763</v>
      </c>
      <c r="N20">
        <v>57.0088724137931</v>
      </c>
      <c r="O20">
        <f>AVERAGE(N13:N20)</f>
        <v>59.329316810344828</v>
      </c>
      <c r="Q20">
        <v>8.4999769182023052E-2</v>
      </c>
      <c r="R20">
        <v>77.695627272727279</v>
      </c>
      <c r="U20">
        <v>8.7179597546540394E-2</v>
      </c>
      <c r="V20">
        <v>46.221927272727271</v>
      </c>
      <c r="Y20">
        <v>7.4235615795685286E-2</v>
      </c>
      <c r="Z20">
        <v>57.118372727272721</v>
      </c>
      <c r="AC20">
        <v>8.5427114483468375E-2</v>
      </c>
      <c r="AD20">
        <v>31.048559999999991</v>
      </c>
      <c r="AE20" s="2"/>
      <c r="AG20">
        <v>9.444449625560726E-2</v>
      </c>
      <c r="AH20">
        <v>73.067073529411772</v>
      </c>
      <c r="AK20">
        <v>7.8703685713730584E-2</v>
      </c>
      <c r="AL20">
        <v>26.348445454545459</v>
      </c>
      <c r="AO20">
        <f t="shared" si="0"/>
        <v>0.90000000000000024</v>
      </c>
      <c r="AP20">
        <v>8.8471541699999996</v>
      </c>
      <c r="AQ20">
        <v>14.596447400000001</v>
      </c>
      <c r="AR20">
        <v>3.61784543</v>
      </c>
      <c r="AS20">
        <v>12.4531534</v>
      </c>
      <c r="AT20">
        <v>13.069634199999999</v>
      </c>
      <c r="AU20">
        <v>4.6571354500000002</v>
      </c>
      <c r="AV20">
        <v>10.789907100000001</v>
      </c>
      <c r="AW20">
        <v>6.9399763300000004</v>
      </c>
      <c r="AX20">
        <v>5.6107379100000001</v>
      </c>
      <c r="AY20">
        <v>3.11266686</v>
      </c>
    </row>
    <row r="21" spans="1:51" x14ac:dyDescent="0.2">
      <c r="A21">
        <v>0.10908878183769705</v>
      </c>
      <c r="B21">
        <v>29.189050000000009</v>
      </c>
      <c r="E21">
        <v>0.11042739443872295</v>
      </c>
      <c r="F21">
        <v>28.482747058823527</v>
      </c>
      <c r="I21">
        <v>0.10344611347476677</v>
      </c>
      <c r="J21">
        <v>23.488333428571426</v>
      </c>
      <c r="K21">
        <f>AVERAGE(J13:J21)</f>
        <v>25.897340920634917</v>
      </c>
      <c r="M21">
        <v>0.10975372584343268</v>
      </c>
      <c r="N21">
        <v>56.118231034482761</v>
      </c>
      <c r="Q21">
        <v>8.9998027555469762E-2</v>
      </c>
      <c r="R21">
        <v>72.261836363636348</v>
      </c>
      <c r="U21">
        <v>9.2306036801893879E-2</v>
      </c>
      <c r="V21">
        <v>45.774190909090919</v>
      </c>
      <c r="Y21">
        <v>7.8600907511527152E-2</v>
      </c>
      <c r="Z21">
        <v>58.311984848484855</v>
      </c>
      <c r="AC21">
        <v>9.0450502127874949E-2</v>
      </c>
      <c r="AD21">
        <v>31.381223333333331</v>
      </c>
      <c r="AE21" s="2"/>
      <c r="AG21">
        <v>9.999813479813853E-2</v>
      </c>
      <c r="AH21">
        <v>68.950967647058818</v>
      </c>
      <c r="AK21">
        <v>8.3331714235753557E-2</v>
      </c>
      <c r="AL21">
        <v>25.118373030303026</v>
      </c>
      <c r="AO21">
        <f t="shared" si="0"/>
        <v>0.95000000000000029</v>
      </c>
      <c r="AP21">
        <v>7.0823324999999997</v>
      </c>
      <c r="AQ21">
        <v>12.663211799999999</v>
      </c>
      <c r="AR21">
        <v>2.09146879</v>
      </c>
      <c r="AS21">
        <v>10.064309099999999</v>
      </c>
      <c r="AT21">
        <v>7.71307659</v>
      </c>
      <c r="AU21">
        <v>1.7778555899999999</v>
      </c>
      <c r="AV21">
        <v>6.2358537199999997</v>
      </c>
      <c r="AW21">
        <v>6.0681060000000002</v>
      </c>
      <c r="AX21">
        <v>2.4567705900000001</v>
      </c>
      <c r="AY21">
        <v>1.56251995</v>
      </c>
    </row>
    <row r="22" spans="1:51" x14ac:dyDescent="0.2">
      <c r="A22">
        <v>0.11515237838470264</v>
      </c>
      <c r="B22">
        <v>28.568593333333332</v>
      </c>
      <c r="E22">
        <v>0.1165653964984552</v>
      </c>
      <c r="F22">
        <v>28.375241176470592</v>
      </c>
      <c r="I22">
        <v>0.10919606764878972</v>
      </c>
      <c r="J22">
        <v>21.856098571428568</v>
      </c>
      <c r="M22">
        <v>0.11585428267278086</v>
      </c>
      <c r="N22">
        <v>54.601358620689659</v>
      </c>
      <c r="Q22">
        <v>9.5000482619406343E-2</v>
      </c>
      <c r="R22">
        <v>71.165109090909112</v>
      </c>
      <c r="U22">
        <v>9.7436780372323242E-2</v>
      </c>
      <c r="V22">
        <v>42.170981818181815</v>
      </c>
      <c r="Y22">
        <v>8.2969864459708095E-2</v>
      </c>
      <c r="Z22">
        <v>58.239296969696966</v>
      </c>
      <c r="AC22">
        <v>9.5478107562075323E-2</v>
      </c>
      <c r="AD22">
        <v>32.110846666666667</v>
      </c>
      <c r="AE22" s="2"/>
      <c r="AG22">
        <v>0.10555643634532348</v>
      </c>
      <c r="AH22">
        <v>64.928176470588255</v>
      </c>
      <c r="AI22">
        <f>AVERAGE(AH14:AH22)</f>
        <v>78.142541176470587</v>
      </c>
      <c r="AK22">
        <v>8.7963628591967977E-2</v>
      </c>
      <c r="AL22">
        <v>25.746066666666671</v>
      </c>
      <c r="AO22">
        <f>AO21+0.05</f>
        <v>1.0000000000000002</v>
      </c>
      <c r="AP22">
        <v>3.7995616700000001</v>
      </c>
      <c r="AQ22">
        <v>7.7437827199999996</v>
      </c>
      <c r="AR22">
        <v>0.87763692999999998</v>
      </c>
      <c r="AS22">
        <v>6.9578400900000004</v>
      </c>
      <c r="AT22">
        <v>3.3419371</v>
      </c>
      <c r="AU22">
        <v>0.87037973000000002</v>
      </c>
      <c r="AV22">
        <v>2.2958305800000001</v>
      </c>
      <c r="AW22">
        <v>3.4913755599999998</v>
      </c>
      <c r="AX22">
        <v>0.67192711999999999</v>
      </c>
      <c r="AY22">
        <v>0.66032953999999999</v>
      </c>
    </row>
    <row r="23" spans="1:51" x14ac:dyDescent="0.2">
      <c r="A23">
        <v>0.12121088802185337</v>
      </c>
      <c r="B23">
        <v>27.783240000000003</v>
      </c>
      <c r="E23">
        <v>0.12269824922760041</v>
      </c>
      <c r="F23">
        <v>27.449291176470588</v>
      </c>
      <c r="I23">
        <v>0.11494119803575392</v>
      </c>
      <c r="J23">
        <v>21.394238857142856</v>
      </c>
      <c r="M23">
        <v>0.12194972158532591</v>
      </c>
      <c r="N23">
        <v>55.342141379310355</v>
      </c>
      <c r="Q23">
        <v>9.9998740992853039E-2</v>
      </c>
      <c r="R23">
        <v>69.607575757575745</v>
      </c>
      <c r="U23">
        <v>0.10256321962767674</v>
      </c>
      <c r="V23">
        <v>40.466133333333325</v>
      </c>
      <c r="W23">
        <f>AVERAGE(V14:V23)</f>
        <v>49.873679090909093</v>
      </c>
      <c r="Y23">
        <v>8.7335156175549974E-2</v>
      </c>
      <c r="Z23">
        <v>59.124333333333333</v>
      </c>
      <c r="AC23">
        <v>0.1005014952064819</v>
      </c>
      <c r="AD23">
        <v>32.551076666666674</v>
      </c>
      <c r="AE23" s="2">
        <f>AVERAGE(AD14:AD23)</f>
        <v>29.290908999999999</v>
      </c>
      <c r="AG23">
        <v>0.11111007488785474</v>
      </c>
      <c r="AH23">
        <v>62.684602941176458</v>
      </c>
      <c r="AK23">
        <v>9.2591657113990949E-2</v>
      </c>
      <c r="AL23">
        <v>25.139847575757575</v>
      </c>
    </row>
    <row r="24" spans="1:51" x14ac:dyDescent="0.2">
      <c r="A24">
        <v>0.12727448456885895</v>
      </c>
      <c r="B24">
        <v>28.080636666666656</v>
      </c>
      <c r="E24">
        <v>0.12883625128733261</v>
      </c>
      <c r="F24">
        <v>26.371032352941178</v>
      </c>
      <c r="I24">
        <v>0.12069115220977684</v>
      </c>
      <c r="J24">
        <v>20.17866857142857</v>
      </c>
      <c r="M24">
        <v>0.12805027841467406</v>
      </c>
      <c r="N24">
        <v>53.204603448275883</v>
      </c>
      <c r="Q24">
        <v>0.10500119605678961</v>
      </c>
      <c r="R24">
        <v>67.733869696969705</v>
      </c>
      <c r="S24">
        <f>AVERAGE(R15:R24)</f>
        <v>77.107911818181819</v>
      </c>
      <c r="U24">
        <v>0.10769396319810609</v>
      </c>
      <c r="V24">
        <v>39.153230303030305</v>
      </c>
      <c r="Y24">
        <v>9.1704113123730904E-2</v>
      </c>
      <c r="Z24">
        <v>58.325360606060606</v>
      </c>
      <c r="AC24">
        <v>0.10552910064068226</v>
      </c>
      <c r="AD24">
        <v>32.639366666666668</v>
      </c>
      <c r="AE24" s="2"/>
      <c r="AG24">
        <v>0.11666837643503968</v>
      </c>
      <c r="AH24">
        <v>59.30392941176472</v>
      </c>
      <c r="AK24">
        <v>9.7223571470205356E-2</v>
      </c>
      <c r="AL24">
        <v>22.893120909090911</v>
      </c>
    </row>
    <row r="25" spans="1:51" x14ac:dyDescent="0.2">
      <c r="A25">
        <v>0.13333299420600969</v>
      </c>
      <c r="B25">
        <v>26.943669999999997</v>
      </c>
      <c r="E25">
        <v>0.13496910401647785</v>
      </c>
      <c r="F25">
        <v>26.006261764705886</v>
      </c>
      <c r="I25">
        <v>0.12643628259674106</v>
      </c>
      <c r="J25">
        <v>18.900815142857141</v>
      </c>
      <c r="M25">
        <v>0.13414571732721914</v>
      </c>
      <c r="N25">
        <v>49.419041379310343</v>
      </c>
      <c r="Q25">
        <v>0.10999945443023633</v>
      </c>
      <c r="R25">
        <v>66.080287878787885</v>
      </c>
      <c r="U25">
        <v>0.11282040245345959</v>
      </c>
      <c r="V25">
        <v>37.86490606060606</v>
      </c>
      <c r="Y25">
        <v>9.6069404839572783E-2</v>
      </c>
      <c r="Z25">
        <v>56.731912121212126</v>
      </c>
      <c r="AC25">
        <v>0.11055248828508886</v>
      </c>
      <c r="AD25">
        <v>31.595893333333329</v>
      </c>
      <c r="AE25" s="2"/>
      <c r="AG25">
        <v>0.12222201497757096</v>
      </c>
      <c r="AH25">
        <v>56.709108823529419</v>
      </c>
      <c r="AK25">
        <v>0.10185159999222834</v>
      </c>
      <c r="AL25">
        <v>21.569330606060603</v>
      </c>
      <c r="AM25">
        <f>AVERAGE(AL15:AL25)</f>
        <v>25.310204269972452</v>
      </c>
    </row>
    <row r="26" spans="1:51" x14ac:dyDescent="0.2">
      <c r="A26">
        <v>0.1393915038431604</v>
      </c>
      <c r="B26">
        <v>25.620049999999999</v>
      </c>
      <c r="E26">
        <v>0.14110195674562306</v>
      </c>
      <c r="F26">
        <v>25.601173529411767</v>
      </c>
      <c r="I26">
        <v>0.13218141298370525</v>
      </c>
      <c r="J26">
        <v>18.695166</v>
      </c>
      <c r="M26">
        <v>0.14024115623976416</v>
      </c>
      <c r="N26">
        <v>48.811103448275851</v>
      </c>
      <c r="Q26">
        <v>0.11499771280368302</v>
      </c>
      <c r="R26">
        <v>60.567375757575768</v>
      </c>
      <c r="U26">
        <v>0.11794684170881309</v>
      </c>
      <c r="V26">
        <v>36.20187878787879</v>
      </c>
      <c r="Y26">
        <v>0.10043469655541465</v>
      </c>
      <c r="Z26">
        <v>57.37315151515152</v>
      </c>
      <c r="AA26">
        <f>AVERAGE(Z16:Z26)</f>
        <v>56.739340220385678</v>
      </c>
      <c r="AC26">
        <v>0.11557587592949543</v>
      </c>
      <c r="AD26">
        <v>31.95491333333333</v>
      </c>
      <c r="AE26" s="2"/>
      <c r="AG26">
        <v>0.12777565352010223</v>
      </c>
      <c r="AH26">
        <v>53.050644117647074</v>
      </c>
      <c r="AK26">
        <v>0.1064796285142513</v>
      </c>
      <c r="AL26">
        <v>21.408075757575755</v>
      </c>
    </row>
    <row r="27" spans="1:51" x14ac:dyDescent="0.2">
      <c r="A27">
        <v>0.14545510039016599</v>
      </c>
      <c r="B27">
        <v>25.113679999999999</v>
      </c>
      <c r="E27">
        <v>0.14723995880535529</v>
      </c>
      <c r="F27">
        <v>24.008517647058824</v>
      </c>
      <c r="I27">
        <v>0.13793136715772819</v>
      </c>
      <c r="J27">
        <v>18.659062285714285</v>
      </c>
      <c r="M27">
        <v>0.14634171306911234</v>
      </c>
      <c r="N27">
        <v>45.795727586206887</v>
      </c>
      <c r="Q27">
        <v>0.12000016786761961</v>
      </c>
      <c r="R27">
        <v>59.393118181818174</v>
      </c>
      <c r="U27">
        <v>0.12307758527924242</v>
      </c>
      <c r="V27">
        <v>35.387896969696961</v>
      </c>
      <c r="Y27">
        <v>0.10480365350359559</v>
      </c>
      <c r="Z27">
        <v>57.080342424242403</v>
      </c>
      <c r="AC27">
        <v>0.12060348136369579</v>
      </c>
      <c r="AD27">
        <v>29.419466666666672</v>
      </c>
      <c r="AE27" s="2"/>
      <c r="AG27">
        <v>0.13333395506728715</v>
      </c>
      <c r="AH27">
        <v>51.630735294117642</v>
      </c>
      <c r="AK27">
        <v>0.11111154287046571</v>
      </c>
      <c r="AL27">
        <v>19.880669696969701</v>
      </c>
    </row>
    <row r="28" spans="1:51" x14ac:dyDescent="0.2">
      <c r="A28">
        <v>0.1515136100273167</v>
      </c>
      <c r="B28">
        <v>23.985843333333328</v>
      </c>
      <c r="C28">
        <f>AVERAGE(B21:B28)</f>
        <v>26.910595416666663</v>
      </c>
      <c r="E28">
        <v>0.1533728115345005</v>
      </c>
      <c r="F28">
        <v>22.855791176470593</v>
      </c>
      <c r="G28">
        <f>AVERAGE(F21:F28)</f>
        <v>26.143756985294122</v>
      </c>
      <c r="I28">
        <v>0.14367649754469239</v>
      </c>
      <c r="J28">
        <v>17.193688285714288</v>
      </c>
      <c r="M28">
        <v>0.15243715198165739</v>
      </c>
      <c r="N28">
        <v>43.939824137931041</v>
      </c>
      <c r="O28">
        <f>AVERAGE(N21:N28)</f>
        <v>50.904003879310352</v>
      </c>
      <c r="Q28">
        <v>0.1249984262410663</v>
      </c>
      <c r="R28">
        <v>56.726448484848476</v>
      </c>
      <c r="U28">
        <v>0.12820402453459592</v>
      </c>
      <c r="V28">
        <v>34.213818181818176</v>
      </c>
      <c r="Y28">
        <v>0.10916894521943746</v>
      </c>
      <c r="Z28">
        <v>54.609990909090918</v>
      </c>
      <c r="AC28">
        <v>0.12562686900810238</v>
      </c>
      <c r="AD28">
        <v>29.855016666666664</v>
      </c>
      <c r="AE28" s="2"/>
      <c r="AG28">
        <v>0.13888759360981842</v>
      </c>
      <c r="AH28">
        <v>47.449355882352933</v>
      </c>
      <c r="AK28">
        <v>0.11573957139248868</v>
      </c>
      <c r="AL28">
        <v>19.241874242424242</v>
      </c>
    </row>
    <row r="29" spans="1:51" x14ac:dyDescent="0.2">
      <c r="A29">
        <v>0.15757720657432231</v>
      </c>
      <c r="B29">
        <v>22.187609999999999</v>
      </c>
      <c r="E29">
        <v>0.15951081359423275</v>
      </c>
      <c r="F29">
        <v>23.214329411764705</v>
      </c>
      <c r="I29">
        <v>0.14942645171871535</v>
      </c>
      <c r="J29">
        <v>16.559151714285715</v>
      </c>
      <c r="M29">
        <v>0.15853770881100557</v>
      </c>
      <c r="N29">
        <v>40.591793103448268</v>
      </c>
      <c r="Q29">
        <v>0.1300008813050029</v>
      </c>
      <c r="R29">
        <v>53.219087878787882</v>
      </c>
      <c r="U29">
        <v>0.13333476810502529</v>
      </c>
      <c r="V29">
        <v>32.209545454545456</v>
      </c>
      <c r="Y29">
        <v>0.11353790216761842</v>
      </c>
      <c r="Z29">
        <v>52.816575757575755</v>
      </c>
      <c r="AC29">
        <v>0.13065447444230274</v>
      </c>
      <c r="AD29">
        <v>29.944906666666661</v>
      </c>
      <c r="AE29" s="2"/>
      <c r="AG29">
        <v>0.14444589515700337</v>
      </c>
      <c r="AH29">
        <v>44.547379411764702</v>
      </c>
      <c r="AK29">
        <v>0.1203714857487031</v>
      </c>
      <c r="AL29">
        <v>18.861832727272731</v>
      </c>
    </row>
    <row r="30" spans="1:51" x14ac:dyDescent="0.2">
      <c r="A30">
        <v>0.16363571621147302</v>
      </c>
      <c r="B30">
        <v>21.699019999999994</v>
      </c>
      <c r="E30">
        <v>0.16564366632337796</v>
      </c>
      <c r="F30">
        <v>22.011852941176471</v>
      </c>
      <c r="I30">
        <v>0.15517158210567955</v>
      </c>
      <c r="J30">
        <v>17.086795714285717</v>
      </c>
      <c r="K30">
        <f>AVERAGE(J22:J30)</f>
        <v>18.947076126984129</v>
      </c>
      <c r="M30">
        <v>0.16463314772355062</v>
      </c>
      <c r="N30">
        <v>39.933741379310348</v>
      </c>
      <c r="Q30">
        <v>0.13499913967844959</v>
      </c>
      <c r="R30">
        <v>53.512451515151518</v>
      </c>
      <c r="U30">
        <v>0.13846120736037879</v>
      </c>
      <c r="V30">
        <v>31.8690606060606</v>
      </c>
      <c r="Y30">
        <v>0.11790319388346028</v>
      </c>
      <c r="Z30">
        <v>51.597181818181838</v>
      </c>
      <c r="AC30">
        <v>0.13567786208670932</v>
      </c>
      <c r="AD30">
        <v>28.350343333333328</v>
      </c>
      <c r="AE30" s="2"/>
      <c r="AG30">
        <v>0.14999953369953464</v>
      </c>
      <c r="AH30">
        <v>42.380697058823515</v>
      </c>
      <c r="AK30">
        <v>0.12499951427072607</v>
      </c>
      <c r="AL30">
        <v>17.677281818181825</v>
      </c>
    </row>
    <row r="31" spans="1:51" x14ac:dyDescent="0.2">
      <c r="A31">
        <v>0.1696993127584786</v>
      </c>
      <c r="B31">
        <v>21.604340000000001</v>
      </c>
      <c r="E31">
        <v>0.17178166838311018</v>
      </c>
      <c r="F31">
        <v>22.608458823529407</v>
      </c>
      <c r="I31">
        <v>0.16092153627970246</v>
      </c>
      <c r="J31">
        <v>16.195810571428574</v>
      </c>
      <c r="M31">
        <v>0.17073370455289877</v>
      </c>
      <c r="N31">
        <v>39.082993103448274</v>
      </c>
      <c r="Q31">
        <v>0.14000159474238616</v>
      </c>
      <c r="R31">
        <v>50.854948484848485</v>
      </c>
      <c r="U31">
        <v>0.14359195093080812</v>
      </c>
      <c r="V31">
        <v>29.378957575757575</v>
      </c>
      <c r="Y31">
        <v>0.12227215083164121</v>
      </c>
      <c r="Z31">
        <v>50.98149393939395</v>
      </c>
      <c r="AC31">
        <v>0.14070546752090968</v>
      </c>
      <c r="AD31">
        <v>28.454376666666676</v>
      </c>
      <c r="AE31" s="2"/>
      <c r="AG31">
        <v>0.15555783524671957</v>
      </c>
      <c r="AH31">
        <v>39.171591176470592</v>
      </c>
      <c r="AI31">
        <f>AVERAGE(AH23:AH31)</f>
        <v>50.769782679738569</v>
      </c>
      <c r="AK31">
        <v>0.12963142862694049</v>
      </c>
      <c r="AL31">
        <v>17.65921909090908</v>
      </c>
    </row>
    <row r="32" spans="1:51" x14ac:dyDescent="0.2">
      <c r="A32">
        <v>0.17575782239562932</v>
      </c>
      <c r="B32">
        <v>20.346906666666666</v>
      </c>
      <c r="E32">
        <v>0.17791452111225539</v>
      </c>
      <c r="F32">
        <v>23.582370588235293</v>
      </c>
      <c r="I32">
        <v>0.16666666666666666</v>
      </c>
      <c r="J32">
        <v>16.724452571428571</v>
      </c>
      <c r="M32">
        <v>0.17682914346544382</v>
      </c>
      <c r="N32">
        <v>39.305279310344822</v>
      </c>
      <c r="Q32">
        <v>0.14499985311583286</v>
      </c>
      <c r="R32">
        <v>50.127557575757578</v>
      </c>
      <c r="U32">
        <v>0.14871839018616162</v>
      </c>
      <c r="V32">
        <v>26.708809090909085</v>
      </c>
      <c r="Y32">
        <v>0.12663744254748308</v>
      </c>
      <c r="Z32">
        <v>50.373645454545454</v>
      </c>
      <c r="AC32">
        <v>0.14572885516531628</v>
      </c>
      <c r="AD32">
        <v>26.991663333333335</v>
      </c>
      <c r="AE32" s="2"/>
      <c r="AG32">
        <v>0.16111147378925084</v>
      </c>
      <c r="AH32">
        <v>37.325173529411764</v>
      </c>
      <c r="AK32">
        <v>0.13425945714896345</v>
      </c>
      <c r="AL32">
        <v>17.110128484848484</v>
      </c>
    </row>
    <row r="33" spans="1:39" x14ac:dyDescent="0.2">
      <c r="A33">
        <v>0.18181633203278003</v>
      </c>
      <c r="B33">
        <v>19.20702</v>
      </c>
      <c r="E33">
        <v>0.1840473738414006</v>
      </c>
      <c r="F33">
        <v>22.49676176470588</v>
      </c>
      <c r="I33">
        <v>0.17241179705363086</v>
      </c>
      <c r="J33">
        <v>16.992724571428571</v>
      </c>
      <c r="M33">
        <v>0.18292458237798884</v>
      </c>
      <c r="N33">
        <v>36.737299999999998</v>
      </c>
      <c r="Q33">
        <v>0.14999811148927955</v>
      </c>
      <c r="R33">
        <v>48.91657575757575</v>
      </c>
      <c r="U33">
        <v>0.15384482944151509</v>
      </c>
      <c r="V33">
        <v>25.722321212121216</v>
      </c>
      <c r="W33">
        <f>AVERAGE(V24:V33)</f>
        <v>32.871042424242418</v>
      </c>
      <c r="Y33">
        <v>0.13100273426332495</v>
      </c>
      <c r="Z33">
        <v>50.401587878787886</v>
      </c>
      <c r="AC33">
        <v>0.15075224280972285</v>
      </c>
      <c r="AD33">
        <v>27.109433333333332</v>
      </c>
      <c r="AE33" s="2">
        <f>AVERAGE(AD24:AD33)</f>
        <v>29.631538000000006</v>
      </c>
      <c r="AG33">
        <v>0.16666511233178211</v>
      </c>
      <c r="AH33">
        <v>34.24024117647059</v>
      </c>
      <c r="AK33">
        <v>0.13888748567098641</v>
      </c>
      <c r="AL33">
        <v>16.927696969696974</v>
      </c>
    </row>
    <row r="34" spans="1:39" x14ac:dyDescent="0.2">
      <c r="A34">
        <v>0.18787992857978564</v>
      </c>
      <c r="B34">
        <v>18.929269999999999</v>
      </c>
      <c r="E34">
        <v>0.19018537590113282</v>
      </c>
      <c r="F34">
        <v>21.556926470588238</v>
      </c>
      <c r="I34">
        <v>0.17816175122765382</v>
      </c>
      <c r="J34">
        <v>15.460715428571433</v>
      </c>
      <c r="M34">
        <v>0.18902513920733705</v>
      </c>
      <c r="N34">
        <v>36.307224137931037</v>
      </c>
      <c r="Q34">
        <v>0.15500056655321615</v>
      </c>
      <c r="R34">
        <v>48.436027272727259</v>
      </c>
      <c r="S34">
        <f>AVERAGE(R25:R34)</f>
        <v>54.783387878787877</v>
      </c>
      <c r="U34">
        <v>0.15897557301194445</v>
      </c>
      <c r="V34">
        <v>25.034221212121217</v>
      </c>
      <c r="Y34">
        <v>0.13537169121150588</v>
      </c>
      <c r="Z34">
        <v>50.643524242424235</v>
      </c>
      <c r="AC34">
        <v>0.15577984824392321</v>
      </c>
      <c r="AD34">
        <v>27.366986666666673</v>
      </c>
      <c r="AE34" s="2"/>
      <c r="AG34">
        <v>0.17222341387896706</v>
      </c>
      <c r="AH34">
        <v>33.156838235294124</v>
      </c>
      <c r="AK34">
        <v>0.14351940002720084</v>
      </c>
      <c r="AL34">
        <v>14.294673939393936</v>
      </c>
    </row>
    <row r="35" spans="1:39" x14ac:dyDescent="0.2">
      <c r="A35">
        <v>0.19393843821693635</v>
      </c>
      <c r="B35">
        <v>18.506476666666675</v>
      </c>
      <c r="E35">
        <v>0.19631822863027804</v>
      </c>
      <c r="F35">
        <v>21.111785294117652</v>
      </c>
      <c r="I35">
        <v>0.18390688161461802</v>
      </c>
      <c r="J35">
        <v>15.121251714285709</v>
      </c>
      <c r="M35">
        <v>0.19512057811988207</v>
      </c>
      <c r="N35">
        <v>35.007275862068973</v>
      </c>
      <c r="Q35">
        <v>0.15999882492666284</v>
      </c>
      <c r="R35">
        <v>45.998790909090886</v>
      </c>
      <c r="U35">
        <v>0.16410201226729795</v>
      </c>
      <c r="V35">
        <v>25.598569696969697</v>
      </c>
      <c r="Y35">
        <v>0.13973698292734776</v>
      </c>
      <c r="Z35">
        <v>48.540821212121216</v>
      </c>
      <c r="AC35">
        <v>0.16080323588832982</v>
      </c>
      <c r="AD35">
        <v>25.496146666666672</v>
      </c>
      <c r="AE35" s="2"/>
      <c r="AG35">
        <v>0.17777705242149833</v>
      </c>
      <c r="AH35">
        <v>33.323529411764696</v>
      </c>
      <c r="AK35">
        <v>0.1481474285492238</v>
      </c>
      <c r="AL35">
        <v>14.39079878787879</v>
      </c>
    </row>
    <row r="36" spans="1:39" x14ac:dyDescent="0.2">
      <c r="A36">
        <v>0.20000203476394196</v>
      </c>
      <c r="B36">
        <v>18.956389999999995</v>
      </c>
      <c r="E36">
        <v>0.20245623069001029</v>
      </c>
      <c r="F36">
        <v>19.893547058823529</v>
      </c>
      <c r="G36">
        <f>AVERAGE(F29:F36)</f>
        <v>22.059504044117645</v>
      </c>
      <c r="I36">
        <v>0.18965683578864095</v>
      </c>
      <c r="J36">
        <v>15.243195999999999</v>
      </c>
      <c r="M36">
        <v>0.20122113494923027</v>
      </c>
      <c r="N36">
        <v>35.283703448275872</v>
      </c>
      <c r="O36">
        <f>AVERAGE(N29:N36)</f>
        <v>37.781163793103445</v>
      </c>
      <c r="Q36">
        <v>0.16500127999059944</v>
      </c>
      <c r="R36">
        <v>42.744169696969699</v>
      </c>
      <c r="U36">
        <v>0.16923275583772732</v>
      </c>
      <c r="V36">
        <v>23.4407303030303</v>
      </c>
      <c r="Y36">
        <v>0.14410593987552872</v>
      </c>
      <c r="Z36">
        <v>47.159806060606044</v>
      </c>
      <c r="AC36">
        <v>0.16583084132253018</v>
      </c>
      <c r="AD36">
        <v>24.541029999999999</v>
      </c>
      <c r="AE36" s="2"/>
      <c r="AG36">
        <v>0.18333535396868328</v>
      </c>
      <c r="AH36">
        <v>29.441170588235298</v>
      </c>
      <c r="AK36">
        <v>0.15277934290543824</v>
      </c>
      <c r="AL36">
        <v>14.580222424242427</v>
      </c>
      <c r="AM36">
        <f>AVERAGE(AL26:AL36)</f>
        <v>17.457497630853993</v>
      </c>
    </row>
    <row r="37" spans="1:39" x14ac:dyDescent="0.2">
      <c r="A37">
        <v>0.20606054440109264</v>
      </c>
      <c r="B37">
        <v>17.790673333333334</v>
      </c>
      <c r="C37">
        <f>AVERAGE(B29:B37)</f>
        <v>19.914189629629632</v>
      </c>
      <c r="E37">
        <v>0.20858908341915547</v>
      </c>
      <c r="F37">
        <v>19.396891176470582</v>
      </c>
      <c r="I37">
        <v>0.19540196617560515</v>
      </c>
      <c r="J37">
        <v>15.921152857142857</v>
      </c>
      <c r="M37">
        <v>0.20731657386177527</v>
      </c>
      <c r="N37">
        <v>34.418810344827584</v>
      </c>
      <c r="Q37">
        <v>0.1699995383640461</v>
      </c>
      <c r="R37">
        <v>41.552142424242419</v>
      </c>
      <c r="U37">
        <v>0.17435919509308079</v>
      </c>
      <c r="V37">
        <v>24.600181818181813</v>
      </c>
      <c r="Y37">
        <v>0.14847123159137057</v>
      </c>
      <c r="Z37">
        <v>46.751912121212108</v>
      </c>
      <c r="AC37">
        <v>0.17085422896693675</v>
      </c>
      <c r="AD37">
        <v>24.84050666666667</v>
      </c>
      <c r="AE37" s="2"/>
      <c r="AG37">
        <v>0.18888899251121452</v>
      </c>
      <c r="AH37">
        <v>30.086591176470584</v>
      </c>
      <c r="AK37">
        <v>0.15740737142746117</v>
      </c>
      <c r="AL37">
        <v>14.180499393939392</v>
      </c>
    </row>
    <row r="38" spans="1:39" x14ac:dyDescent="0.2">
      <c r="A38">
        <v>0.21211905403824338</v>
      </c>
      <c r="B38">
        <v>17.515969999999999</v>
      </c>
      <c r="E38">
        <v>0.21472193614830071</v>
      </c>
      <c r="F38">
        <v>19.152476470588233</v>
      </c>
      <c r="I38">
        <v>0.20114709656256935</v>
      </c>
      <c r="J38">
        <v>15.161236571428569</v>
      </c>
      <c r="K38">
        <f>AVERAGE(J31:J38)</f>
        <v>15.852567535714286</v>
      </c>
      <c r="M38">
        <v>0.21341201277432034</v>
      </c>
      <c r="N38">
        <v>32.546303448275857</v>
      </c>
      <c r="Q38">
        <v>0.17499779673749283</v>
      </c>
      <c r="R38">
        <v>41.66734242424242</v>
      </c>
      <c r="U38">
        <v>0.17948563434843429</v>
      </c>
      <c r="V38">
        <v>23.798015151515148</v>
      </c>
      <c r="Y38">
        <v>0.15283652330721245</v>
      </c>
      <c r="Z38">
        <v>46.306960606060613</v>
      </c>
      <c r="AA38">
        <f>AVERAGE(Z27:Z38)</f>
        <v>50.605320202020188</v>
      </c>
      <c r="AC38">
        <v>0.17587761661134332</v>
      </c>
      <c r="AD38">
        <v>24.474033333333328</v>
      </c>
      <c r="AE38" s="2"/>
      <c r="AG38">
        <v>0.19444263105374582</v>
      </c>
      <c r="AH38">
        <v>29.885594117647059</v>
      </c>
      <c r="AK38">
        <v>0.16203539994948415</v>
      </c>
      <c r="AL38">
        <v>12.81762787878788</v>
      </c>
    </row>
    <row r="39" spans="1:39" x14ac:dyDescent="0.2">
      <c r="A39">
        <v>0.21818265058524899</v>
      </c>
      <c r="B39">
        <v>16.903443333333332</v>
      </c>
      <c r="E39">
        <v>0.22085993820803296</v>
      </c>
      <c r="F39">
        <v>19.196550000000002</v>
      </c>
      <c r="I39">
        <v>0.20689705073659231</v>
      </c>
      <c r="J39">
        <v>14.996779714285712</v>
      </c>
      <c r="M39">
        <v>0.21951256960366852</v>
      </c>
      <c r="N39">
        <v>33.078817241379312</v>
      </c>
      <c r="Q39">
        <v>0.18000025180142942</v>
      </c>
      <c r="R39">
        <v>39.21903939393939</v>
      </c>
      <c r="U39">
        <v>0.18461637791886365</v>
      </c>
      <c r="V39">
        <v>23.3995303030303</v>
      </c>
      <c r="Y39">
        <v>0.15720548025539341</v>
      </c>
      <c r="Z39">
        <v>44.590527272727279</v>
      </c>
      <c r="AC39">
        <v>0.18090522204554371</v>
      </c>
      <c r="AD39">
        <v>23.265103333333339</v>
      </c>
      <c r="AE39" s="2"/>
      <c r="AG39">
        <v>0.20000093260093077</v>
      </c>
      <c r="AH39">
        <v>29.073502941176468</v>
      </c>
      <c r="AK39">
        <v>0.16666731430569859</v>
      </c>
      <c r="AL39">
        <v>12.91133181818182</v>
      </c>
    </row>
    <row r="40" spans="1:39" x14ac:dyDescent="0.2">
      <c r="A40">
        <v>0.22424116022239968</v>
      </c>
      <c r="B40">
        <v>16.747783333333334</v>
      </c>
      <c r="E40">
        <v>0.22699279093717814</v>
      </c>
      <c r="F40">
        <v>19.085126470588232</v>
      </c>
      <c r="I40">
        <v>0.21264218112355648</v>
      </c>
      <c r="J40">
        <v>15.295539714285715</v>
      </c>
      <c r="M40">
        <v>0.22560800851621354</v>
      </c>
      <c r="N40">
        <v>31.334586206896549</v>
      </c>
      <c r="Q40">
        <v>0.18499851017487609</v>
      </c>
      <c r="R40">
        <v>39.568639393939392</v>
      </c>
      <c r="U40">
        <v>0.18974281717421712</v>
      </c>
      <c r="V40">
        <v>21.472772727272723</v>
      </c>
      <c r="Y40">
        <v>0.16157077197123526</v>
      </c>
      <c r="Z40">
        <v>44.970945454545458</v>
      </c>
      <c r="AC40">
        <v>0.18592860968995029</v>
      </c>
      <c r="AD40">
        <v>22.793729999999993</v>
      </c>
      <c r="AE40" s="2"/>
      <c r="AG40">
        <v>0.20555457114346201</v>
      </c>
      <c r="AH40">
        <v>27.565317647058823</v>
      </c>
      <c r="AI40">
        <f>AVERAGE(AH32:AH40)</f>
        <v>31.566439869281041</v>
      </c>
      <c r="AK40">
        <v>0.17129534282772152</v>
      </c>
      <c r="AL40">
        <v>12.534183939393937</v>
      </c>
    </row>
    <row r="41" spans="1:39" x14ac:dyDescent="0.2">
      <c r="A41">
        <v>0.23030475676940529</v>
      </c>
      <c r="B41">
        <v>16.144099999999995</v>
      </c>
      <c r="E41">
        <v>0.23313079299691039</v>
      </c>
      <c r="F41">
        <v>18.615929411764704</v>
      </c>
      <c r="I41">
        <v>0.21839213529757945</v>
      </c>
      <c r="J41">
        <v>14.815281428571431</v>
      </c>
      <c r="M41">
        <v>0.23170856534556172</v>
      </c>
      <c r="N41">
        <v>30.225503448275859</v>
      </c>
      <c r="Q41">
        <v>0.19000096523881269</v>
      </c>
      <c r="R41">
        <v>38.481836363636354</v>
      </c>
      <c r="U41">
        <v>0.19487356074464648</v>
      </c>
      <c r="V41">
        <v>21.742484848484853</v>
      </c>
      <c r="Y41">
        <v>0.16593972891941619</v>
      </c>
      <c r="Z41">
        <v>42.080675757575769</v>
      </c>
      <c r="AC41">
        <v>0.19095621512415065</v>
      </c>
      <c r="AD41">
        <v>22.102956666666667</v>
      </c>
      <c r="AE41" s="2"/>
      <c r="AG41">
        <v>0.21111287269064696</v>
      </c>
      <c r="AH41">
        <v>25.730435294117648</v>
      </c>
      <c r="AK41">
        <v>0.17592725718393595</v>
      </c>
      <c r="AL41">
        <v>11.701190606060607</v>
      </c>
    </row>
    <row r="42" spans="1:39" x14ac:dyDescent="0.2">
      <c r="A42">
        <v>0.23636326640655597</v>
      </c>
      <c r="B42">
        <v>16.494296666666671</v>
      </c>
      <c r="E42">
        <v>0.23926364572605557</v>
      </c>
      <c r="F42">
        <v>18.907188235294115</v>
      </c>
      <c r="I42">
        <v>0.22413726568454362</v>
      </c>
      <c r="J42">
        <v>13.847230857142858</v>
      </c>
      <c r="M42">
        <v>0.23780400425810674</v>
      </c>
      <c r="N42">
        <v>29.612131034482761</v>
      </c>
      <c r="Q42">
        <v>0.19499922361225935</v>
      </c>
      <c r="R42">
        <v>36.875566666666664</v>
      </c>
      <c r="U42">
        <v>0.19999999999999996</v>
      </c>
      <c r="V42">
        <v>20.407063636363635</v>
      </c>
      <c r="W42">
        <f>AVERAGE(V34:V42)</f>
        <v>23.277063299663297</v>
      </c>
      <c r="Y42">
        <v>0.17030502063525804</v>
      </c>
      <c r="Z42">
        <v>39.906684848484836</v>
      </c>
      <c r="AC42">
        <v>0.19597960276855722</v>
      </c>
      <c r="AD42">
        <v>20.62534999999999</v>
      </c>
      <c r="AE42" s="2"/>
      <c r="AG42">
        <v>0.21666651123317821</v>
      </c>
      <c r="AH42">
        <v>24.939517647058825</v>
      </c>
      <c r="AK42">
        <v>0.18055528570595891</v>
      </c>
      <c r="AL42">
        <v>11.235490606060608</v>
      </c>
    </row>
    <row r="43" spans="1:39" x14ac:dyDescent="0.2">
      <c r="A43">
        <v>0.24242686295356158</v>
      </c>
      <c r="B43">
        <v>16.001330000000003</v>
      </c>
      <c r="E43">
        <v>0.24540164778578782</v>
      </c>
      <c r="F43">
        <v>18.36449117647059</v>
      </c>
      <c r="I43">
        <v>0.22988721985856655</v>
      </c>
      <c r="J43">
        <v>14.301102571428572</v>
      </c>
      <c r="M43">
        <v>0.24390456108745495</v>
      </c>
      <c r="N43">
        <v>29.067765517241376</v>
      </c>
      <c r="Q43">
        <v>0.20000167867619595</v>
      </c>
      <c r="R43">
        <v>35.868269696969705</v>
      </c>
      <c r="S43">
        <f>AVERAGE(R35:R43)</f>
        <v>40.219532996632999</v>
      </c>
      <c r="U43">
        <v>0.20513074357042932</v>
      </c>
      <c r="V43">
        <v>19.607045454545453</v>
      </c>
      <c r="Y43">
        <v>0.174673977583439</v>
      </c>
      <c r="Z43">
        <v>39.316539393939394</v>
      </c>
      <c r="AC43">
        <v>0.20100720820275758</v>
      </c>
      <c r="AD43">
        <v>20.526106666666671</v>
      </c>
      <c r="AE43" s="2">
        <f>AVERAGE(AD34:AD43)</f>
        <v>23.603194999999999</v>
      </c>
      <c r="AG43">
        <v>0.22222481278036316</v>
      </c>
      <c r="AH43">
        <v>24.387291176470594</v>
      </c>
      <c r="AK43">
        <v>0.18518720006217335</v>
      </c>
      <c r="AL43">
        <v>10.32896272727273</v>
      </c>
    </row>
    <row r="44" spans="1:39" x14ac:dyDescent="0.2">
      <c r="A44">
        <v>0.24848537259071232</v>
      </c>
      <c r="B44">
        <v>14.780219999999995</v>
      </c>
      <c r="E44">
        <v>0.25153450051493303</v>
      </c>
      <c r="F44">
        <v>18.019805882352941</v>
      </c>
      <c r="G44">
        <f>AVERAGE(F37:F44)</f>
        <v>18.842307352941177</v>
      </c>
      <c r="I44">
        <v>0.23563235024553078</v>
      </c>
      <c r="J44">
        <v>13.673699142857144</v>
      </c>
      <c r="M44">
        <v>0.25</v>
      </c>
      <c r="N44">
        <v>28.161406896551725</v>
      </c>
      <c r="O44">
        <f>AVERAGE(N37:N44)</f>
        <v>31.05566551724138</v>
      </c>
      <c r="Q44">
        <v>0.20499993704964267</v>
      </c>
      <c r="R44">
        <v>34.114778787878784</v>
      </c>
      <c r="U44">
        <v>0.21025718282578285</v>
      </c>
      <c r="V44">
        <v>19.082884848484845</v>
      </c>
      <c r="Y44">
        <v>0.17903926929928088</v>
      </c>
      <c r="Z44">
        <v>38.552651515151517</v>
      </c>
      <c r="AC44">
        <v>0.20603059584716418</v>
      </c>
      <c r="AD44">
        <v>20.898246666666669</v>
      </c>
      <c r="AE44" s="2"/>
      <c r="AG44">
        <v>0.22777845132289443</v>
      </c>
      <c r="AH44">
        <v>22.869258823529417</v>
      </c>
      <c r="AK44">
        <v>0.1898152285841963</v>
      </c>
      <c r="AL44">
        <v>11.022713030303033</v>
      </c>
    </row>
    <row r="45" spans="1:39" x14ac:dyDescent="0.2">
      <c r="A45">
        <v>0.25454388222786301</v>
      </c>
      <c r="B45">
        <v>14.950109999999999</v>
      </c>
      <c r="C45">
        <f>AVERAGE(B38:B45)</f>
        <v>16.192156666666669</v>
      </c>
      <c r="E45">
        <v>0.25766735324407825</v>
      </c>
      <c r="F45">
        <v>16.394091176470592</v>
      </c>
      <c r="I45">
        <v>0.24137748063249495</v>
      </c>
      <c r="J45">
        <v>13.519386000000001</v>
      </c>
      <c r="M45">
        <v>0.25609543891254499</v>
      </c>
      <c r="N45">
        <v>27.560196551724143</v>
      </c>
      <c r="Q45">
        <v>0.20999819542308937</v>
      </c>
      <c r="R45">
        <v>33.604787878787874</v>
      </c>
      <c r="U45">
        <v>0.21538362208113632</v>
      </c>
      <c r="V45">
        <v>18.439457575757576</v>
      </c>
      <c r="Y45">
        <v>0.18340456101512273</v>
      </c>
      <c r="Z45">
        <v>36.532657575757575</v>
      </c>
      <c r="AC45">
        <v>0.21105398349157076</v>
      </c>
      <c r="AD45">
        <v>20.781293333333331</v>
      </c>
      <c r="AE45" s="2"/>
      <c r="AG45">
        <v>0.2333320898654257</v>
      </c>
      <c r="AH45">
        <v>21.686282352941173</v>
      </c>
      <c r="AK45">
        <v>0.19444325710621926</v>
      </c>
      <c r="AL45">
        <v>9.8942345454545464</v>
      </c>
    </row>
    <row r="46" spans="1:39" x14ac:dyDescent="0.2">
      <c r="A46">
        <v>0.26060747877486862</v>
      </c>
      <c r="B46">
        <v>14.431830000000003</v>
      </c>
      <c r="E46">
        <v>0.2638053553038105</v>
      </c>
      <c r="F46">
        <v>15.647200000000002</v>
      </c>
      <c r="I46">
        <v>0.24712743480651791</v>
      </c>
      <c r="J46">
        <v>13.055301142857141</v>
      </c>
      <c r="M46">
        <v>0.26219599574189323</v>
      </c>
      <c r="N46">
        <v>26.690700000000003</v>
      </c>
      <c r="Q46">
        <v>0.21500065048702593</v>
      </c>
      <c r="R46">
        <v>32.692975757575759</v>
      </c>
      <c r="U46">
        <v>0.22051436565156568</v>
      </c>
      <c r="V46">
        <v>18.227942424242421</v>
      </c>
      <c r="Y46">
        <v>0.18777351796330369</v>
      </c>
      <c r="Z46">
        <v>35.649333333333331</v>
      </c>
      <c r="AC46">
        <v>0.21608158892577112</v>
      </c>
      <c r="AD46">
        <v>19.594640000000002</v>
      </c>
      <c r="AE46" s="2"/>
      <c r="AG46">
        <v>0.23889039141261065</v>
      </c>
      <c r="AH46">
        <v>21.715650000000007</v>
      </c>
      <c r="AK46">
        <v>0.1990751714624337</v>
      </c>
      <c r="AL46">
        <v>10.020468484848486</v>
      </c>
    </row>
    <row r="47" spans="1:39" x14ac:dyDescent="0.2">
      <c r="A47">
        <v>0.26666598841201938</v>
      </c>
      <c r="B47">
        <v>14.72694666666667</v>
      </c>
      <c r="E47">
        <v>0.26993820803295571</v>
      </c>
      <c r="F47">
        <v>16.612697058823528</v>
      </c>
      <c r="I47">
        <v>0.25287256519348211</v>
      </c>
      <c r="J47">
        <v>12.768257714285715</v>
      </c>
      <c r="K47">
        <f>AVERAGE(J39:J47)</f>
        <v>14.030286476190476</v>
      </c>
      <c r="M47">
        <v>0.26829143465443828</v>
      </c>
      <c r="N47">
        <v>26.161634482758622</v>
      </c>
      <c r="Q47">
        <v>0.21999890886047266</v>
      </c>
      <c r="R47">
        <v>32.880445454545466</v>
      </c>
      <c r="U47">
        <v>0.22564080490691918</v>
      </c>
      <c r="V47">
        <v>18.565536363636362</v>
      </c>
      <c r="Y47">
        <v>0.19213880967914557</v>
      </c>
      <c r="Z47">
        <v>34.149390909090897</v>
      </c>
      <c r="AC47">
        <v>0.22110497657017772</v>
      </c>
      <c r="AD47">
        <v>20.60718666666666</v>
      </c>
      <c r="AE47" s="2"/>
      <c r="AG47">
        <v>0.24444402995514192</v>
      </c>
      <c r="AH47">
        <v>22.607799999999994</v>
      </c>
      <c r="AK47">
        <v>0.20370319998445668</v>
      </c>
      <c r="AL47">
        <v>9.9167993939393924</v>
      </c>
      <c r="AM47">
        <f>AVERAGE(AL37:AL47)</f>
        <v>11.505772947658404</v>
      </c>
    </row>
    <row r="48" spans="1:39" x14ac:dyDescent="0.2">
      <c r="A48">
        <v>0.27272958495902494</v>
      </c>
      <c r="B48">
        <v>13.667906666666665</v>
      </c>
      <c r="E48">
        <v>0.2760762100926879</v>
      </c>
      <c r="F48">
        <v>16.329564705882348</v>
      </c>
      <c r="I48">
        <v>0.25862251936750502</v>
      </c>
      <c r="J48">
        <v>12.667842857142857</v>
      </c>
      <c r="M48">
        <v>0.2743919914837864</v>
      </c>
      <c r="N48">
        <v>25.931986206896557</v>
      </c>
      <c r="Q48">
        <v>0.2250013639244092</v>
      </c>
      <c r="R48">
        <v>31.718606060606067</v>
      </c>
      <c r="U48">
        <v>0.23077154847734851</v>
      </c>
      <c r="V48">
        <v>16.826815151515149</v>
      </c>
      <c r="Y48">
        <v>0.1965077666273265</v>
      </c>
      <c r="Z48">
        <v>32.48014545454545</v>
      </c>
      <c r="AC48">
        <v>0.22613258200437805</v>
      </c>
      <c r="AD48">
        <v>20.445990000000002</v>
      </c>
      <c r="AE48" s="2"/>
      <c r="AG48">
        <v>0.25000233150232681</v>
      </c>
      <c r="AH48">
        <v>20.441226470588237</v>
      </c>
      <c r="AI48">
        <f>AVERAGE(AH41:AH48)</f>
        <v>23.047182720588239</v>
      </c>
      <c r="AK48">
        <v>0.20833511434067106</v>
      </c>
      <c r="AL48">
        <v>9.1299233333333323</v>
      </c>
    </row>
    <row r="49" spans="1:39" x14ac:dyDescent="0.2">
      <c r="A49">
        <v>0.27878809459617565</v>
      </c>
      <c r="B49">
        <v>12.11373</v>
      </c>
      <c r="E49">
        <v>0.28220906282183317</v>
      </c>
      <c r="F49">
        <v>15.759567647058827</v>
      </c>
      <c r="I49">
        <v>0.26436764975446925</v>
      </c>
      <c r="J49">
        <v>11.645597428571429</v>
      </c>
      <c r="M49">
        <v>0.28048743039633145</v>
      </c>
      <c r="N49">
        <v>25.425851724137932</v>
      </c>
      <c r="Q49">
        <v>0.22999962229785592</v>
      </c>
      <c r="R49">
        <v>32.012636363636368</v>
      </c>
      <c r="U49">
        <v>0.23589798773270201</v>
      </c>
      <c r="V49">
        <v>16.824818181818184</v>
      </c>
      <c r="Y49">
        <v>0.20087305834316838</v>
      </c>
      <c r="Z49">
        <v>31.804139393939391</v>
      </c>
      <c r="AA49">
        <f>AVERAGE(Z39:Z49)</f>
        <v>38.184880991735533</v>
      </c>
      <c r="AC49">
        <v>0.23115596964878465</v>
      </c>
      <c r="AD49">
        <v>19.617223333333332</v>
      </c>
      <c r="AE49" s="2"/>
      <c r="AG49">
        <v>0.25555597004485814</v>
      </c>
      <c r="AH49">
        <v>19.823479411764705</v>
      </c>
      <c r="AK49">
        <v>0.21296314286269405</v>
      </c>
      <c r="AL49">
        <v>8.9900018181818186</v>
      </c>
    </row>
    <row r="50" spans="1:39" x14ac:dyDescent="0.2">
      <c r="A50">
        <v>0.28484660423332636</v>
      </c>
      <c r="B50">
        <v>13.169826666666664</v>
      </c>
      <c r="E50">
        <v>0.28834191555097832</v>
      </c>
      <c r="F50">
        <v>15.348076470588236</v>
      </c>
      <c r="I50">
        <v>0.27011278014143342</v>
      </c>
      <c r="J50">
        <v>12.512204571428571</v>
      </c>
      <c r="M50">
        <v>0.2865828693088765</v>
      </c>
      <c r="N50">
        <v>26.789989655172409</v>
      </c>
      <c r="Q50">
        <v>0.23499788067130262</v>
      </c>
      <c r="R50">
        <v>30.850263636363632</v>
      </c>
      <c r="U50">
        <v>0.24102442698805548</v>
      </c>
      <c r="V50">
        <v>15.369972727272732</v>
      </c>
      <c r="Y50">
        <v>0.20523835005901023</v>
      </c>
      <c r="Z50">
        <v>29.81032424242424</v>
      </c>
      <c r="AC50">
        <v>0.23617935729319123</v>
      </c>
      <c r="AD50">
        <v>19.570883333333331</v>
      </c>
      <c r="AE50" s="2"/>
      <c r="AG50">
        <v>0.26110960858738935</v>
      </c>
      <c r="AH50">
        <v>18.818649999999998</v>
      </c>
      <c r="AK50">
        <v>0.21759117138471701</v>
      </c>
      <c r="AL50">
        <v>9.3242800000000017</v>
      </c>
    </row>
    <row r="51" spans="1:39" x14ac:dyDescent="0.2">
      <c r="A51">
        <v>0.29091020078033197</v>
      </c>
      <c r="B51">
        <v>13.188329999999997</v>
      </c>
      <c r="E51">
        <v>0.29447991761071057</v>
      </c>
      <c r="F51">
        <v>15.346400000000003</v>
      </c>
      <c r="I51">
        <v>0.27586273431545638</v>
      </c>
      <c r="J51">
        <v>12.272195428571431</v>
      </c>
      <c r="M51">
        <v>0.29268342613822468</v>
      </c>
      <c r="N51">
        <v>25.809420689655177</v>
      </c>
      <c r="Q51">
        <v>0.24000033573523921</v>
      </c>
      <c r="R51">
        <v>30.149972727272726</v>
      </c>
      <c r="U51">
        <v>0.24615517055848485</v>
      </c>
      <c r="V51">
        <v>16.119651515151517</v>
      </c>
      <c r="Y51">
        <v>0.20960730700719118</v>
      </c>
      <c r="Z51">
        <v>29.250133333333331</v>
      </c>
      <c r="AC51">
        <v>0.24120696272739159</v>
      </c>
      <c r="AD51">
        <v>19.193746666666662</v>
      </c>
      <c r="AE51" s="2"/>
      <c r="AG51">
        <v>0.2666679101345743</v>
      </c>
      <c r="AH51">
        <v>19.192847058823528</v>
      </c>
      <c r="AK51">
        <v>0.22222308574093141</v>
      </c>
      <c r="AL51">
        <v>8.7756112121212109</v>
      </c>
    </row>
    <row r="52" spans="1:39" x14ac:dyDescent="0.2">
      <c r="A52">
        <v>0.29696871041748268</v>
      </c>
      <c r="B52">
        <v>12.95255</v>
      </c>
      <c r="E52">
        <v>0.30061277033985578</v>
      </c>
      <c r="F52">
        <v>14.892282352941178</v>
      </c>
      <c r="G52">
        <f>AVERAGE(F45:F52)</f>
        <v>15.79123492647059</v>
      </c>
      <c r="I52">
        <v>0.28160786470242061</v>
      </c>
      <c r="J52">
        <v>11.216160571428571</v>
      </c>
      <c r="M52">
        <v>0.29877886505076973</v>
      </c>
      <c r="N52">
        <v>25.594303448275859</v>
      </c>
      <c r="Q52">
        <v>0.24499859410868591</v>
      </c>
      <c r="R52">
        <v>28.505387878787879</v>
      </c>
      <c r="U52">
        <v>0.25128160981383835</v>
      </c>
      <c r="V52">
        <v>15.388851515151517</v>
      </c>
      <c r="W52">
        <f>AVERAGE(V43:V52)</f>
        <v>17.445297575757579</v>
      </c>
      <c r="Y52">
        <v>0.21397259872303306</v>
      </c>
      <c r="Z52">
        <v>27.909142424242429</v>
      </c>
      <c r="AC52">
        <v>0.24623035037179819</v>
      </c>
      <c r="AD52">
        <v>18.676130000000001</v>
      </c>
      <c r="AE52" s="2"/>
      <c r="AG52">
        <v>0.27222154867710563</v>
      </c>
      <c r="AH52">
        <v>18.915008823529408</v>
      </c>
      <c r="AK52">
        <v>0.2268511142629544</v>
      </c>
      <c r="AL52">
        <v>8.4074409090909104</v>
      </c>
    </row>
    <row r="53" spans="1:39" x14ac:dyDescent="0.2">
      <c r="A53">
        <v>0.30303230696448824</v>
      </c>
      <c r="B53">
        <v>12.712206666666665</v>
      </c>
      <c r="C53">
        <f>AVERAGE(B46:B53)</f>
        <v>13.370415833333333</v>
      </c>
      <c r="E53">
        <v>0.30675077239958803</v>
      </c>
      <c r="F53">
        <v>15.490626470588241</v>
      </c>
      <c r="I53">
        <v>0.28735781887644352</v>
      </c>
      <c r="J53">
        <v>11.196016857142853</v>
      </c>
      <c r="M53">
        <v>0.30487942188011791</v>
      </c>
      <c r="N53">
        <v>24.049772413793104</v>
      </c>
      <c r="O53">
        <f>AVERAGE(N45:N53)</f>
        <v>26.001539463601535</v>
      </c>
      <c r="Q53">
        <v>0.25000104917262245</v>
      </c>
      <c r="R53">
        <v>28.518866666666668</v>
      </c>
      <c r="S53">
        <f>AVERAGE(R44:R53)</f>
        <v>31.504872121212124</v>
      </c>
      <c r="U53">
        <v>0.25641235338426771</v>
      </c>
      <c r="V53">
        <v>15.76381515151515</v>
      </c>
      <c r="Y53">
        <v>0.21834155567121399</v>
      </c>
      <c r="Z53">
        <v>27.813275757575752</v>
      </c>
      <c r="AC53">
        <v>0.25125795580599852</v>
      </c>
      <c r="AD53">
        <v>19.582766666666664</v>
      </c>
      <c r="AE53" s="2">
        <f>AVERAGE(AD44:AD53)</f>
        <v>19.896810666666667</v>
      </c>
      <c r="AG53">
        <v>0.27777985022429053</v>
      </c>
      <c r="AH53">
        <v>18.403567647058821</v>
      </c>
      <c r="AK53">
        <v>0.23148302861916881</v>
      </c>
      <c r="AL53">
        <v>9.0199890909090925</v>
      </c>
    </row>
    <row r="54" spans="1:39" x14ac:dyDescent="0.2">
      <c r="A54">
        <v>0.30909081660163901</v>
      </c>
      <c r="B54">
        <v>12.613456666666668</v>
      </c>
      <c r="E54">
        <v>0.31288362512873324</v>
      </c>
      <c r="F54">
        <v>15.546129411764706</v>
      </c>
      <c r="I54">
        <v>0.29310294926340774</v>
      </c>
      <c r="J54">
        <v>11.286449428571427</v>
      </c>
      <c r="M54">
        <v>0.31097486079266295</v>
      </c>
      <c r="N54">
        <v>23.640306896551724</v>
      </c>
      <c r="Q54">
        <v>0.2549993075460692</v>
      </c>
      <c r="R54">
        <v>28.638033333333333</v>
      </c>
      <c r="U54">
        <v>0.26153879263962121</v>
      </c>
      <c r="V54">
        <v>14.708239393939394</v>
      </c>
      <c r="Y54">
        <v>0.22270684738705587</v>
      </c>
      <c r="Z54">
        <v>25.748148484848482</v>
      </c>
      <c r="AC54">
        <v>0.25628134345040515</v>
      </c>
      <c r="AD54">
        <v>19.341483333333329</v>
      </c>
      <c r="AE54" s="2"/>
      <c r="AG54">
        <v>0.28333348876682179</v>
      </c>
      <c r="AH54">
        <v>17.620902941176467</v>
      </c>
      <c r="AK54">
        <v>0.23611105714119179</v>
      </c>
      <c r="AL54">
        <v>8.1517830303030312</v>
      </c>
    </row>
    <row r="55" spans="1:39" x14ac:dyDescent="0.2">
      <c r="A55">
        <v>0.31514932623878972</v>
      </c>
      <c r="B55">
        <v>12.700396666666666</v>
      </c>
      <c r="E55">
        <v>0.3190164778578784</v>
      </c>
      <c r="F55">
        <v>14.487950000000003</v>
      </c>
      <c r="I55">
        <v>0.29884807965037191</v>
      </c>
      <c r="J55">
        <v>11.678609142857141</v>
      </c>
      <c r="M55">
        <v>0.31707029970520795</v>
      </c>
      <c r="N55">
        <v>22.626989655172412</v>
      </c>
      <c r="Q55">
        <v>0.25999756591951589</v>
      </c>
      <c r="R55">
        <v>27.061360606060603</v>
      </c>
      <c r="U55">
        <v>0.26666523189497465</v>
      </c>
      <c r="V55">
        <v>14.375184848484849</v>
      </c>
      <c r="Y55">
        <v>0.22707213910289772</v>
      </c>
      <c r="Z55">
        <v>25.701154545454543</v>
      </c>
      <c r="AC55">
        <v>0.26130473109481167</v>
      </c>
      <c r="AD55">
        <v>18.714580000000002</v>
      </c>
      <c r="AE55" s="2"/>
      <c r="AG55">
        <v>0.28888712730935306</v>
      </c>
      <c r="AH55">
        <v>18.081705882352942</v>
      </c>
      <c r="AK55">
        <v>0.24073908566321472</v>
      </c>
      <c r="AL55">
        <v>7.9284499999999998</v>
      </c>
    </row>
    <row r="56" spans="1:39" x14ac:dyDescent="0.2">
      <c r="A56">
        <v>0.32121292278579527</v>
      </c>
      <c r="B56">
        <v>11.986636666666662</v>
      </c>
      <c r="E56">
        <v>0.32515447991761065</v>
      </c>
      <c r="F56">
        <v>14.602002941176471</v>
      </c>
      <c r="I56">
        <v>0.30459803382439488</v>
      </c>
      <c r="J56">
        <v>11.36362514285714</v>
      </c>
      <c r="K56">
        <f>AVERAGE(J48:J56)</f>
        <v>11.759855714285713</v>
      </c>
      <c r="M56">
        <v>0.32317085653455613</v>
      </c>
      <c r="N56">
        <v>22.569368965517242</v>
      </c>
      <c r="Q56">
        <v>0.26500002098345243</v>
      </c>
      <c r="R56">
        <v>26.254078787878779</v>
      </c>
      <c r="U56">
        <v>0.27179597546540402</v>
      </c>
      <c r="V56">
        <v>14.546518181818186</v>
      </c>
      <c r="Y56">
        <v>0.23144109605107865</v>
      </c>
      <c r="Z56">
        <v>24.828312121212118</v>
      </c>
      <c r="AC56">
        <v>0.26633233652901206</v>
      </c>
      <c r="AD56">
        <v>17.94167333333333</v>
      </c>
      <c r="AE56" s="2"/>
      <c r="AG56">
        <v>0.29444542885653802</v>
      </c>
      <c r="AH56">
        <v>16.94112941176471</v>
      </c>
      <c r="AK56">
        <v>0.24537100001942916</v>
      </c>
      <c r="AL56">
        <v>7.1709887878787884</v>
      </c>
    </row>
    <row r="57" spans="1:39" x14ac:dyDescent="0.2">
      <c r="A57">
        <v>0.32727143242294604</v>
      </c>
      <c r="B57">
        <v>11.868929999999999</v>
      </c>
      <c r="E57">
        <v>0.33128733264675592</v>
      </c>
      <c r="F57">
        <v>14.422023529411762</v>
      </c>
      <c r="I57">
        <v>0.3103431642113591</v>
      </c>
      <c r="J57">
        <v>10.781131714285712</v>
      </c>
      <c r="M57">
        <v>0.32926629544710123</v>
      </c>
      <c r="N57">
        <v>21.486134482758629</v>
      </c>
      <c r="Q57">
        <v>0.26999827935689918</v>
      </c>
      <c r="R57">
        <v>26.86540909090909</v>
      </c>
      <c r="U57">
        <v>0.27692241472075757</v>
      </c>
      <c r="V57">
        <v>14.345554545454544</v>
      </c>
      <c r="Y57">
        <v>0.23580638776692056</v>
      </c>
      <c r="Z57">
        <v>23.82622727272728</v>
      </c>
      <c r="AC57">
        <v>0.27135572417341863</v>
      </c>
      <c r="AD57">
        <v>17.816876666666662</v>
      </c>
      <c r="AE57" s="2"/>
      <c r="AG57">
        <v>0.29999906739906929</v>
      </c>
      <c r="AH57">
        <v>17.429729411764708</v>
      </c>
      <c r="AI57">
        <f>AVERAGE(AH49:AH57)</f>
        <v>18.358557843137252</v>
      </c>
      <c r="AK57">
        <v>0.24999902854145215</v>
      </c>
      <c r="AL57">
        <v>7.2720984848484846</v>
      </c>
      <c r="AM57">
        <f>AVERAGE(AL48:AL57)</f>
        <v>8.4170566666666655</v>
      </c>
    </row>
    <row r="58" spans="1:39" x14ac:dyDescent="0.2">
      <c r="A58">
        <v>0.33333502896995165</v>
      </c>
      <c r="B58">
        <v>11.974129999999997</v>
      </c>
      <c r="E58">
        <v>0.33742533470648817</v>
      </c>
      <c r="F58">
        <v>14.169782352941175</v>
      </c>
      <c r="I58">
        <v>0.31609311838538201</v>
      </c>
      <c r="J58">
        <v>10.51975342857143</v>
      </c>
      <c r="M58">
        <v>0.33536685227644941</v>
      </c>
      <c r="N58">
        <v>20.79386206896552</v>
      </c>
      <c r="Q58">
        <v>0.27500073442083578</v>
      </c>
      <c r="R58">
        <v>26.199460606060601</v>
      </c>
      <c r="U58">
        <v>0.28205315829118693</v>
      </c>
      <c r="V58">
        <v>14.390578787878791</v>
      </c>
      <c r="Y58">
        <v>0.24017534471510149</v>
      </c>
      <c r="Z58">
        <v>24.03787272727272</v>
      </c>
      <c r="AC58">
        <v>0.27638332960761902</v>
      </c>
      <c r="AD58">
        <v>18.704213333333332</v>
      </c>
      <c r="AE58" s="2"/>
      <c r="AG58">
        <v>0.30555736894625424</v>
      </c>
      <c r="AH58">
        <v>16.65683235294118</v>
      </c>
      <c r="AK58">
        <v>0.25463094289766658</v>
      </c>
      <c r="AL58">
        <v>7.3259203030303022</v>
      </c>
    </row>
    <row r="59" spans="1:39" x14ac:dyDescent="0.2">
      <c r="A59">
        <v>0.33939353860710231</v>
      </c>
      <c r="B59">
        <v>11.137579999999998</v>
      </c>
      <c r="E59">
        <v>0.34355818743563332</v>
      </c>
      <c r="F59">
        <v>14.617358823529413</v>
      </c>
      <c r="I59">
        <v>0.32183824877234618</v>
      </c>
      <c r="J59">
        <v>10.159546857142857</v>
      </c>
      <c r="M59">
        <v>0.3414622911889944</v>
      </c>
      <c r="N59">
        <v>20.935396551724132</v>
      </c>
      <c r="Q59">
        <v>0.27999899279428242</v>
      </c>
      <c r="R59">
        <v>26.05171515151515</v>
      </c>
      <c r="U59">
        <v>0.28717959754654038</v>
      </c>
      <c r="V59">
        <v>14.226263636363637</v>
      </c>
      <c r="Y59">
        <v>0.24454063643094334</v>
      </c>
      <c r="Z59">
        <v>22.976112121212111</v>
      </c>
      <c r="AC59">
        <v>0.2814067172520256</v>
      </c>
      <c r="AD59">
        <v>18.131143333333334</v>
      </c>
      <c r="AE59" s="2"/>
      <c r="AG59">
        <v>0.31111100748878551</v>
      </c>
      <c r="AH59">
        <v>16.053985294117648</v>
      </c>
      <c r="AK59">
        <v>0.25925897141968951</v>
      </c>
      <c r="AL59">
        <v>7.6370254545454541</v>
      </c>
    </row>
    <row r="60" spans="1:39" x14ac:dyDescent="0.2">
      <c r="A60">
        <v>0.34545713515410792</v>
      </c>
      <c r="B60">
        <v>11.902576666666672</v>
      </c>
      <c r="E60">
        <v>0.34969618949536557</v>
      </c>
      <c r="F60">
        <v>14.372555882352946</v>
      </c>
      <c r="I60">
        <v>0.32758820294636914</v>
      </c>
      <c r="J60">
        <v>9.8411908571428537</v>
      </c>
      <c r="M60">
        <v>0.34756284801834259</v>
      </c>
      <c r="N60">
        <v>22.163303448275862</v>
      </c>
      <c r="Q60">
        <v>0.28500144785821901</v>
      </c>
      <c r="R60">
        <v>25.277521212121215</v>
      </c>
      <c r="U60">
        <v>0.29231034111696974</v>
      </c>
      <c r="V60">
        <v>13.460066666666664</v>
      </c>
      <c r="Y60">
        <v>0.2489095933791243</v>
      </c>
      <c r="Z60">
        <v>22.394060606060606</v>
      </c>
      <c r="AC60">
        <v>0.28643432268622598</v>
      </c>
      <c r="AD60">
        <v>17.351539999999996</v>
      </c>
      <c r="AE60" s="2"/>
      <c r="AG60">
        <v>0.31666930903597046</v>
      </c>
      <c r="AH60">
        <v>15.714073529411761</v>
      </c>
      <c r="AK60">
        <v>0.26389088577590392</v>
      </c>
      <c r="AL60">
        <v>7.4764515151515134</v>
      </c>
    </row>
    <row r="61" spans="1:39" x14ac:dyDescent="0.2">
      <c r="A61">
        <v>0.35151564479125863</v>
      </c>
      <c r="B61">
        <v>11.899429999999999</v>
      </c>
      <c r="E61">
        <v>0.35582904222451078</v>
      </c>
      <c r="F61">
        <v>14.550794117647055</v>
      </c>
      <c r="G61">
        <f>AVERAGE(F53:F61)</f>
        <v>14.695469281045753</v>
      </c>
      <c r="I61">
        <v>0.33333333333333331</v>
      </c>
      <c r="J61">
        <v>9.8279117142857153</v>
      </c>
      <c r="M61">
        <v>0.35365828693088763</v>
      </c>
      <c r="N61">
        <v>20.700210344827589</v>
      </c>
      <c r="O61">
        <f>AVERAGE(N54:N61)</f>
        <v>21.864446551724139</v>
      </c>
      <c r="Q61">
        <v>0.28999970623166571</v>
      </c>
      <c r="R61">
        <v>24.296957575757574</v>
      </c>
      <c r="U61">
        <v>0.29743678037232324</v>
      </c>
      <c r="V61">
        <v>13.293654545454547</v>
      </c>
      <c r="Y61">
        <v>0.25327488509496615</v>
      </c>
      <c r="Z61">
        <v>22.240736363636362</v>
      </c>
      <c r="AA61">
        <f>AVERAGE(Z50:Z61)</f>
        <v>25.544624999999993</v>
      </c>
      <c r="AC61">
        <v>0.29145771033063256</v>
      </c>
      <c r="AD61">
        <v>17.286913333333327</v>
      </c>
      <c r="AE61" s="2"/>
      <c r="AG61">
        <v>0.32222294757850167</v>
      </c>
      <c r="AH61">
        <v>15.565373529411765</v>
      </c>
      <c r="AK61">
        <v>0.2685189142979269</v>
      </c>
      <c r="AL61">
        <v>7.6378324242424247</v>
      </c>
    </row>
    <row r="62" spans="1:39" x14ac:dyDescent="0.2">
      <c r="A62">
        <v>0.3575741544284094</v>
      </c>
      <c r="B62">
        <v>11.770856666666665</v>
      </c>
      <c r="C62">
        <f>AVERAGE(B54:B62)</f>
        <v>11.983777037037036</v>
      </c>
      <c r="E62">
        <v>0.36196189495365599</v>
      </c>
      <c r="F62">
        <v>14.707344117647054</v>
      </c>
      <c r="I62">
        <v>0.33907846372029754</v>
      </c>
      <c r="J62">
        <v>10.022184571428573</v>
      </c>
      <c r="M62">
        <v>0.35975372584343268</v>
      </c>
      <c r="N62">
        <v>19.833762068965523</v>
      </c>
      <c r="Q62">
        <v>0.29499796460511241</v>
      </c>
      <c r="R62">
        <v>24.515893939393944</v>
      </c>
      <c r="U62">
        <v>0.30256321962767674</v>
      </c>
      <c r="V62">
        <v>13.146824242424239</v>
      </c>
      <c r="W62">
        <f>AVERAGE(V53:V62)</f>
        <v>14.225669999999999</v>
      </c>
      <c r="Y62">
        <v>0.25764017681080803</v>
      </c>
      <c r="Z62">
        <v>20.32881212121212</v>
      </c>
      <c r="AC62">
        <v>0.29648109797503913</v>
      </c>
      <c r="AD62">
        <v>16.801756666666666</v>
      </c>
      <c r="AE62" s="2"/>
      <c r="AG62">
        <v>0.32777658612103294</v>
      </c>
      <c r="AH62">
        <v>15.655249999999997</v>
      </c>
      <c r="AK62">
        <v>0.27314694281994989</v>
      </c>
      <c r="AL62">
        <v>7.1116039393939383</v>
      </c>
    </row>
    <row r="63" spans="1:39" x14ac:dyDescent="0.2">
      <c r="A63">
        <v>0.36363775097541495</v>
      </c>
      <c r="B63">
        <v>11.474709999999996</v>
      </c>
      <c r="E63">
        <v>0.36809989701338824</v>
      </c>
      <c r="F63">
        <v>14.898385294117647</v>
      </c>
      <c r="I63">
        <v>0.3448284178943205</v>
      </c>
      <c r="J63">
        <v>9.7992222857142863</v>
      </c>
      <c r="M63">
        <v>0.36585428267278086</v>
      </c>
      <c r="N63">
        <v>19.449931034482759</v>
      </c>
      <c r="Q63">
        <v>0.300000419669049</v>
      </c>
      <c r="R63">
        <v>24.249909090909092</v>
      </c>
      <c r="S63">
        <f>AVERAGE(R54:R63)</f>
        <v>25.94103393939394</v>
      </c>
      <c r="U63">
        <v>0.3076939631981061</v>
      </c>
      <c r="V63">
        <v>12.922218181818181</v>
      </c>
      <c r="Y63">
        <v>0.26200913375898899</v>
      </c>
      <c r="Z63">
        <v>19.797015151515154</v>
      </c>
      <c r="AC63">
        <v>0.30150870340923952</v>
      </c>
      <c r="AD63">
        <v>17.069479999999999</v>
      </c>
      <c r="AE63" s="2">
        <f>AVERAGE(AD54:AD63)</f>
        <v>17.915965999999997</v>
      </c>
      <c r="AG63">
        <v>0.33333488766821789</v>
      </c>
      <c r="AH63">
        <v>15.129147058823529</v>
      </c>
      <c r="AK63">
        <v>0.2777788571761643</v>
      </c>
      <c r="AL63">
        <v>7.3531933333333317</v>
      </c>
    </row>
    <row r="64" spans="1:39" x14ac:dyDescent="0.2">
      <c r="A64">
        <v>0.36969626061256566</v>
      </c>
      <c r="B64">
        <v>11.04055</v>
      </c>
      <c r="E64">
        <v>0.37423274974253345</v>
      </c>
      <c r="F64">
        <v>13.722449999999997</v>
      </c>
      <c r="I64">
        <v>0.35057354828128467</v>
      </c>
      <c r="J64">
        <v>9.5865957142857141</v>
      </c>
      <c r="K64">
        <f>AVERAGE(J57:J64)</f>
        <v>10.067192142857142</v>
      </c>
      <c r="M64">
        <v>0.37194972158532585</v>
      </c>
      <c r="N64">
        <v>19.645913793103453</v>
      </c>
      <c r="Q64">
        <v>0.3049986780424957</v>
      </c>
      <c r="R64">
        <v>23.421906060606062</v>
      </c>
      <c r="U64">
        <v>0.31282040245345955</v>
      </c>
      <c r="V64">
        <v>12.149909090909093</v>
      </c>
      <c r="Y64">
        <v>0.26637442547483087</v>
      </c>
      <c r="Z64">
        <v>19.560000000000002</v>
      </c>
      <c r="AC64">
        <v>0.30653209105364609</v>
      </c>
      <c r="AD64">
        <v>16.946900000000003</v>
      </c>
      <c r="AE64" s="2"/>
      <c r="AG64">
        <v>0.33888852621074916</v>
      </c>
      <c r="AH64">
        <v>14.686258823529418</v>
      </c>
      <c r="AK64">
        <v>0.28240688569818723</v>
      </c>
      <c r="AL64">
        <v>7.0987863636363624</v>
      </c>
    </row>
    <row r="65" spans="1:39" x14ac:dyDescent="0.2">
      <c r="A65">
        <v>0.37575985715957128</v>
      </c>
      <c r="B65">
        <v>11.784766666666668</v>
      </c>
      <c r="E65">
        <v>0.38037075180226565</v>
      </c>
      <c r="F65">
        <v>14.614738235294118</v>
      </c>
      <c r="I65">
        <v>0.35632350245530764</v>
      </c>
      <c r="J65">
        <v>9.0897868571428546</v>
      </c>
      <c r="M65">
        <v>0.37805027841467409</v>
      </c>
      <c r="N65">
        <v>19.131958620689652</v>
      </c>
      <c r="Q65">
        <v>0.31000113310643229</v>
      </c>
      <c r="R65">
        <v>24.350266666666663</v>
      </c>
      <c r="U65">
        <v>0.31795114602388891</v>
      </c>
      <c r="V65">
        <v>12.45881515151515</v>
      </c>
      <c r="Y65">
        <v>0.27074338242301177</v>
      </c>
      <c r="Z65">
        <v>18.804936363636365</v>
      </c>
      <c r="AC65">
        <v>0.31155969648784643</v>
      </c>
      <c r="AD65">
        <v>15.658759999999999</v>
      </c>
      <c r="AE65" s="2"/>
      <c r="AG65">
        <v>0.34444682775793412</v>
      </c>
      <c r="AH65">
        <v>14.603005882352937</v>
      </c>
      <c r="AK65">
        <v>0.28703880005440169</v>
      </c>
      <c r="AL65">
        <v>6.8071681818181817</v>
      </c>
    </row>
    <row r="66" spans="1:39" x14ac:dyDescent="0.2">
      <c r="A66">
        <v>0.38181836679672199</v>
      </c>
      <c r="B66">
        <v>11.442569999999998</v>
      </c>
      <c r="E66">
        <v>0.38650360453141086</v>
      </c>
      <c r="F66">
        <v>14.503226470588235</v>
      </c>
      <c r="I66">
        <v>0.36206863284227181</v>
      </c>
      <c r="J66">
        <v>9.6121802857142864</v>
      </c>
      <c r="M66">
        <v>0.38414571732721908</v>
      </c>
      <c r="N66">
        <v>19.147786206896548</v>
      </c>
      <c r="Q66">
        <v>0.31499939147987899</v>
      </c>
      <c r="R66">
        <v>23.636721212121216</v>
      </c>
      <c r="U66">
        <v>0.32307758527924241</v>
      </c>
      <c r="V66">
        <v>12.239872727272727</v>
      </c>
      <c r="Y66">
        <v>0.27510867413885365</v>
      </c>
      <c r="Z66">
        <v>18.488096969696976</v>
      </c>
      <c r="AC66">
        <v>0.316583084132253</v>
      </c>
      <c r="AD66">
        <v>15.923613333333329</v>
      </c>
      <c r="AE66" s="2"/>
      <c r="AG66">
        <v>0.35000046630046538</v>
      </c>
      <c r="AH66">
        <v>14.27780882352941</v>
      </c>
      <c r="AI66">
        <f>AVERAGE(AH58:AH66)</f>
        <v>15.371303921568629</v>
      </c>
      <c r="AK66">
        <v>0.29166682857642462</v>
      </c>
      <c r="AL66">
        <v>6.5768548484848486</v>
      </c>
    </row>
    <row r="67" spans="1:39" x14ac:dyDescent="0.2">
      <c r="A67">
        <v>0.3878768764338727</v>
      </c>
      <c r="B67">
        <v>10.918896666666665</v>
      </c>
      <c r="E67">
        <v>0.39263645726055607</v>
      </c>
      <c r="F67">
        <v>13.522161764705885</v>
      </c>
      <c r="I67">
        <v>0.36781376322923603</v>
      </c>
      <c r="J67">
        <v>9.275150571428572</v>
      </c>
      <c r="M67">
        <v>0.39024115623976413</v>
      </c>
      <c r="N67">
        <v>18.942948275862065</v>
      </c>
      <c r="Q67">
        <v>0.31999764985332568</v>
      </c>
      <c r="R67">
        <v>21.849245454545461</v>
      </c>
      <c r="U67">
        <v>0.32820402453459591</v>
      </c>
      <c r="V67">
        <v>11.533660606060606</v>
      </c>
      <c r="Y67">
        <v>0.27947396585469553</v>
      </c>
      <c r="Z67">
        <v>17.426599999999997</v>
      </c>
      <c r="AC67">
        <v>0.32160647177665963</v>
      </c>
      <c r="AD67">
        <v>16.745886666666664</v>
      </c>
      <c r="AE67" s="2"/>
      <c r="AG67">
        <v>0.35555410484299665</v>
      </c>
      <c r="AH67">
        <v>13.856226470588238</v>
      </c>
      <c r="AK67">
        <v>0.29629485709844761</v>
      </c>
      <c r="AL67">
        <v>6.8405421212121214</v>
      </c>
    </row>
    <row r="68" spans="1:39" x14ac:dyDescent="0.2">
      <c r="A68">
        <v>0.39394047298087831</v>
      </c>
      <c r="B68">
        <v>10.766996666666667</v>
      </c>
      <c r="E68">
        <v>0.39877445932028832</v>
      </c>
      <c r="F68">
        <v>12.735305882352939</v>
      </c>
      <c r="I68">
        <v>0.373563717403259</v>
      </c>
      <c r="J68">
        <v>8.8366002857142831</v>
      </c>
      <c r="M68">
        <v>0.39634171306911231</v>
      </c>
      <c r="N68">
        <v>17.648510344827585</v>
      </c>
      <c r="Q68">
        <v>0.32500010491726228</v>
      </c>
      <c r="R68">
        <v>21.300327272727273</v>
      </c>
      <c r="U68">
        <v>0.33333476810502527</v>
      </c>
      <c r="V68">
        <v>11.02881212121212</v>
      </c>
      <c r="Y68">
        <v>0.28384292280287649</v>
      </c>
      <c r="Z68">
        <v>18.020342424242422</v>
      </c>
      <c r="AC68">
        <v>0.32663407721085996</v>
      </c>
      <c r="AD68">
        <v>15.397563333333332</v>
      </c>
      <c r="AE68" s="2"/>
      <c r="AG68">
        <v>0.36111240639018161</v>
      </c>
      <c r="AH68">
        <v>12.648652941176469</v>
      </c>
      <c r="AK68">
        <v>0.30092677145466201</v>
      </c>
      <c r="AL68">
        <v>6.3554439393939388</v>
      </c>
      <c r="AM68">
        <f>AVERAGE(AL58:AL68)</f>
        <v>7.1109838567493107</v>
      </c>
    </row>
    <row r="69" spans="1:39" x14ac:dyDescent="0.2">
      <c r="A69">
        <v>0.39999898261802902</v>
      </c>
      <c r="B69">
        <v>10.943983333333337</v>
      </c>
      <c r="E69">
        <v>0.40490731204943353</v>
      </c>
      <c r="F69">
        <v>12.669741176470591</v>
      </c>
      <c r="G69">
        <f>AVERAGE(F62:F69)</f>
        <v>13.921669117647058</v>
      </c>
      <c r="I69">
        <v>0.37930884779022317</v>
      </c>
      <c r="J69">
        <v>8.4147105714285715</v>
      </c>
      <c r="M69">
        <v>0.40243715198165736</v>
      </c>
      <c r="N69">
        <v>17.976462068965517</v>
      </c>
      <c r="O69">
        <f>AVERAGE(N62:N69)</f>
        <v>18.972159051724141</v>
      </c>
      <c r="Q69">
        <v>0.32999836329070897</v>
      </c>
      <c r="R69">
        <v>21.599390909090911</v>
      </c>
      <c r="U69">
        <v>0.33846120736037877</v>
      </c>
      <c r="V69">
        <v>12.030936363636366</v>
      </c>
      <c r="Y69">
        <v>0.28820821451871831</v>
      </c>
      <c r="Z69">
        <v>17.961521212121209</v>
      </c>
      <c r="AC69">
        <v>0.33165746485526654</v>
      </c>
      <c r="AD69">
        <v>15.613423333333333</v>
      </c>
      <c r="AE69" s="2"/>
      <c r="AG69">
        <v>0.36666604493271282</v>
      </c>
      <c r="AH69">
        <v>12.635611764705882</v>
      </c>
      <c r="AK69">
        <v>0.305554799976685</v>
      </c>
      <c r="AL69">
        <v>6.0905124242424247</v>
      </c>
    </row>
    <row r="70" spans="1:39" x14ac:dyDescent="0.2">
      <c r="A70">
        <v>0.40606257916503458</v>
      </c>
      <c r="B70">
        <v>11.405613333333333</v>
      </c>
      <c r="C70">
        <f>AVERAGE(B63:B70)</f>
        <v>11.222260833333333</v>
      </c>
      <c r="E70">
        <v>0.41104531410916578</v>
      </c>
      <c r="F70">
        <v>12.861567647058822</v>
      </c>
      <c r="I70">
        <v>0.38505880196424608</v>
      </c>
      <c r="J70">
        <v>8.9172708571428583</v>
      </c>
      <c r="M70">
        <v>0.40853770881100554</v>
      </c>
      <c r="N70">
        <v>17.260131034482757</v>
      </c>
      <c r="Q70">
        <v>0.33500081835464557</v>
      </c>
      <c r="R70">
        <v>21.674754545454547</v>
      </c>
      <c r="U70">
        <v>0.34359195093080813</v>
      </c>
      <c r="V70">
        <v>11.735478787878789</v>
      </c>
      <c r="Y70">
        <v>0.29257717146689927</v>
      </c>
      <c r="Z70">
        <v>18.060621212121212</v>
      </c>
      <c r="AC70">
        <v>0.33668507028946693</v>
      </c>
      <c r="AD70">
        <v>14.628749999999995</v>
      </c>
      <c r="AE70" s="2"/>
      <c r="AG70">
        <v>0.37222434647989777</v>
      </c>
      <c r="AH70">
        <v>12.508241176470589</v>
      </c>
      <c r="AK70">
        <v>0.3101867143328994</v>
      </c>
      <c r="AL70">
        <v>5.9840939393939401</v>
      </c>
    </row>
    <row r="71" spans="1:39" x14ac:dyDescent="0.2">
      <c r="A71">
        <v>0.41212108880218529</v>
      </c>
      <c r="B71">
        <v>10.859936666666666</v>
      </c>
      <c r="E71">
        <v>0.41717816683831094</v>
      </c>
      <c r="F71">
        <v>12.86009117647059</v>
      </c>
      <c r="I71">
        <v>0.3908039323512103</v>
      </c>
      <c r="J71">
        <v>7.9273091428571432</v>
      </c>
      <c r="M71">
        <v>0.41463314772355053</v>
      </c>
      <c r="N71">
        <v>16.495768965517239</v>
      </c>
      <c r="Q71">
        <v>0.33999907672809221</v>
      </c>
      <c r="R71">
        <v>22.343751515151517</v>
      </c>
      <c r="U71">
        <v>0.34871839018616158</v>
      </c>
      <c r="V71">
        <v>10.602572727272724</v>
      </c>
      <c r="Y71">
        <v>0.29694246318274115</v>
      </c>
      <c r="Z71">
        <v>17.08599090909091</v>
      </c>
      <c r="AC71">
        <v>0.3417084579338735</v>
      </c>
      <c r="AD71">
        <v>14.953399999999997</v>
      </c>
      <c r="AE71" s="2"/>
      <c r="AG71">
        <v>0.37777798502242904</v>
      </c>
      <c r="AH71">
        <v>12.946117647058827</v>
      </c>
      <c r="AK71">
        <v>0.31481474285492234</v>
      </c>
      <c r="AL71">
        <v>5.9788763636363624</v>
      </c>
    </row>
    <row r="72" spans="1:39" x14ac:dyDescent="0.2">
      <c r="A72">
        <v>0.41817959843933611</v>
      </c>
      <c r="B72">
        <v>10.558723333333335</v>
      </c>
      <c r="E72">
        <v>0.42331101956745626</v>
      </c>
      <c r="F72">
        <v>12.725567647058826</v>
      </c>
      <c r="I72">
        <v>0.39654906273817453</v>
      </c>
      <c r="J72">
        <v>7.4647811428571424</v>
      </c>
      <c r="M72">
        <v>0.42072858663609564</v>
      </c>
      <c r="N72">
        <v>16.722193103448273</v>
      </c>
      <c r="Q72">
        <v>0.34499733510153896</v>
      </c>
      <c r="R72">
        <v>21.8431909090909</v>
      </c>
      <c r="U72">
        <v>0.35384482944151513</v>
      </c>
      <c r="V72">
        <v>10.435015151515152</v>
      </c>
      <c r="W72">
        <f>AVERAGE(V63:V72)</f>
        <v>11.713729090909093</v>
      </c>
      <c r="Y72">
        <v>0.30130775489858302</v>
      </c>
      <c r="Z72">
        <v>16.464118181818183</v>
      </c>
      <c r="AA72">
        <f>AVERAGE(Z62:Z72)</f>
        <v>18.363459504132233</v>
      </c>
      <c r="AC72">
        <v>0.34673184557828013</v>
      </c>
      <c r="AD72">
        <v>14.948076666666671</v>
      </c>
      <c r="AE72" s="2"/>
      <c r="AG72">
        <v>0.38333162356496037</v>
      </c>
      <c r="AH72">
        <v>11.911788235294116</v>
      </c>
      <c r="AK72">
        <v>0.31944277137694538</v>
      </c>
      <c r="AL72">
        <v>5.7595315151515161</v>
      </c>
    </row>
    <row r="73" spans="1:39" x14ac:dyDescent="0.2">
      <c r="A73">
        <v>0.42424319498634167</v>
      </c>
      <c r="B73">
        <v>11.073843333333333</v>
      </c>
      <c r="E73">
        <v>0.42944902162718845</v>
      </c>
      <c r="F73">
        <v>12.555779411764705</v>
      </c>
      <c r="I73">
        <v>0.40229901691219744</v>
      </c>
      <c r="J73">
        <v>7.6216139999999983</v>
      </c>
      <c r="K73">
        <f>AVERAGE(J65:J73)</f>
        <v>8.5732670793650776</v>
      </c>
      <c r="M73">
        <v>0.42682914346544382</v>
      </c>
      <c r="N73">
        <v>16.141668965517241</v>
      </c>
      <c r="Q73">
        <v>0.34999979016547555</v>
      </c>
      <c r="R73">
        <v>21.406206060606053</v>
      </c>
      <c r="U73">
        <v>0.35897557301194444</v>
      </c>
      <c r="V73">
        <v>10.908245454545455</v>
      </c>
      <c r="Y73">
        <v>0.30567671184676398</v>
      </c>
      <c r="Z73">
        <v>16.077448484848485</v>
      </c>
      <c r="AC73">
        <v>0.35175945101248046</v>
      </c>
      <c r="AD73">
        <v>14.286293333333331</v>
      </c>
      <c r="AE73" s="2">
        <f>AVERAGE(AD64:AD73)</f>
        <v>15.510266666666666</v>
      </c>
      <c r="AG73">
        <v>0.38888992511214526</v>
      </c>
      <c r="AH73">
        <v>11.942782352941178</v>
      </c>
      <c r="AK73">
        <v>0.32407468573315978</v>
      </c>
      <c r="AL73">
        <v>5.7403663636363627</v>
      </c>
    </row>
    <row r="74" spans="1:39" x14ac:dyDescent="0.2">
      <c r="A74">
        <v>0.43030170462349232</v>
      </c>
      <c r="B74">
        <v>10.170199999999998</v>
      </c>
      <c r="E74">
        <v>0.43558187435633361</v>
      </c>
      <c r="F74">
        <v>12.549402941176467</v>
      </c>
      <c r="I74">
        <v>0.40804414729916161</v>
      </c>
      <c r="J74">
        <v>7.407227999999999</v>
      </c>
      <c r="M74">
        <v>0.43292458237798881</v>
      </c>
      <c r="N74">
        <v>15.707313793103449</v>
      </c>
      <c r="Q74">
        <v>0.3549980485389222</v>
      </c>
      <c r="R74">
        <v>21.561221212121211</v>
      </c>
      <c r="S74">
        <f>AVERAGE(R64:R74)</f>
        <v>22.271543801652896</v>
      </c>
      <c r="U74">
        <v>0.36410201226729794</v>
      </c>
      <c r="V74">
        <v>10.186236363636366</v>
      </c>
      <c r="Y74">
        <v>0.31004200356260581</v>
      </c>
      <c r="Z74">
        <v>17.192187878787877</v>
      </c>
      <c r="AC74">
        <v>0.35678283865688704</v>
      </c>
      <c r="AD74">
        <v>13.832626666666666</v>
      </c>
      <c r="AE74" s="2"/>
      <c r="AG74">
        <v>0.39444356365467653</v>
      </c>
      <c r="AH74">
        <v>11.532679411764708</v>
      </c>
      <c r="AK74">
        <v>0.32870271425518272</v>
      </c>
      <c r="AL74">
        <v>5.3838715151515153</v>
      </c>
    </row>
    <row r="75" spans="1:39" x14ac:dyDescent="0.2">
      <c r="A75">
        <v>0.43636530117049799</v>
      </c>
      <c r="B75">
        <v>10.546513333333333</v>
      </c>
      <c r="E75">
        <v>0.44171987641606592</v>
      </c>
      <c r="F75">
        <v>11.657558823529413</v>
      </c>
      <c r="I75">
        <v>0.41379410147318463</v>
      </c>
      <c r="J75">
        <v>8.2871740000000003</v>
      </c>
      <c r="M75">
        <v>0.43902513920733705</v>
      </c>
      <c r="N75">
        <v>15.083475862068971</v>
      </c>
      <c r="Q75">
        <v>0.36000050360285885</v>
      </c>
      <c r="R75">
        <v>22.486806060606057</v>
      </c>
      <c r="U75">
        <v>0.3692327558377273</v>
      </c>
      <c r="V75">
        <v>11.087360606060605</v>
      </c>
      <c r="Y75">
        <v>0.31441096051078682</v>
      </c>
      <c r="Z75">
        <v>16.64648787878788</v>
      </c>
      <c r="AC75">
        <v>0.36181044409108742</v>
      </c>
      <c r="AD75">
        <v>12.493963333333337</v>
      </c>
      <c r="AE75" s="2"/>
      <c r="AG75">
        <v>0.40000186520186154</v>
      </c>
      <c r="AH75">
        <v>11.385614705882356</v>
      </c>
      <c r="AI75">
        <f>AVERAGE(AH67:AH75)</f>
        <v>12.374190522875818</v>
      </c>
      <c r="AK75">
        <v>0.33333462861139718</v>
      </c>
      <c r="AL75">
        <v>5.6906472727272739</v>
      </c>
    </row>
    <row r="76" spans="1:39" x14ac:dyDescent="0.2">
      <c r="A76">
        <v>0.4424238108076487</v>
      </c>
      <c r="B76">
        <v>9.634606666666663</v>
      </c>
      <c r="E76">
        <v>0.44785272914521107</v>
      </c>
      <c r="F76">
        <v>11.570361764705879</v>
      </c>
      <c r="I76">
        <v>0.4195392318601488</v>
      </c>
      <c r="J76">
        <v>7.4115722857142847</v>
      </c>
      <c r="M76">
        <v>0.44512057811988209</v>
      </c>
      <c r="N76">
        <v>15.496258620689655</v>
      </c>
      <c r="Q76">
        <v>0.36499876197630554</v>
      </c>
      <c r="R76">
        <v>20.263696969696976</v>
      </c>
      <c r="U76">
        <v>0.3743591950930808</v>
      </c>
      <c r="V76">
        <v>10.543493939393938</v>
      </c>
      <c r="Y76">
        <v>0.31877625222662864</v>
      </c>
      <c r="Z76">
        <v>16.203099999999999</v>
      </c>
      <c r="AC76">
        <v>0.366833831735494</v>
      </c>
      <c r="AD76">
        <v>13.211916666666665</v>
      </c>
      <c r="AE76" s="2"/>
      <c r="AG76">
        <v>0.40555550374439275</v>
      </c>
      <c r="AH76">
        <v>10.227114705882354</v>
      </c>
      <c r="AK76">
        <v>0.33796265713342011</v>
      </c>
      <c r="AL76">
        <v>5.5893633333333357</v>
      </c>
    </row>
    <row r="77" spans="1:39" x14ac:dyDescent="0.2">
      <c r="A77">
        <v>0.44848740735465425</v>
      </c>
      <c r="B77">
        <v>9.9152200000000015</v>
      </c>
      <c r="E77">
        <v>0.45399073120494332</v>
      </c>
      <c r="F77">
        <v>10.879773529411764</v>
      </c>
      <c r="G77">
        <f>AVERAGE(F70:F77)</f>
        <v>12.207512867647058</v>
      </c>
      <c r="I77">
        <v>0.42528918603417171</v>
      </c>
      <c r="J77">
        <v>7.1460385714285719</v>
      </c>
      <c r="M77">
        <v>0.45122113494923022</v>
      </c>
      <c r="N77">
        <v>14.847289655172416</v>
      </c>
      <c r="O77">
        <f>AVERAGE(N70:N77)</f>
        <v>15.969262500000001</v>
      </c>
      <c r="Q77">
        <v>0.37000121704024208</v>
      </c>
      <c r="R77">
        <v>20.500281818181818</v>
      </c>
      <c r="U77">
        <v>0.37948993866351011</v>
      </c>
      <c r="V77">
        <v>10.2901696969697</v>
      </c>
      <c r="Y77">
        <v>0.32314520917480954</v>
      </c>
      <c r="Z77">
        <v>16.404360606060607</v>
      </c>
      <c r="AC77">
        <v>0.37186143716969433</v>
      </c>
      <c r="AD77">
        <v>12.196960000000001</v>
      </c>
      <c r="AE77" s="2"/>
      <c r="AG77">
        <v>0.41111380529157765</v>
      </c>
      <c r="AH77">
        <v>10.833447058823529</v>
      </c>
      <c r="AK77">
        <v>0.34259457148963451</v>
      </c>
      <c r="AL77">
        <v>5.1250512121212122</v>
      </c>
    </row>
    <row r="78" spans="1:39" x14ac:dyDescent="0.2">
      <c r="A78">
        <v>0.45454591699180502</v>
      </c>
      <c r="B78">
        <v>9.9347499999999993</v>
      </c>
      <c r="C78">
        <f>AVERAGE(B71:B78)</f>
        <v>10.336724166666665</v>
      </c>
      <c r="E78">
        <v>0.46012358393408859</v>
      </c>
      <c r="F78">
        <v>10.664785294117648</v>
      </c>
      <c r="I78">
        <v>0.43103431642113599</v>
      </c>
      <c r="J78">
        <v>6.9959822857142866</v>
      </c>
      <c r="M78">
        <v>0.45731657386177532</v>
      </c>
      <c r="N78">
        <v>14.333806896551726</v>
      </c>
      <c r="Q78">
        <v>0.37499947541368883</v>
      </c>
      <c r="R78">
        <v>19.127057575757572</v>
      </c>
      <c r="U78">
        <v>0.38461637791886366</v>
      </c>
      <c r="V78">
        <v>10.064151515151517</v>
      </c>
      <c r="Y78">
        <v>0.32751050089065148</v>
      </c>
      <c r="Z78">
        <v>16.638300000000005</v>
      </c>
      <c r="AC78">
        <v>0.37688482481410096</v>
      </c>
      <c r="AD78">
        <v>12.337806666666665</v>
      </c>
      <c r="AE78" s="2"/>
      <c r="AG78">
        <v>0.41666744383410897</v>
      </c>
      <c r="AH78">
        <v>9.8170205882352928</v>
      </c>
      <c r="AK78">
        <v>0.34722260001165756</v>
      </c>
      <c r="AL78">
        <v>5.8406863636363635</v>
      </c>
    </row>
    <row r="79" spans="1:39" x14ac:dyDescent="0.2">
      <c r="A79">
        <v>0.46060442662895573</v>
      </c>
      <c r="B79">
        <v>9.4186300000000003</v>
      </c>
      <c r="E79">
        <v>0.46625643666323374</v>
      </c>
      <c r="F79">
        <v>10.464058823529411</v>
      </c>
      <c r="I79">
        <v>0.43677944680810016</v>
      </c>
      <c r="J79">
        <v>7.2929602857142868</v>
      </c>
      <c r="M79">
        <v>0.46341201277432031</v>
      </c>
      <c r="N79">
        <v>14.54998275862069</v>
      </c>
      <c r="Q79">
        <v>0.37999773378713553</v>
      </c>
      <c r="R79">
        <v>18.781915151515154</v>
      </c>
      <c r="U79">
        <v>0.38974281717421716</v>
      </c>
      <c r="V79">
        <v>10.118866666666664</v>
      </c>
      <c r="Y79">
        <v>0.33187579260649336</v>
      </c>
      <c r="Z79">
        <v>16.530924242424248</v>
      </c>
      <c r="AC79">
        <v>0.38190821245850753</v>
      </c>
      <c r="AD79">
        <v>11.789713333333335</v>
      </c>
      <c r="AE79" s="2"/>
      <c r="AG79">
        <v>0.42222108237664024</v>
      </c>
      <c r="AH79">
        <v>9.9803264705882295</v>
      </c>
      <c r="AK79">
        <v>0.35185062853368049</v>
      </c>
      <c r="AL79">
        <v>5.6269360606060621</v>
      </c>
      <c r="AM79">
        <f>AVERAGE(AL69:AL79)</f>
        <v>5.7099942148760343</v>
      </c>
    </row>
    <row r="80" spans="1:39" x14ac:dyDescent="0.2">
      <c r="A80">
        <v>0.46666802317596129</v>
      </c>
      <c r="B80">
        <v>9.3682966666666623</v>
      </c>
      <c r="E80">
        <v>0.47239443872296594</v>
      </c>
      <c r="F80">
        <v>10.464611764705879</v>
      </c>
      <c r="I80">
        <v>0.44252940098212307</v>
      </c>
      <c r="J80">
        <v>6.9203551428571437</v>
      </c>
      <c r="M80">
        <v>0.46951256960366849</v>
      </c>
      <c r="N80">
        <v>14.161482758620686</v>
      </c>
      <c r="Q80">
        <v>0.38500018885107207</v>
      </c>
      <c r="R80">
        <v>18.362306060606059</v>
      </c>
      <c r="U80">
        <v>0.39487356074464647</v>
      </c>
      <c r="V80">
        <v>10.056945454545456</v>
      </c>
      <c r="Y80">
        <v>0.33624474955467426</v>
      </c>
      <c r="Z80">
        <v>16.096739393939398</v>
      </c>
      <c r="AC80">
        <v>0.38693581789270787</v>
      </c>
      <c r="AD80">
        <v>11.543389999999999</v>
      </c>
      <c r="AE80" s="2"/>
      <c r="AG80">
        <v>0.42777938392382514</v>
      </c>
      <c r="AH80">
        <v>9.8742088235294094</v>
      </c>
      <c r="AK80">
        <v>0.35648254288989489</v>
      </c>
      <c r="AL80">
        <v>5.5022093939393937</v>
      </c>
    </row>
    <row r="81" spans="1:39" x14ac:dyDescent="0.2">
      <c r="A81">
        <v>0.47272653281311194</v>
      </c>
      <c r="B81">
        <v>9.4656300000000009</v>
      </c>
      <c r="E81">
        <v>0.47852729145211115</v>
      </c>
      <c r="F81">
        <v>10.067502941176471</v>
      </c>
      <c r="I81">
        <v>0.44827453136908724</v>
      </c>
      <c r="J81">
        <v>7.0771968571428578</v>
      </c>
      <c r="M81">
        <v>0.47560800851621349</v>
      </c>
      <c r="N81">
        <v>13.584479310344824</v>
      </c>
      <c r="Q81">
        <v>0.38999844722451871</v>
      </c>
      <c r="R81">
        <v>19.08900606060606</v>
      </c>
      <c r="U81">
        <v>0.39999999999999991</v>
      </c>
      <c r="V81">
        <v>9.6133515151515176</v>
      </c>
      <c r="W81">
        <f>AVERAGE(V73:V81)</f>
        <v>10.318757912457913</v>
      </c>
      <c r="Y81">
        <v>0.34061004127051608</v>
      </c>
      <c r="Z81">
        <v>15.551509090909088</v>
      </c>
      <c r="AC81">
        <v>0.39195920553711444</v>
      </c>
      <c r="AD81">
        <v>11.863993333333331</v>
      </c>
      <c r="AE81" s="2"/>
      <c r="AG81">
        <v>0.43333302246635641</v>
      </c>
      <c r="AH81">
        <v>9.5032352941176441</v>
      </c>
      <c r="AK81">
        <v>0.36111057141191782</v>
      </c>
      <c r="AL81">
        <v>5.7398466666666668</v>
      </c>
    </row>
    <row r="82" spans="1:39" x14ac:dyDescent="0.2">
      <c r="A82">
        <v>0.47879012936011761</v>
      </c>
      <c r="B82">
        <v>9.1524966666666678</v>
      </c>
      <c r="E82">
        <v>0.48466529351184345</v>
      </c>
      <c r="F82">
        <v>10.529476470588238</v>
      </c>
      <c r="I82">
        <v>0.4540244855431102</v>
      </c>
      <c r="J82">
        <v>6.5365014285714258</v>
      </c>
      <c r="K82">
        <f>AVERAGE(J74:J82)</f>
        <v>7.2305565396825386</v>
      </c>
      <c r="M82">
        <v>0.48170856534556172</v>
      </c>
      <c r="N82">
        <v>13.140762068965518</v>
      </c>
      <c r="Q82">
        <v>0.39500090228845536</v>
      </c>
      <c r="R82">
        <v>18.975000000000005</v>
      </c>
      <c r="U82">
        <v>0.40513074357042933</v>
      </c>
      <c r="V82">
        <v>10.70430909090909</v>
      </c>
      <c r="Y82">
        <v>0.3449789982186971</v>
      </c>
      <c r="Z82">
        <v>15.229548484848483</v>
      </c>
      <c r="AC82">
        <v>0.39698681097131483</v>
      </c>
      <c r="AD82">
        <v>11.029973333333338</v>
      </c>
      <c r="AE82" s="2"/>
      <c r="AG82">
        <v>0.43889132401354142</v>
      </c>
      <c r="AH82">
        <v>8.986973529411765</v>
      </c>
      <c r="AK82">
        <v>0.36574248576813229</v>
      </c>
      <c r="AL82">
        <v>4.9711972727272746</v>
      </c>
    </row>
    <row r="83" spans="1:39" x14ac:dyDescent="0.2">
      <c r="A83">
        <v>0.48484863899726832</v>
      </c>
      <c r="B83">
        <v>8.7476299999999974</v>
      </c>
      <c r="E83">
        <v>0.49079814624098861</v>
      </c>
      <c r="F83">
        <v>10.825511764705885</v>
      </c>
      <c r="I83">
        <v>0.45976961593007437</v>
      </c>
      <c r="J83">
        <v>6.4324828571428583</v>
      </c>
      <c r="M83">
        <v>0.48780400425810677</v>
      </c>
      <c r="N83">
        <v>14.318579310344827</v>
      </c>
      <c r="Q83">
        <v>0.39999916066190205</v>
      </c>
      <c r="R83">
        <v>17.862009090909091</v>
      </c>
      <c r="U83">
        <v>0.41025718282578283</v>
      </c>
      <c r="V83">
        <v>10.237266666666665</v>
      </c>
      <c r="Y83">
        <v>0.34934428993453892</v>
      </c>
      <c r="Z83">
        <v>14.644903030303029</v>
      </c>
      <c r="AC83">
        <v>0.4020101986157214</v>
      </c>
      <c r="AD83">
        <v>11.352376666666666</v>
      </c>
      <c r="AE83" s="2">
        <f>AVERAGE(AD74:AD83)</f>
        <v>12.165272</v>
      </c>
      <c r="AG83">
        <v>0.44444496255607263</v>
      </c>
      <c r="AH83">
        <v>9.1617294117647088</v>
      </c>
      <c r="AK83">
        <v>0.37037051429015522</v>
      </c>
      <c r="AL83">
        <v>5.1393736363636364</v>
      </c>
    </row>
    <row r="84" spans="1:39" x14ac:dyDescent="0.2">
      <c r="A84">
        <v>0.49090714863441903</v>
      </c>
      <c r="B84">
        <v>8.6497033333333331</v>
      </c>
      <c r="E84">
        <v>0.49693099897013382</v>
      </c>
      <c r="F84">
        <v>10.189102941176472</v>
      </c>
      <c r="I84">
        <v>0.4655147463170386</v>
      </c>
      <c r="J84">
        <v>6.0539374285714267</v>
      </c>
      <c r="M84">
        <v>0.49389944317065176</v>
      </c>
      <c r="N84">
        <v>13.580893103448277</v>
      </c>
      <c r="Q84">
        <v>0.40499741903534875</v>
      </c>
      <c r="R84">
        <v>17.64369090909091</v>
      </c>
      <c r="S84">
        <f>AVERAGE(R75:R84)</f>
        <v>19.309176969696971</v>
      </c>
      <c r="U84">
        <v>0.41538362208113627</v>
      </c>
      <c r="V84">
        <v>9.8111000000000033</v>
      </c>
      <c r="Y84">
        <v>0.3537095816503808</v>
      </c>
      <c r="Z84">
        <v>15.10071515151515</v>
      </c>
      <c r="AA84">
        <f>AVERAGE(Z73:Z84)</f>
        <v>16.026352020202022</v>
      </c>
      <c r="AC84">
        <v>0.40703358626012798</v>
      </c>
      <c r="AD84">
        <v>11.08080333333333</v>
      </c>
      <c r="AE84" s="2"/>
      <c r="AG84">
        <v>0.4499986010986039</v>
      </c>
      <c r="AH84">
        <v>9.2337176470588247</v>
      </c>
      <c r="AI84">
        <f>AVERAGE(AH76:AH84)</f>
        <v>9.7353081699346404</v>
      </c>
      <c r="AK84">
        <v>0.37499854281217815</v>
      </c>
      <c r="AL84">
        <v>4.5666666666666647</v>
      </c>
    </row>
    <row r="85" spans="1:39" x14ac:dyDescent="0.2">
      <c r="A85">
        <v>0.49697074518142464</v>
      </c>
      <c r="B85">
        <v>8.3175366666666672</v>
      </c>
      <c r="E85">
        <v>0.50306900102986607</v>
      </c>
      <c r="F85">
        <v>10.028129411764708</v>
      </c>
      <c r="G85">
        <f>AVERAGE(F78:F85)</f>
        <v>10.404147426470589</v>
      </c>
      <c r="I85">
        <v>0.47126470049106156</v>
      </c>
      <c r="J85">
        <v>6.2545388571428582</v>
      </c>
      <c r="M85">
        <v>0.5</v>
      </c>
      <c r="N85">
        <v>12.643196551724134</v>
      </c>
      <c r="O85">
        <f>AVERAGE(N78:N85)</f>
        <v>13.789147844827585</v>
      </c>
      <c r="Q85">
        <v>0.40999987409928534</v>
      </c>
      <c r="R85">
        <v>18.053621212121211</v>
      </c>
      <c r="U85">
        <v>0.42051436565156569</v>
      </c>
      <c r="V85">
        <v>9.869624242424246</v>
      </c>
      <c r="Y85">
        <v>0.35807853859856176</v>
      </c>
      <c r="Z85">
        <v>14.400763636363635</v>
      </c>
      <c r="AC85">
        <v>0.41206119169432837</v>
      </c>
      <c r="AD85">
        <v>10.444786666666662</v>
      </c>
      <c r="AE85" s="2"/>
      <c r="AG85">
        <v>0.45555690264578885</v>
      </c>
      <c r="AH85">
        <v>8.2794470588235303</v>
      </c>
      <c r="AK85">
        <v>0.37963045716839261</v>
      </c>
      <c r="AL85">
        <v>4.9343457575757563</v>
      </c>
    </row>
    <row r="86" spans="1:39" x14ac:dyDescent="0.2">
      <c r="A86">
        <v>0.5030292548185753</v>
      </c>
      <c r="B86">
        <v>8.2563066666666654</v>
      </c>
      <c r="C86">
        <f>AVERAGE(B79:B86)</f>
        <v>8.9220287499999991</v>
      </c>
      <c r="E86">
        <v>0.50920185375901128</v>
      </c>
      <c r="F86">
        <v>10.338611764705881</v>
      </c>
      <c r="I86">
        <v>0.47700983087802573</v>
      </c>
      <c r="J86">
        <v>5.7326157142857133</v>
      </c>
      <c r="M86">
        <v>0.50609543891254505</v>
      </c>
      <c r="N86">
        <v>12.277696551724137</v>
      </c>
      <c r="Q86">
        <v>0.41499813247273204</v>
      </c>
      <c r="R86">
        <v>17.208312121212121</v>
      </c>
      <c r="U86">
        <v>0.42564080490691913</v>
      </c>
      <c r="V86">
        <v>10.200260606060604</v>
      </c>
      <c r="Y86">
        <v>0.36244383031440364</v>
      </c>
      <c r="Z86">
        <v>14.317554545454545</v>
      </c>
      <c r="AC86">
        <v>0.41708457933873494</v>
      </c>
      <c r="AD86">
        <v>10.403496666666662</v>
      </c>
      <c r="AE86" s="2"/>
      <c r="AG86">
        <v>0.46111054118832012</v>
      </c>
      <c r="AH86">
        <v>8.879070588235292</v>
      </c>
      <c r="AK86">
        <v>0.3842584856904156</v>
      </c>
      <c r="AL86">
        <v>4.7009984848484843</v>
      </c>
    </row>
    <row r="87" spans="1:39" x14ac:dyDescent="0.2">
      <c r="A87">
        <v>0.50909285136558091</v>
      </c>
      <c r="B87">
        <v>7.7196599999999993</v>
      </c>
      <c r="E87">
        <v>0.51533985581874353</v>
      </c>
      <c r="F87">
        <v>10.24195588235294</v>
      </c>
      <c r="I87">
        <v>0.48275978505204864</v>
      </c>
      <c r="J87">
        <v>6.1223068571428589</v>
      </c>
      <c r="M87">
        <v>0.51219599574189312</v>
      </c>
      <c r="N87">
        <v>12.680610344827587</v>
      </c>
      <c r="Q87">
        <v>0.42000058753666858</v>
      </c>
      <c r="R87">
        <v>17.93080909090909</v>
      </c>
      <c r="U87">
        <v>0.4307715484773485</v>
      </c>
      <c r="V87">
        <v>9.199496969696968</v>
      </c>
      <c r="Y87">
        <v>0.36681278726258454</v>
      </c>
      <c r="Z87">
        <v>14.190709090909092</v>
      </c>
      <c r="AC87">
        <v>0.42211218477293527</v>
      </c>
      <c r="AD87">
        <v>10.379300000000001</v>
      </c>
      <c r="AE87" s="2"/>
      <c r="AG87">
        <v>0.46666884273550502</v>
      </c>
      <c r="AH87">
        <v>8.9199323529411778</v>
      </c>
      <c r="AK87">
        <v>0.38889040004663</v>
      </c>
      <c r="AL87">
        <v>4.3576248484848481</v>
      </c>
    </row>
    <row r="88" spans="1:39" x14ac:dyDescent="0.2">
      <c r="A88">
        <v>0.51515136100273173</v>
      </c>
      <c r="B88">
        <v>7.869036666666668</v>
      </c>
      <c r="E88">
        <v>0.52147270854788874</v>
      </c>
      <c r="F88">
        <v>10.027982352941173</v>
      </c>
      <c r="I88">
        <v>0.48850491543901292</v>
      </c>
      <c r="J88">
        <v>6.0922925714285707</v>
      </c>
      <c r="M88">
        <v>0.51829143465443828</v>
      </c>
      <c r="N88">
        <v>13.071537931034484</v>
      </c>
      <c r="Q88">
        <v>0.42499884591011533</v>
      </c>
      <c r="R88">
        <v>16.983036363636362</v>
      </c>
      <c r="U88">
        <v>0.43589798773270205</v>
      </c>
      <c r="V88">
        <v>8.9848545454545459</v>
      </c>
      <c r="Y88">
        <v>0.37117807897842647</v>
      </c>
      <c r="Z88">
        <v>15.039854545454542</v>
      </c>
      <c r="AC88">
        <v>0.4271355724173419</v>
      </c>
      <c r="AD88">
        <v>10.119763333333333</v>
      </c>
      <c r="AE88" s="2"/>
      <c r="AG88">
        <v>0.47222248127803634</v>
      </c>
      <c r="AH88">
        <v>8.9183088235294097</v>
      </c>
      <c r="AK88">
        <v>0.39351842856865299</v>
      </c>
      <c r="AL88">
        <v>4.4351399999999996</v>
      </c>
    </row>
    <row r="89" spans="1:39" x14ac:dyDescent="0.2">
      <c r="A89">
        <v>0.52121495754973723</v>
      </c>
      <c r="B89">
        <v>8.493803333333334</v>
      </c>
      <c r="E89">
        <v>0.52761071060762099</v>
      </c>
      <c r="F89">
        <v>8.9962058823529443</v>
      </c>
      <c r="I89">
        <v>0.49425486961303583</v>
      </c>
      <c r="J89">
        <v>6.1995874285714292</v>
      </c>
      <c r="M89">
        <v>0.52439199148378646</v>
      </c>
      <c r="N89">
        <v>12.141886206896549</v>
      </c>
      <c r="Q89">
        <v>0.43000130097405187</v>
      </c>
      <c r="R89">
        <v>18.63822424242424</v>
      </c>
      <c r="U89">
        <v>0.44102873130313136</v>
      </c>
      <c r="V89">
        <v>9.4045939393939406</v>
      </c>
      <c r="Y89">
        <v>0.37554703592660738</v>
      </c>
      <c r="Z89">
        <v>14.438233333333333</v>
      </c>
      <c r="AC89">
        <v>0.43216317785154224</v>
      </c>
      <c r="AD89">
        <v>9.6545666666666641</v>
      </c>
      <c r="AE89" s="2"/>
      <c r="AG89">
        <v>0.4777807828252213</v>
      </c>
      <c r="AH89">
        <v>8.6846911764705901</v>
      </c>
      <c r="AK89">
        <v>0.3981503429248674</v>
      </c>
      <c r="AL89">
        <v>5.185960909090908</v>
      </c>
    </row>
    <row r="90" spans="1:39" x14ac:dyDescent="0.2">
      <c r="A90">
        <v>0.52727346718688795</v>
      </c>
      <c r="B90">
        <v>9.0792133333333336</v>
      </c>
      <c r="E90">
        <v>0.5337435633367662</v>
      </c>
      <c r="F90">
        <v>9.4730735294117636</v>
      </c>
      <c r="I90">
        <v>0.5</v>
      </c>
      <c r="J90">
        <v>5.7818051428571442</v>
      </c>
      <c r="K90">
        <f>AVERAGE(J83:J90)</f>
        <v>6.0836958571428577</v>
      </c>
      <c r="M90">
        <v>0.53048743039633139</v>
      </c>
      <c r="N90">
        <v>12.280724137931037</v>
      </c>
      <c r="Q90">
        <v>0.43499955934749857</v>
      </c>
      <c r="R90">
        <v>16.682430303030305</v>
      </c>
      <c r="U90">
        <v>0.4461551705584848</v>
      </c>
      <c r="V90">
        <v>8.8212878787878761</v>
      </c>
      <c r="Y90">
        <v>0.37991232764244925</v>
      </c>
      <c r="Z90">
        <v>13.935384848484851</v>
      </c>
      <c r="AC90">
        <v>0.43718656549594881</v>
      </c>
      <c r="AD90">
        <v>10.403653333333333</v>
      </c>
      <c r="AE90" s="2"/>
      <c r="AG90">
        <v>0.48333442136775251</v>
      </c>
      <c r="AH90">
        <v>7.6552294117647026</v>
      </c>
      <c r="AK90">
        <v>0.40277837144689033</v>
      </c>
      <c r="AL90">
        <v>5.0294478787878791</v>
      </c>
      <c r="AM90">
        <f>AVERAGE(AL80:AL90)</f>
        <v>4.9602555922864999</v>
      </c>
    </row>
    <row r="91" spans="1:39" x14ac:dyDescent="0.2">
      <c r="A91">
        <v>0.53333197682403877</v>
      </c>
      <c r="B91">
        <v>8.3587066666666665</v>
      </c>
      <c r="E91">
        <v>0.53987641606591141</v>
      </c>
      <c r="F91">
        <v>8.8562676470588269</v>
      </c>
      <c r="I91">
        <v>0.50574513038696423</v>
      </c>
      <c r="J91">
        <v>5.5591417142857145</v>
      </c>
      <c r="M91">
        <v>0.53658286930887655</v>
      </c>
      <c r="N91">
        <v>12.336227586206894</v>
      </c>
      <c r="Q91">
        <v>0.43999781772094532</v>
      </c>
      <c r="R91">
        <v>17.071615151515154</v>
      </c>
      <c r="U91">
        <v>0.45128160981383836</v>
      </c>
      <c r="V91">
        <v>8.4915545454545427</v>
      </c>
      <c r="W91">
        <f>AVERAGE(V82:V91)</f>
        <v>9.572434848484848</v>
      </c>
      <c r="Y91">
        <v>0.38427761935829113</v>
      </c>
      <c r="Z91">
        <v>13.605409090909092</v>
      </c>
      <c r="AC91">
        <v>0.44220995314035544</v>
      </c>
      <c r="AD91">
        <v>9.8783700000000003</v>
      </c>
      <c r="AE91" s="2"/>
      <c r="AG91">
        <v>0.48888805991028383</v>
      </c>
      <c r="AH91">
        <v>7.8611735294117651</v>
      </c>
      <c r="AK91">
        <v>0.40740639996891337</v>
      </c>
      <c r="AL91">
        <v>4.6940875757575755</v>
      </c>
    </row>
    <row r="92" spans="1:39" x14ac:dyDescent="0.2">
      <c r="A92">
        <v>0.53939557337104427</v>
      </c>
      <c r="B92">
        <v>8.4526766666666653</v>
      </c>
      <c r="E92">
        <v>0.54601441812564366</v>
      </c>
      <c r="F92">
        <v>9.3978970588235295</v>
      </c>
      <c r="I92">
        <v>0.51149508456098713</v>
      </c>
      <c r="J92">
        <v>5.3889768571428558</v>
      </c>
      <c r="M92">
        <v>0.54268342613822462</v>
      </c>
      <c r="N92">
        <v>13.166231034482758</v>
      </c>
      <c r="Q92">
        <v>0.44500027278488186</v>
      </c>
      <c r="R92">
        <v>17.153681818181823</v>
      </c>
      <c r="U92">
        <v>0.45641235338426772</v>
      </c>
      <c r="V92">
        <v>9.2994636363636349</v>
      </c>
      <c r="Y92">
        <v>0.38864657630647209</v>
      </c>
      <c r="Z92">
        <v>14.02763939393939</v>
      </c>
      <c r="AC92">
        <v>0.44723755857455577</v>
      </c>
      <c r="AD92">
        <v>10.084443333333333</v>
      </c>
      <c r="AE92" s="2"/>
      <c r="AG92">
        <v>0.49444636145746873</v>
      </c>
      <c r="AH92">
        <v>7.6225500000000013</v>
      </c>
      <c r="AK92">
        <v>0.41203831432512772</v>
      </c>
      <c r="AL92">
        <v>4.4110969696969704</v>
      </c>
    </row>
    <row r="93" spans="1:39" x14ac:dyDescent="0.2">
      <c r="A93">
        <v>0.54545408300819498</v>
      </c>
      <c r="B93">
        <v>7.7714500000000006</v>
      </c>
      <c r="E93">
        <v>0.55214727085478876</v>
      </c>
      <c r="F93">
        <v>8.8620558823529425</v>
      </c>
      <c r="G93">
        <f>AVERAGE(F86:F93)</f>
        <v>9.5242562500000005</v>
      </c>
      <c r="I93">
        <v>0.51724021494795136</v>
      </c>
      <c r="J93">
        <v>5.5290751428571427</v>
      </c>
      <c r="M93">
        <v>0.54877886505076967</v>
      </c>
      <c r="N93">
        <v>12.751606896551724</v>
      </c>
      <c r="Q93">
        <v>0.44999853115832855</v>
      </c>
      <c r="R93">
        <v>16.256290909090911</v>
      </c>
      <c r="U93">
        <v>0.46153879263962116</v>
      </c>
      <c r="V93">
        <v>8.5163636363636357</v>
      </c>
      <c r="Y93">
        <v>0.39301186802231391</v>
      </c>
      <c r="Z93">
        <v>13.901854545454544</v>
      </c>
      <c r="AC93">
        <v>0.45226094621896235</v>
      </c>
      <c r="AD93">
        <v>9.7775833333333306</v>
      </c>
      <c r="AE93" s="2">
        <f>AVERAGE(AD84:AD93)</f>
        <v>10.222676666666667</v>
      </c>
      <c r="AG93">
        <v>0.5</v>
      </c>
      <c r="AH93">
        <v>7.4999117647058808</v>
      </c>
      <c r="AI93">
        <f>AVERAGE(AH85:AH93)</f>
        <v>8.2578127450980396</v>
      </c>
      <c r="AK93">
        <v>0.41666634284715071</v>
      </c>
      <c r="AL93">
        <v>4.8486084848484836</v>
      </c>
    </row>
    <row r="94" spans="1:39" x14ac:dyDescent="0.2">
      <c r="A94">
        <v>0.55151767955520059</v>
      </c>
      <c r="B94">
        <v>7.2690966666666643</v>
      </c>
      <c r="E94">
        <v>0.55828527291452112</v>
      </c>
      <c r="F94">
        <v>8.967879411764704</v>
      </c>
      <c r="I94">
        <v>0.52299016912197438</v>
      </c>
      <c r="J94">
        <v>5.1884285714285721</v>
      </c>
      <c r="M94">
        <v>0.55487942188011796</v>
      </c>
      <c r="N94">
        <v>12.988420689655168</v>
      </c>
      <c r="O94">
        <f>AVERAGE(N86:N94)</f>
        <v>12.632771264367816</v>
      </c>
      <c r="Q94">
        <v>0.4550009862222652</v>
      </c>
      <c r="R94">
        <v>15.970875757575758</v>
      </c>
      <c r="S94">
        <f>AVERAGE(R85:R94)</f>
        <v>17.1948896969697</v>
      </c>
      <c r="U94">
        <v>0.46666953621005058</v>
      </c>
      <c r="V94">
        <v>8.7064484848484867</v>
      </c>
      <c r="Y94">
        <v>0.39738082497049493</v>
      </c>
      <c r="Z94">
        <v>13.610290909090908</v>
      </c>
      <c r="AC94">
        <v>0.45728855165316273</v>
      </c>
      <c r="AD94">
        <v>9.8759966666666674</v>
      </c>
      <c r="AE94" s="2"/>
      <c r="AG94">
        <v>0.50555830154718495</v>
      </c>
      <c r="AH94">
        <v>7.2041999999999993</v>
      </c>
      <c r="AK94">
        <v>0.42129825720336517</v>
      </c>
      <c r="AL94">
        <v>4.5876669696969694</v>
      </c>
    </row>
    <row r="95" spans="1:39" x14ac:dyDescent="0.2">
      <c r="A95">
        <v>0.5575761891923513</v>
      </c>
      <c r="B95">
        <v>8.0465900000000001</v>
      </c>
      <c r="C95">
        <f>AVERAGE(B87:B95)</f>
        <v>8.1178037037037036</v>
      </c>
      <c r="E95">
        <v>0.56441812564366634</v>
      </c>
      <c r="F95">
        <v>9.3789882352941163</v>
      </c>
      <c r="I95">
        <v>0.52873529950893849</v>
      </c>
      <c r="J95">
        <v>5.1697945714285725</v>
      </c>
      <c r="M95">
        <v>0.5609748607926629</v>
      </c>
      <c r="N95">
        <v>12.728441379310343</v>
      </c>
      <c r="Q95">
        <v>0.45999924459571184</v>
      </c>
      <c r="R95">
        <v>16.521178787878792</v>
      </c>
      <c r="U95">
        <v>0.47179597546540403</v>
      </c>
      <c r="V95">
        <v>8.8950969696969722</v>
      </c>
      <c r="Y95">
        <v>0.40174611668633675</v>
      </c>
      <c r="Z95">
        <v>13.197863636363641</v>
      </c>
      <c r="AA95">
        <f>AVERAGE(Z85:Z95)</f>
        <v>14.06050523415978</v>
      </c>
      <c r="AC95">
        <v>0.46231193929756931</v>
      </c>
      <c r="AD95">
        <v>9.8413000000000004</v>
      </c>
      <c r="AE95" s="2"/>
      <c r="AG95">
        <v>0.51111194008971628</v>
      </c>
      <c r="AH95">
        <v>7.2957500000000008</v>
      </c>
      <c r="AK95">
        <v>0.4259262857253881</v>
      </c>
      <c r="AL95">
        <v>4.5766915151515155</v>
      </c>
    </row>
    <row r="96" spans="1:39" x14ac:dyDescent="0.2">
      <c r="A96">
        <v>0.56363469882950201</v>
      </c>
      <c r="B96">
        <v>7.8352033333333315</v>
      </c>
      <c r="E96">
        <v>0.57055097837281143</v>
      </c>
      <c r="F96">
        <v>8.9310323529411786</v>
      </c>
      <c r="I96">
        <v>0.53448042989590272</v>
      </c>
      <c r="J96">
        <v>5.3399771428571441</v>
      </c>
      <c r="M96">
        <v>0.56707029970520795</v>
      </c>
      <c r="N96">
        <v>12.558341379310344</v>
      </c>
      <c r="Q96">
        <v>0.46499750296915854</v>
      </c>
      <c r="R96">
        <v>15.513172727272725</v>
      </c>
      <c r="U96">
        <v>0.47692241472075753</v>
      </c>
      <c r="V96">
        <v>9.0139787878787896</v>
      </c>
      <c r="Y96">
        <v>0.40611140840217863</v>
      </c>
      <c r="Z96">
        <v>13.088621212121215</v>
      </c>
      <c r="AC96">
        <v>0.46733532694197588</v>
      </c>
      <c r="AD96">
        <v>9.7573266666666694</v>
      </c>
      <c r="AE96" s="2"/>
      <c r="AG96">
        <v>0.51666557863224749</v>
      </c>
      <c r="AH96">
        <v>7.179738235294117</v>
      </c>
      <c r="AK96">
        <v>0.43055431424741103</v>
      </c>
      <c r="AL96">
        <v>4.4519230303030302</v>
      </c>
    </row>
    <row r="97" spans="1:39" x14ac:dyDescent="0.2">
      <c r="A97">
        <v>0.56969829537650762</v>
      </c>
      <c r="B97">
        <v>7.7635666666666667</v>
      </c>
      <c r="E97">
        <v>0.57668898043254369</v>
      </c>
      <c r="F97">
        <v>8.5694441176470573</v>
      </c>
      <c r="I97">
        <v>0.54023038406992563</v>
      </c>
      <c r="J97">
        <v>5.4794788571428548</v>
      </c>
      <c r="M97">
        <v>0.57317085653455613</v>
      </c>
      <c r="N97">
        <v>12.297051724137935</v>
      </c>
      <c r="Q97">
        <v>0.46999995803309508</v>
      </c>
      <c r="R97">
        <v>15.882712121212117</v>
      </c>
      <c r="U97">
        <v>0.48205315829118683</v>
      </c>
      <c r="V97">
        <v>8.7677424242424244</v>
      </c>
      <c r="Y97">
        <v>0.41048036535035953</v>
      </c>
      <c r="Z97">
        <v>12.761703030303032</v>
      </c>
      <c r="AC97">
        <v>0.47236293237617621</v>
      </c>
      <c r="AD97">
        <v>9.278666666666668</v>
      </c>
      <c r="AE97" s="2"/>
      <c r="AG97">
        <v>0.52222388017943244</v>
      </c>
      <c r="AH97">
        <v>7.7222441176470609</v>
      </c>
      <c r="AK97">
        <v>0.43518622860362544</v>
      </c>
      <c r="AL97">
        <v>4.4760730303030316</v>
      </c>
    </row>
    <row r="98" spans="1:39" x14ac:dyDescent="0.2">
      <c r="A98">
        <v>0.57575680501365833</v>
      </c>
      <c r="B98">
        <v>7.5341266666666646</v>
      </c>
      <c r="E98">
        <v>0.58282183316168901</v>
      </c>
      <c r="F98">
        <v>9.1148058823529396</v>
      </c>
      <c r="I98">
        <v>0.54597551445688985</v>
      </c>
      <c r="J98">
        <v>5.389608571428572</v>
      </c>
      <c r="M98">
        <v>0.57926629544710118</v>
      </c>
      <c r="N98">
        <v>12.472565517241378</v>
      </c>
      <c r="Q98">
        <v>0.47499821640654183</v>
      </c>
      <c r="R98">
        <v>15.753487878787874</v>
      </c>
      <c r="U98">
        <v>0.48717959754654039</v>
      </c>
      <c r="V98">
        <v>9.0014393939393926</v>
      </c>
      <c r="Y98">
        <v>0.41484565706620141</v>
      </c>
      <c r="Z98">
        <v>13.574930303030303</v>
      </c>
      <c r="AC98">
        <v>0.47738632002058284</v>
      </c>
      <c r="AD98">
        <v>9.0424700000000016</v>
      </c>
      <c r="AE98" s="2"/>
      <c r="AG98">
        <v>0.52777751872196377</v>
      </c>
      <c r="AH98">
        <v>7.3349764705882352</v>
      </c>
      <c r="AK98">
        <v>0.43981425712564848</v>
      </c>
      <c r="AL98">
        <v>3.9864933333333328</v>
      </c>
    </row>
    <row r="99" spans="1:39" x14ac:dyDescent="0.2">
      <c r="A99">
        <v>0.58182040156066395</v>
      </c>
      <c r="B99">
        <v>7.77841</v>
      </c>
      <c r="E99">
        <v>0.58895983522142115</v>
      </c>
      <c r="F99">
        <v>9.2067294117647016</v>
      </c>
      <c r="I99">
        <v>0.55172546863091276</v>
      </c>
      <c r="J99">
        <v>4.9112302857142858</v>
      </c>
      <c r="K99">
        <f>AVERAGE(J91:J99)</f>
        <v>5.3284124126984125</v>
      </c>
      <c r="M99">
        <v>0.58536685227644936</v>
      </c>
      <c r="N99">
        <v>12.221227586206895</v>
      </c>
      <c r="Q99">
        <v>0.48000067147047842</v>
      </c>
      <c r="R99">
        <v>15.629099999999998</v>
      </c>
      <c r="U99">
        <v>0.4923103411169697</v>
      </c>
      <c r="V99">
        <v>9.1805515151515138</v>
      </c>
      <c r="Y99">
        <v>0.41921461401438237</v>
      </c>
      <c r="Z99">
        <v>12.718469696969695</v>
      </c>
      <c r="AC99">
        <v>0.48241392545478318</v>
      </c>
      <c r="AD99">
        <v>9.2425866666666696</v>
      </c>
      <c r="AE99" s="2"/>
      <c r="AG99">
        <v>0.53333582026914861</v>
      </c>
      <c r="AH99">
        <v>7.2630764705882376</v>
      </c>
      <c r="AK99">
        <v>0.44444617148186283</v>
      </c>
      <c r="AL99">
        <v>4.185257575757575</v>
      </c>
    </row>
    <row r="100" spans="1:39" x14ac:dyDescent="0.2">
      <c r="A100">
        <v>0.58787891119781466</v>
      </c>
      <c r="B100">
        <v>7.9108533333333346</v>
      </c>
      <c r="E100">
        <v>0.59509268795056636</v>
      </c>
      <c r="F100">
        <v>8.9735088235294107</v>
      </c>
      <c r="I100">
        <v>0.55747059901787699</v>
      </c>
      <c r="J100">
        <v>5.1347397142857139</v>
      </c>
      <c r="M100">
        <v>0.5914622911889944</v>
      </c>
      <c r="N100">
        <v>11.783096551724137</v>
      </c>
      <c r="Q100">
        <v>0.48499892984392506</v>
      </c>
      <c r="R100">
        <v>15.935081818181819</v>
      </c>
      <c r="U100">
        <v>0.4974367803723232</v>
      </c>
      <c r="V100">
        <v>8.9850909090909106</v>
      </c>
      <c r="Y100">
        <v>0.42357990573022419</v>
      </c>
      <c r="Z100">
        <v>12.414769696969696</v>
      </c>
      <c r="AC100">
        <v>0.48743731309918975</v>
      </c>
      <c r="AD100">
        <v>8.9847666666666672</v>
      </c>
      <c r="AE100" s="2"/>
      <c r="AG100">
        <v>0.53888945881167993</v>
      </c>
      <c r="AH100">
        <v>7.624191176470589</v>
      </c>
      <c r="AK100">
        <v>0.44907420000388582</v>
      </c>
      <c r="AL100">
        <v>4.1410066666666676</v>
      </c>
    </row>
    <row r="101" spans="1:39" x14ac:dyDescent="0.2">
      <c r="A101">
        <v>0.59393742083496537</v>
      </c>
      <c r="B101">
        <v>7.8390933333333317</v>
      </c>
      <c r="E101">
        <v>0.60122554067971157</v>
      </c>
      <c r="F101">
        <v>9.3109235294117632</v>
      </c>
      <c r="G101">
        <f>AVERAGE(F94:F101)</f>
        <v>9.0566639705882359</v>
      </c>
      <c r="I101">
        <v>0.56321572940484121</v>
      </c>
      <c r="J101">
        <v>4.8235891428571414</v>
      </c>
      <c r="M101">
        <v>0.59755773010153945</v>
      </c>
      <c r="N101">
        <v>12.295158620689653</v>
      </c>
      <c r="Q101">
        <v>0.48999718821737182</v>
      </c>
      <c r="R101">
        <v>14.926230303030303</v>
      </c>
      <c r="U101">
        <v>0.50256321962767669</v>
      </c>
      <c r="V101">
        <v>8.2416393939393942</v>
      </c>
      <c r="W101">
        <f>AVERAGE(V92:V101)</f>
        <v>8.8607815151515155</v>
      </c>
      <c r="Y101">
        <v>0.42794519744606613</v>
      </c>
      <c r="Z101">
        <v>12.472166666666666</v>
      </c>
      <c r="AC101">
        <v>0.49246070074359638</v>
      </c>
      <c r="AD101">
        <v>8.8616266666666661</v>
      </c>
      <c r="AE101" s="2"/>
      <c r="AG101">
        <v>0.54444309735421126</v>
      </c>
      <c r="AH101">
        <v>7.4215617647058805</v>
      </c>
      <c r="AK101">
        <v>0.4537022285259088</v>
      </c>
      <c r="AL101">
        <v>4.3446436363636369</v>
      </c>
      <c r="AM101">
        <f>AVERAGE(AL91:AL101)</f>
        <v>4.4275953443526177</v>
      </c>
    </row>
    <row r="102" spans="1:39" x14ac:dyDescent="0.2">
      <c r="A102">
        <v>0.60000101738197098</v>
      </c>
      <c r="B102">
        <v>7.8755366666666644</v>
      </c>
      <c r="E102">
        <v>0.60736354273944382</v>
      </c>
      <c r="F102">
        <v>9.5565735294117626</v>
      </c>
      <c r="I102">
        <v>0.56896568357886412</v>
      </c>
      <c r="J102">
        <v>5.0100008571428578</v>
      </c>
      <c r="M102">
        <v>0.60365828693088763</v>
      </c>
      <c r="N102">
        <v>12.154189655172415</v>
      </c>
      <c r="O102">
        <f>AVERAGE(N95:N102)</f>
        <v>12.313759051724137</v>
      </c>
      <c r="Q102">
        <v>0.49499964328130841</v>
      </c>
      <c r="R102">
        <v>15.9290303030303</v>
      </c>
      <c r="U102">
        <v>0.50769396319810611</v>
      </c>
      <c r="V102">
        <v>8.4247333333333341</v>
      </c>
      <c r="Y102">
        <v>0.43231415439424703</v>
      </c>
      <c r="Z102">
        <v>12.109663636363639</v>
      </c>
      <c r="AC102">
        <v>0.49748830617779671</v>
      </c>
      <c r="AD102">
        <v>9.4730766666666675</v>
      </c>
      <c r="AE102" s="2"/>
      <c r="AG102">
        <v>0.5500013989013961</v>
      </c>
      <c r="AH102">
        <v>7.972217647058824</v>
      </c>
      <c r="AK102">
        <v>0.45833414288212321</v>
      </c>
      <c r="AL102">
        <v>4.3587603030303033</v>
      </c>
    </row>
    <row r="103" spans="1:39" x14ac:dyDescent="0.2">
      <c r="A103">
        <v>0.60605952701912169</v>
      </c>
      <c r="B103">
        <v>8.4199499999999983</v>
      </c>
      <c r="C103">
        <f>AVERAGE(B96:B103)</f>
        <v>7.8695924999999987</v>
      </c>
      <c r="E103">
        <v>0.61349639546858903</v>
      </c>
      <c r="F103">
        <v>9.7139529411764673</v>
      </c>
      <c r="I103">
        <v>0.57471081396582835</v>
      </c>
      <c r="J103">
        <v>5.1837145714285722</v>
      </c>
      <c r="M103">
        <v>0.60975372584343268</v>
      </c>
      <c r="N103">
        <v>12.239648275862072</v>
      </c>
      <c r="Q103">
        <v>0.49999790165475505</v>
      </c>
      <c r="R103">
        <v>15.776736363636363</v>
      </c>
      <c r="U103">
        <v>0.5128204024534595</v>
      </c>
      <c r="V103">
        <v>8.7588787878787855</v>
      </c>
      <c r="Y103">
        <v>0.43667944611008891</v>
      </c>
      <c r="Z103">
        <v>11.58761515151515</v>
      </c>
      <c r="AC103">
        <v>0.50251169382220329</v>
      </c>
      <c r="AD103">
        <v>9.5794566666666654</v>
      </c>
      <c r="AE103" s="2">
        <f>AVERAGE(AD94:AD103)</f>
        <v>9.3937273333333344</v>
      </c>
      <c r="AG103">
        <v>0.55555503744392731</v>
      </c>
      <c r="AH103">
        <v>8.441111764705882</v>
      </c>
      <c r="AI103">
        <f>AVERAGE(AH93:AH103)</f>
        <v>7.5417254010695194</v>
      </c>
      <c r="AK103">
        <v>0.46296217140414614</v>
      </c>
      <c r="AL103">
        <v>3.640606969696969</v>
      </c>
    </row>
    <row r="104" spans="1:39" x14ac:dyDescent="0.2">
      <c r="A104">
        <v>0.6121231235661273</v>
      </c>
      <c r="B104">
        <v>8.3103433333333356</v>
      </c>
      <c r="E104">
        <v>0.61963439752832128</v>
      </c>
      <c r="F104">
        <v>8.8827823529411738</v>
      </c>
      <c r="I104">
        <v>0.58046076813985126</v>
      </c>
      <c r="J104">
        <v>4.5864857142857156</v>
      </c>
      <c r="M104">
        <v>0.61585428267278086</v>
      </c>
      <c r="N104">
        <v>12.243113793103451</v>
      </c>
      <c r="Q104">
        <v>0.5050003567186917</v>
      </c>
      <c r="R104">
        <v>16.253415151515149</v>
      </c>
      <c r="S104">
        <f>AVERAGE(R95:R104)</f>
        <v>15.812014545454545</v>
      </c>
      <c r="U104">
        <v>0.51795114602388892</v>
      </c>
      <c r="V104">
        <v>8.5156939393939357</v>
      </c>
      <c r="Y104">
        <v>0.44104840305826987</v>
      </c>
      <c r="Z104">
        <v>11.870927272727279</v>
      </c>
      <c r="AC104">
        <v>0.50753929925640373</v>
      </c>
      <c r="AD104">
        <v>9.2806699999999989</v>
      </c>
      <c r="AE104" s="2"/>
      <c r="AG104">
        <v>0.56111333899111238</v>
      </c>
      <c r="AH104">
        <v>7.2352852941176469</v>
      </c>
      <c r="AK104">
        <v>0.4675940857603606</v>
      </c>
      <c r="AL104">
        <v>3.8032290909090913</v>
      </c>
    </row>
    <row r="105" spans="1:39" x14ac:dyDescent="0.2">
      <c r="A105">
        <v>0.61818163320327801</v>
      </c>
      <c r="B105">
        <v>7.4826933333333345</v>
      </c>
      <c r="E105">
        <v>0.62576725025746649</v>
      </c>
      <c r="F105">
        <v>9.3953294117647062</v>
      </c>
      <c r="I105">
        <v>0.58620589852681548</v>
      </c>
      <c r="J105">
        <v>4.6826739999999996</v>
      </c>
      <c r="M105">
        <v>0.62194972158532591</v>
      </c>
      <c r="N105">
        <v>11.739599999999999</v>
      </c>
      <c r="Q105">
        <v>0.5099986150921384</v>
      </c>
      <c r="R105">
        <v>15.769339393939394</v>
      </c>
      <c r="U105">
        <v>0.52307758527924242</v>
      </c>
      <c r="V105">
        <v>8.0096090909090911</v>
      </c>
      <c r="Y105">
        <v>0.44541369477411175</v>
      </c>
      <c r="Z105">
        <v>11.519854545454541</v>
      </c>
      <c r="AC105">
        <v>0.5125626869008103</v>
      </c>
      <c r="AD105">
        <v>9.7973133333333351</v>
      </c>
      <c r="AE105" s="2"/>
      <c r="AG105">
        <v>0.56666697753364359</v>
      </c>
      <c r="AH105">
        <v>7.4672764705882351</v>
      </c>
      <c r="AK105">
        <v>0.47222211428238359</v>
      </c>
      <c r="AL105">
        <v>3.9056718181818191</v>
      </c>
    </row>
    <row r="106" spans="1:39" x14ac:dyDescent="0.2">
      <c r="A106">
        <v>0.62424522975028351</v>
      </c>
      <c r="B106">
        <v>7.3079833333333335</v>
      </c>
      <c r="E106">
        <v>0.63190525231719863</v>
      </c>
      <c r="F106">
        <v>9.6088147058823523</v>
      </c>
      <c r="I106">
        <v>0.59195585270083839</v>
      </c>
      <c r="J106">
        <v>4.7765131428571426</v>
      </c>
      <c r="M106">
        <v>0.62805027841467398</v>
      </c>
      <c r="N106">
        <v>12.226913793103455</v>
      </c>
      <c r="Q106">
        <v>0.51500107015607488</v>
      </c>
      <c r="R106">
        <v>14.617184848484849</v>
      </c>
      <c r="U106">
        <v>0.52820832884967173</v>
      </c>
      <c r="V106">
        <v>8.6318272727272749</v>
      </c>
      <c r="Y106">
        <v>0.44978265172229265</v>
      </c>
      <c r="Z106">
        <v>11.111490909090913</v>
      </c>
      <c r="AC106">
        <v>0.51759029233501064</v>
      </c>
      <c r="AD106">
        <v>9.6088699999999978</v>
      </c>
      <c r="AE106" s="2"/>
      <c r="AG106">
        <v>0.57222527908082854</v>
      </c>
      <c r="AH106">
        <v>7.2777117647058809</v>
      </c>
      <c r="AK106">
        <v>0.47685402863859794</v>
      </c>
      <c r="AL106">
        <v>3.4286866666666671</v>
      </c>
    </row>
    <row r="107" spans="1:39" x14ac:dyDescent="0.2">
      <c r="A107">
        <v>0.63030373938743434</v>
      </c>
      <c r="B107">
        <v>7.2252899999999984</v>
      </c>
      <c r="E107">
        <v>0.63803810504634395</v>
      </c>
      <c r="F107">
        <v>9.3584882352941179</v>
      </c>
      <c r="I107">
        <v>0.59770098308780262</v>
      </c>
      <c r="J107">
        <v>4.9653502857142851</v>
      </c>
      <c r="M107">
        <v>0.63414571732721914</v>
      </c>
      <c r="N107">
        <v>12.339237931034484</v>
      </c>
      <c r="Q107">
        <v>0.51999932852952169</v>
      </c>
      <c r="R107">
        <v>15.389942424242426</v>
      </c>
      <c r="U107">
        <v>0.53333476810502523</v>
      </c>
      <c r="V107">
        <v>8.7418121212121207</v>
      </c>
      <c r="Y107">
        <v>0.45414794343813458</v>
      </c>
      <c r="Z107">
        <v>11.274384848484848</v>
      </c>
      <c r="AA107">
        <f>AVERAGE(Z96:Z107)</f>
        <v>12.208716414141415</v>
      </c>
      <c r="AC107">
        <v>0.52261367997941721</v>
      </c>
      <c r="AD107">
        <v>9.323143333333336</v>
      </c>
      <c r="AE107" s="2"/>
      <c r="AG107">
        <v>0.57777891762335987</v>
      </c>
      <c r="AH107">
        <v>7.2581911764705875</v>
      </c>
      <c r="AK107">
        <v>0.48148205716062098</v>
      </c>
      <c r="AL107">
        <v>4.0876836363636366</v>
      </c>
    </row>
    <row r="108" spans="1:39" x14ac:dyDescent="0.2">
      <c r="A108">
        <v>0.63636224902458505</v>
      </c>
      <c r="B108">
        <v>6.8543733333333314</v>
      </c>
      <c r="E108">
        <v>0.64417095777548916</v>
      </c>
      <c r="F108">
        <v>9.7673941176470596</v>
      </c>
      <c r="I108">
        <v>0.60344611347476684</v>
      </c>
      <c r="J108">
        <v>5.1952728571428572</v>
      </c>
      <c r="K108">
        <f>AVERAGE(J99:J108)</f>
        <v>4.9269570571428574</v>
      </c>
      <c r="M108">
        <v>0.64024115623976419</v>
      </c>
      <c r="N108">
        <v>12.157193103448272</v>
      </c>
      <c r="Q108">
        <v>0.52499758690296838</v>
      </c>
      <c r="R108">
        <v>15.52615454545454</v>
      </c>
      <c r="U108">
        <v>0.53846120736037872</v>
      </c>
      <c r="V108">
        <v>8.8589515151515155</v>
      </c>
      <c r="Y108">
        <v>0.45851323515397641</v>
      </c>
      <c r="Z108">
        <v>10.935069696969698</v>
      </c>
      <c r="AC108">
        <v>0.52763706762382379</v>
      </c>
      <c r="AD108">
        <v>8.9453800000000001</v>
      </c>
      <c r="AE108" s="2"/>
      <c r="AG108">
        <v>0.58333255616589108</v>
      </c>
      <c r="AH108">
        <v>7.0686088235294111</v>
      </c>
      <c r="AK108">
        <v>0.48611008568264391</v>
      </c>
      <c r="AL108">
        <v>3.6868463636363638</v>
      </c>
    </row>
    <row r="109" spans="1:39" x14ac:dyDescent="0.2">
      <c r="A109">
        <v>0.64242584557159055</v>
      </c>
      <c r="B109">
        <v>7.4481166666666665</v>
      </c>
      <c r="E109">
        <v>0.6503089598352213</v>
      </c>
      <c r="F109">
        <v>9.8384852941176444</v>
      </c>
      <c r="G109">
        <f>AVERAGE(F102:F109)</f>
        <v>9.5152275735294101</v>
      </c>
      <c r="I109">
        <v>0.60919606764878975</v>
      </c>
      <c r="J109">
        <v>4.6613151428571422</v>
      </c>
      <c r="M109">
        <v>0.64634171306911226</v>
      </c>
      <c r="N109">
        <v>12.135248275862068</v>
      </c>
      <c r="Q109">
        <v>0.53000004196690487</v>
      </c>
      <c r="R109">
        <v>14.546248484848483</v>
      </c>
      <c r="U109">
        <v>0.54359195093080803</v>
      </c>
      <c r="V109">
        <v>9.0532575757575771</v>
      </c>
      <c r="Y109">
        <v>0.46288219210215731</v>
      </c>
      <c r="Z109">
        <v>10.756763636363637</v>
      </c>
      <c r="AC109">
        <v>0.53266467305802412</v>
      </c>
      <c r="AD109">
        <v>8.7673100000000019</v>
      </c>
      <c r="AE109" s="2"/>
      <c r="AG109">
        <v>0.58889085771307603</v>
      </c>
      <c r="AH109">
        <v>7.0278617647058823</v>
      </c>
      <c r="AK109">
        <v>0.49074200003885832</v>
      </c>
      <c r="AL109">
        <v>4.1977857575757573</v>
      </c>
    </row>
    <row r="110" spans="1:39" x14ac:dyDescent="0.2">
      <c r="A110">
        <v>0.64848435520874137</v>
      </c>
      <c r="B110">
        <v>7.2306100000000013</v>
      </c>
      <c r="E110">
        <v>0.65644181256436662</v>
      </c>
      <c r="F110">
        <v>9.3299323529411726</v>
      </c>
      <c r="I110">
        <v>0.61494119803575398</v>
      </c>
      <c r="J110">
        <v>5.1015925714285721</v>
      </c>
      <c r="M110">
        <v>0.65243715198165741</v>
      </c>
      <c r="N110">
        <v>11.991675862068963</v>
      </c>
      <c r="O110">
        <f>AVERAGE(N103:N110)</f>
        <v>12.134078879310346</v>
      </c>
      <c r="Q110">
        <v>0.53499830034035167</v>
      </c>
      <c r="R110">
        <v>15.403557575757572</v>
      </c>
      <c r="U110">
        <v>0.54871839018616164</v>
      </c>
      <c r="V110">
        <v>8.9239303030303034</v>
      </c>
      <c r="Y110">
        <v>0.46724748381799924</v>
      </c>
      <c r="Z110">
        <v>10.545130303030303</v>
      </c>
      <c r="AC110">
        <v>0.5376880607024308</v>
      </c>
      <c r="AD110">
        <v>8.4992699999999992</v>
      </c>
      <c r="AE110" s="2"/>
      <c r="AG110">
        <v>0.59444449625560736</v>
      </c>
      <c r="AH110">
        <v>7.7304441176470595</v>
      </c>
      <c r="AK110">
        <v>0.4953700285608813</v>
      </c>
      <c r="AL110">
        <v>3.8921063636363633</v>
      </c>
    </row>
    <row r="111" spans="1:39" x14ac:dyDescent="0.2">
      <c r="A111">
        <v>0.65454795175574698</v>
      </c>
      <c r="B111">
        <v>7.7693533333333358</v>
      </c>
      <c r="C111">
        <f>AVERAGE(B104:B111)</f>
        <v>7.4535954166666665</v>
      </c>
      <c r="E111">
        <v>0.66257981462409887</v>
      </c>
      <c r="F111">
        <v>9.6773558823529378</v>
      </c>
      <c r="I111">
        <v>0.62069115220977689</v>
      </c>
      <c r="J111">
        <v>5.2100442857142841</v>
      </c>
      <c r="M111">
        <v>0.6585377088110056</v>
      </c>
      <c r="N111">
        <v>11.933531034482762</v>
      </c>
      <c r="Q111">
        <v>0.54000075540428827</v>
      </c>
      <c r="R111">
        <v>15.845236363636365</v>
      </c>
      <c r="U111">
        <v>0.55384913375659095</v>
      </c>
      <c r="V111">
        <v>8.8162787878787903</v>
      </c>
      <c r="W111">
        <f>AVERAGE(V102:V111)</f>
        <v>8.673497272727273</v>
      </c>
      <c r="Y111">
        <v>0.47161644076618014</v>
      </c>
      <c r="Z111">
        <v>10.931918181818185</v>
      </c>
      <c r="AC111">
        <v>0.54271566613663114</v>
      </c>
      <c r="AD111">
        <v>8.3189866666666674</v>
      </c>
      <c r="AE111" s="2"/>
      <c r="AG111">
        <v>0.6000027978027922</v>
      </c>
      <c r="AH111">
        <v>8.3921823529411768</v>
      </c>
      <c r="AK111">
        <v>0.50000194291709577</v>
      </c>
      <c r="AL111">
        <v>3.7019172727272722</v>
      </c>
    </row>
    <row r="112" spans="1:39" x14ac:dyDescent="0.2">
      <c r="A112">
        <v>0.66060646139289758</v>
      </c>
      <c r="B112">
        <v>8.1455566666666677</v>
      </c>
      <c r="E112">
        <v>0.66871266735324397</v>
      </c>
      <c r="F112">
        <v>9.6935617647058798</v>
      </c>
      <c r="I112">
        <v>0.62643628259674111</v>
      </c>
      <c r="J112">
        <v>5.0686434285714279</v>
      </c>
      <c r="M112">
        <v>0.66463314772355053</v>
      </c>
      <c r="N112">
        <v>12.584655172413788</v>
      </c>
      <c r="Q112">
        <v>0.54499901377773485</v>
      </c>
      <c r="R112">
        <v>15.170175757575757</v>
      </c>
      <c r="U112">
        <v>0.55897557301194445</v>
      </c>
      <c r="V112">
        <v>8.5957030303030315</v>
      </c>
      <c r="Y112">
        <v>0.47598173248202202</v>
      </c>
      <c r="Z112">
        <v>10.059393939393939</v>
      </c>
      <c r="AC112">
        <v>0.54773905378103771</v>
      </c>
      <c r="AD112">
        <v>8.9147466666666695</v>
      </c>
      <c r="AE112" s="2"/>
      <c r="AG112">
        <v>0.60555643634532352</v>
      </c>
      <c r="AH112">
        <v>7.7843058823529452</v>
      </c>
      <c r="AI112">
        <f>AVERAGE(AH104:AH112)</f>
        <v>7.4713186274509802</v>
      </c>
      <c r="AK112">
        <v>0.5046299714391187</v>
      </c>
      <c r="AL112">
        <v>3.6811160606060613</v>
      </c>
      <c r="AM112">
        <f>AVERAGE(AL102:AL112)</f>
        <v>3.8531282093663908</v>
      </c>
    </row>
    <row r="113" spans="1:39" x14ac:dyDescent="0.2">
      <c r="A113">
        <v>0.66666497103004829</v>
      </c>
      <c r="B113">
        <v>7.5049433333333333</v>
      </c>
      <c r="E113">
        <v>0.67484552008238918</v>
      </c>
      <c r="F113">
        <v>9.4542235294117649</v>
      </c>
      <c r="I113">
        <v>0.63218141298370523</v>
      </c>
      <c r="J113">
        <v>5.397748285714286</v>
      </c>
      <c r="M113">
        <v>0.67072858663609558</v>
      </c>
      <c r="N113">
        <v>12.575103448275861</v>
      </c>
      <c r="Q113">
        <v>0.54999727215118155</v>
      </c>
      <c r="R113">
        <v>15.245787878787876</v>
      </c>
      <c r="U113">
        <v>0.56410201226729795</v>
      </c>
      <c r="V113">
        <v>8.6014454545454537</v>
      </c>
      <c r="Y113">
        <v>0.48034702419786385</v>
      </c>
      <c r="Z113">
        <v>10.847821212121213</v>
      </c>
      <c r="AC113">
        <v>0.55276244142544417</v>
      </c>
      <c r="AD113">
        <v>8.5854800000000004</v>
      </c>
      <c r="AE113" s="2">
        <f>AVERAGE(AD104:AD113)</f>
        <v>9.0041170000000008</v>
      </c>
      <c r="AG113">
        <v>0.61111007488785474</v>
      </c>
      <c r="AH113">
        <v>7.8791000000000011</v>
      </c>
      <c r="AK113">
        <v>0.50925799996114163</v>
      </c>
      <c r="AL113">
        <v>3.3067887878787867</v>
      </c>
    </row>
    <row r="114" spans="1:39" x14ac:dyDescent="0.2">
      <c r="A114">
        <v>0.67272856757705402</v>
      </c>
      <c r="B114">
        <v>7.7028400000000001</v>
      </c>
      <c r="E114">
        <v>0.68098352214212143</v>
      </c>
      <c r="F114">
        <v>9.6106147058823534</v>
      </c>
      <c r="I114">
        <v>0.63793136715772825</v>
      </c>
      <c r="J114">
        <v>5.0455862857142852</v>
      </c>
      <c r="M114">
        <v>0.67682914346544376</v>
      </c>
      <c r="N114">
        <v>12.319106896551721</v>
      </c>
      <c r="Q114">
        <v>0.55499972721511825</v>
      </c>
      <c r="R114">
        <v>14.591318181818183</v>
      </c>
      <c r="S114">
        <f>AVERAGE(R105:R114)</f>
        <v>15.210494545454546</v>
      </c>
      <c r="U114">
        <v>0.56923275583772726</v>
      </c>
      <c r="V114">
        <v>8.2928727272727283</v>
      </c>
      <c r="Y114">
        <v>0.48471598114604486</v>
      </c>
      <c r="Z114">
        <v>10.591451515151517</v>
      </c>
      <c r="AC114">
        <v>0.55779004685964462</v>
      </c>
      <c r="AD114">
        <v>8.5070633333333312</v>
      </c>
      <c r="AE114" s="2"/>
      <c r="AG114">
        <v>0.61666837643503969</v>
      </c>
      <c r="AH114">
        <v>7.4558647058823526</v>
      </c>
      <c r="AK114">
        <v>0.51388991431735609</v>
      </c>
      <c r="AL114">
        <v>3.3710809090909089</v>
      </c>
    </row>
    <row r="115" spans="1:39" x14ac:dyDescent="0.2">
      <c r="A115">
        <v>0.67878707721420461</v>
      </c>
      <c r="B115">
        <v>7.9174933333333346</v>
      </c>
      <c r="E115">
        <v>0.68711637487126664</v>
      </c>
      <c r="F115">
        <v>9.8670235294117656</v>
      </c>
      <c r="I115">
        <v>0.64367649754469236</v>
      </c>
      <c r="J115">
        <v>4.9040445714285719</v>
      </c>
      <c r="M115">
        <v>0.68292458237798881</v>
      </c>
      <c r="N115">
        <v>11.85125517241379</v>
      </c>
      <c r="Q115">
        <v>0.55999798558856484</v>
      </c>
      <c r="R115">
        <v>14.762745454545454</v>
      </c>
      <c r="U115">
        <v>0.57435919509308075</v>
      </c>
      <c r="V115">
        <v>8.6018636363636372</v>
      </c>
      <c r="Y115">
        <v>0.48908127286188668</v>
      </c>
      <c r="Z115">
        <v>10.090981818181818</v>
      </c>
      <c r="AC115">
        <v>0.56281343450405119</v>
      </c>
      <c r="AD115">
        <v>8.2702966666666669</v>
      </c>
      <c r="AE115" s="2"/>
      <c r="AG115">
        <v>0.62222201497757101</v>
      </c>
      <c r="AH115">
        <v>6.9575147058823532</v>
      </c>
      <c r="AK115">
        <v>0.51851794283937902</v>
      </c>
      <c r="AL115">
        <v>3.4174872727272736</v>
      </c>
    </row>
    <row r="116" spans="1:39" x14ac:dyDescent="0.2">
      <c r="A116">
        <v>0.68485067376121023</v>
      </c>
      <c r="B116">
        <v>7.7766866666666656</v>
      </c>
      <c r="E116">
        <v>0.69325437693099889</v>
      </c>
      <c r="F116">
        <v>10.03704117647059</v>
      </c>
      <c r="I116">
        <v>0.64942645171871527</v>
      </c>
      <c r="J116">
        <v>5.1484228571428572</v>
      </c>
      <c r="M116">
        <v>0.68902513920733699</v>
      </c>
      <c r="N116">
        <v>11.156848275862068</v>
      </c>
      <c r="Q116">
        <v>0.56500044065250143</v>
      </c>
      <c r="R116">
        <v>15.160275757575761</v>
      </c>
      <c r="U116">
        <v>0.57948993866351006</v>
      </c>
      <c r="V116">
        <v>8.1296333333333344</v>
      </c>
      <c r="Y116">
        <v>0.49345022981006764</v>
      </c>
      <c r="Z116">
        <v>10.253545454545455</v>
      </c>
      <c r="AC116">
        <v>0.56784103993825152</v>
      </c>
      <c r="AD116">
        <v>9.0392933333333296</v>
      </c>
      <c r="AE116" s="2"/>
      <c r="AG116">
        <v>0.62778031652475585</v>
      </c>
      <c r="AH116">
        <v>7.6470499999999992</v>
      </c>
      <c r="AK116">
        <v>0.52314985719559337</v>
      </c>
      <c r="AL116">
        <v>3.6157978787878791</v>
      </c>
    </row>
    <row r="117" spans="1:39" x14ac:dyDescent="0.2">
      <c r="A117">
        <v>0.69090918339836105</v>
      </c>
      <c r="B117">
        <v>7.7587000000000002</v>
      </c>
      <c r="E117">
        <v>0.69938722966014411</v>
      </c>
      <c r="F117">
        <v>10.588541176470589</v>
      </c>
      <c r="I117">
        <v>0.65517158210567961</v>
      </c>
      <c r="J117">
        <v>5.0014337142857146</v>
      </c>
      <c r="K117">
        <f>AVERAGE(J109:J117)</f>
        <v>5.0598701269841264</v>
      </c>
      <c r="M117">
        <v>0.69512057811988204</v>
      </c>
      <c r="N117">
        <v>11.505175862068961</v>
      </c>
      <c r="Q117">
        <v>0.56999869902594824</v>
      </c>
      <c r="R117">
        <v>14.957678787878786</v>
      </c>
      <c r="U117">
        <v>0.58461637791886367</v>
      </c>
      <c r="V117">
        <v>9.1358090909090883</v>
      </c>
      <c r="Y117">
        <v>0.49781552152590952</v>
      </c>
      <c r="Z117">
        <v>10.539184848484847</v>
      </c>
      <c r="AC117">
        <v>0.57286442758265821</v>
      </c>
      <c r="AD117">
        <v>8.3596133333333338</v>
      </c>
      <c r="AE117" s="2"/>
      <c r="AG117">
        <v>0.63333395506728718</v>
      </c>
      <c r="AH117">
        <v>7.7107882352941166</v>
      </c>
      <c r="AK117">
        <v>0.52777788571761641</v>
      </c>
      <c r="AL117">
        <v>3.7088748484848488</v>
      </c>
    </row>
    <row r="118" spans="1:39" x14ac:dyDescent="0.2">
      <c r="A118">
        <v>0.69696769303551165</v>
      </c>
      <c r="B118">
        <v>8.1862366666666677</v>
      </c>
      <c r="E118">
        <v>0.70552008238928932</v>
      </c>
      <c r="F118">
        <v>10.468120588235294</v>
      </c>
      <c r="G118">
        <f>AVERAGE(F110:F118)</f>
        <v>9.8584905228758171</v>
      </c>
      <c r="I118">
        <v>0.66091671249264372</v>
      </c>
      <c r="J118">
        <v>5.0991371428571419</v>
      </c>
      <c r="M118">
        <v>0.70121601703242709</v>
      </c>
      <c r="N118">
        <v>11.566986206896551</v>
      </c>
      <c r="O118">
        <f>AVERAGE(N111:N118)</f>
        <v>11.936582758620691</v>
      </c>
      <c r="Q118">
        <v>0.57499695739939483</v>
      </c>
      <c r="R118">
        <v>15.537766666666665</v>
      </c>
      <c r="U118">
        <v>0.58974281717421706</v>
      </c>
      <c r="V118">
        <v>9.0609272727272732</v>
      </c>
      <c r="Y118">
        <v>0.50218081324175134</v>
      </c>
      <c r="Z118">
        <v>10.157100000000002</v>
      </c>
      <c r="AA118">
        <f>AVERAGE(Z108:Z118)</f>
        <v>10.518941873278239</v>
      </c>
      <c r="AC118">
        <v>0.57788781522706478</v>
      </c>
      <c r="AD118">
        <v>8.4074733333333338</v>
      </c>
      <c r="AE118" s="2"/>
      <c r="AG118">
        <v>0.63888759360981839</v>
      </c>
      <c r="AH118">
        <v>8.0637617647058839</v>
      </c>
      <c r="AK118">
        <v>0.53240591423963934</v>
      </c>
      <c r="AL118">
        <v>3.5022330303030293</v>
      </c>
    </row>
    <row r="119" spans="1:39" x14ac:dyDescent="0.2">
      <c r="A119">
        <v>0.70303128958251726</v>
      </c>
      <c r="B119">
        <v>7.8934766666666665</v>
      </c>
      <c r="E119">
        <v>0.71165808444902157</v>
      </c>
      <c r="F119">
        <v>10.659900000000002</v>
      </c>
      <c r="I119">
        <v>0.66666666666666663</v>
      </c>
      <c r="J119">
        <v>4.8088502857142839</v>
      </c>
      <c r="M119">
        <v>0.70731657386177527</v>
      </c>
      <c r="N119">
        <v>11.751368965517239</v>
      </c>
      <c r="Q119">
        <v>0.57999941246333142</v>
      </c>
      <c r="R119">
        <v>15.415330303030304</v>
      </c>
      <c r="U119">
        <v>0.59487356074464648</v>
      </c>
      <c r="V119">
        <v>9.2425757575757572</v>
      </c>
      <c r="Y119">
        <v>0.5065497701899323</v>
      </c>
      <c r="Z119">
        <v>9.9876848484848484</v>
      </c>
      <c r="AC119">
        <v>0.58291542066126512</v>
      </c>
      <c r="AD119">
        <v>8.5821466666666666</v>
      </c>
      <c r="AE119" s="2"/>
      <c r="AG119">
        <v>0.64444589515700335</v>
      </c>
      <c r="AH119">
        <v>7.3888794117647079</v>
      </c>
      <c r="AK119">
        <v>0.53703782859585381</v>
      </c>
      <c r="AL119">
        <v>3.3551724242424243</v>
      </c>
    </row>
    <row r="120" spans="1:39" x14ac:dyDescent="0.2">
      <c r="A120">
        <v>0.70908979921966808</v>
      </c>
      <c r="B120">
        <v>7.7668966666666659</v>
      </c>
      <c r="C120">
        <f>AVERAGE(B112:B120)</f>
        <v>7.8503144444444439</v>
      </c>
      <c r="E120">
        <v>0.71779093717816678</v>
      </c>
      <c r="F120">
        <v>10.44065</v>
      </c>
      <c r="I120">
        <v>0.67241179705363097</v>
      </c>
      <c r="J120">
        <v>5.2932840000000008</v>
      </c>
      <c r="M120">
        <v>0.71341201277432031</v>
      </c>
      <c r="N120">
        <v>11.412965517241378</v>
      </c>
      <c r="Q120">
        <v>0.58499767083677823</v>
      </c>
      <c r="R120">
        <v>15.137824242424239</v>
      </c>
      <c r="U120">
        <v>0.6</v>
      </c>
      <c r="V120">
        <v>9.0249151515151507</v>
      </c>
      <c r="W120">
        <f>AVERAGE(V112:V120)</f>
        <v>8.7428606060606064</v>
      </c>
      <c r="Y120">
        <v>0.51091506190577418</v>
      </c>
      <c r="Z120">
        <v>9.6666303030303045</v>
      </c>
      <c r="AC120">
        <v>0.58793880830567169</v>
      </c>
      <c r="AD120">
        <v>7.9810866666666653</v>
      </c>
      <c r="AE120" s="2"/>
      <c r="AG120">
        <v>0.64999953369953467</v>
      </c>
      <c r="AH120">
        <v>8.1421794117647028</v>
      </c>
      <c r="AK120">
        <v>0.54166585711787685</v>
      </c>
      <c r="AL120">
        <v>3.2224948484848492</v>
      </c>
    </row>
    <row r="121" spans="1:39" x14ac:dyDescent="0.2">
      <c r="A121">
        <v>0.71515339576667358</v>
      </c>
      <c r="B121">
        <v>7.7602699999999993</v>
      </c>
      <c r="E121">
        <v>0.72392893923789903</v>
      </c>
      <c r="F121">
        <v>10.74722352941177</v>
      </c>
      <c r="I121">
        <v>0.67816175122765388</v>
      </c>
      <c r="J121">
        <v>5.5031368571428585</v>
      </c>
      <c r="M121">
        <v>0.71951256960366849</v>
      </c>
      <c r="N121">
        <v>12.051344827586206</v>
      </c>
      <c r="Q121">
        <v>0.59000012590071471</v>
      </c>
      <c r="R121">
        <v>14.692218181818181</v>
      </c>
      <c r="U121">
        <v>0.60513074357042929</v>
      </c>
      <c r="V121">
        <v>9.2745242424242456</v>
      </c>
      <c r="Y121">
        <v>0.51528401885395514</v>
      </c>
      <c r="Z121">
        <v>10.304533333333332</v>
      </c>
      <c r="AC121">
        <v>0.59296641373987202</v>
      </c>
      <c r="AD121">
        <v>8.8583400000000001</v>
      </c>
      <c r="AE121" s="2"/>
      <c r="AG121">
        <v>0.65555783524671962</v>
      </c>
      <c r="AH121">
        <v>7.7141088235294113</v>
      </c>
      <c r="AI121">
        <f>AVERAGE(AH113:AH121)</f>
        <v>7.6621385620915028</v>
      </c>
      <c r="AK121">
        <v>0.5462977714740912</v>
      </c>
      <c r="AL121">
        <v>3.6342915151515149</v>
      </c>
    </row>
    <row r="122" spans="1:39" x14ac:dyDescent="0.2">
      <c r="A122">
        <v>0.72121190540382429</v>
      </c>
      <c r="B122">
        <v>7.7957399999999994</v>
      </c>
      <c r="E122">
        <v>0.73006179196704424</v>
      </c>
      <c r="F122">
        <v>10.065047058823527</v>
      </c>
      <c r="I122">
        <v>0.68390688161461799</v>
      </c>
      <c r="J122">
        <v>5.3528719999999987</v>
      </c>
      <c r="M122">
        <v>0.72560800851621354</v>
      </c>
      <c r="N122">
        <v>12.395427586206898</v>
      </c>
      <c r="Q122">
        <v>0.59499838427416141</v>
      </c>
      <c r="R122">
        <v>14.901578787878789</v>
      </c>
      <c r="U122">
        <v>0.61025718282578278</v>
      </c>
      <c r="V122">
        <v>9.4572181818181793</v>
      </c>
      <c r="Y122">
        <v>0.51964931056979702</v>
      </c>
      <c r="Z122">
        <v>10.603090909090909</v>
      </c>
      <c r="AC122">
        <v>0.5979898013842786</v>
      </c>
      <c r="AD122">
        <v>8.0218133333333306</v>
      </c>
      <c r="AE122" s="2"/>
      <c r="AG122">
        <v>0.66111147378925084</v>
      </c>
      <c r="AH122">
        <v>7.5098058823529401</v>
      </c>
      <c r="AK122">
        <v>0.55092579999611413</v>
      </c>
      <c r="AL122">
        <v>3.3411757575757588</v>
      </c>
      <c r="AM122">
        <f>AVERAGE(AL113:AL122)</f>
        <v>3.4475397272727273</v>
      </c>
    </row>
    <row r="123" spans="1:39" x14ac:dyDescent="0.2">
      <c r="A123">
        <v>0.72727550195082991</v>
      </c>
      <c r="B123">
        <v>7.9818566666666646</v>
      </c>
      <c r="E123">
        <v>0.73619979402677649</v>
      </c>
      <c r="F123">
        <v>10.894894117647059</v>
      </c>
      <c r="I123">
        <v>0.68965683578864101</v>
      </c>
      <c r="J123">
        <v>5.0682711428571423</v>
      </c>
      <c r="M123">
        <v>0.73170856534556172</v>
      </c>
      <c r="N123">
        <v>11.678072413793105</v>
      </c>
      <c r="Q123">
        <v>0.600000839338098</v>
      </c>
      <c r="R123">
        <v>14.478327272727276</v>
      </c>
      <c r="S123">
        <f>AVERAGE(R115:R123)</f>
        <v>15.004860606060605</v>
      </c>
      <c r="U123">
        <v>0.6153879263962122</v>
      </c>
      <c r="V123">
        <v>8.8622393939393938</v>
      </c>
      <c r="Y123">
        <v>0.52401826751797798</v>
      </c>
      <c r="Z123">
        <v>10.13896666666667</v>
      </c>
      <c r="AC123">
        <v>0.60301740681847904</v>
      </c>
      <c r="AD123">
        <v>7.7093666666666651</v>
      </c>
      <c r="AE123" s="2">
        <f>AVERAGE(AD114:AD123)</f>
        <v>8.3736493333333328</v>
      </c>
      <c r="AG123">
        <v>0.66666977533643579</v>
      </c>
      <c r="AH123">
        <v>8.369285294117649</v>
      </c>
      <c r="AK123">
        <v>0.55555771435232859</v>
      </c>
      <c r="AL123">
        <v>3.5304390909090912</v>
      </c>
    </row>
    <row r="124" spans="1:39" x14ac:dyDescent="0.2">
      <c r="A124">
        <v>0.73333401158798062</v>
      </c>
      <c r="B124">
        <v>7.7456666666666676</v>
      </c>
      <c r="E124">
        <v>0.7423326467559217</v>
      </c>
      <c r="F124">
        <v>11.108017647058823</v>
      </c>
      <c r="I124">
        <v>0.69540196617560524</v>
      </c>
      <c r="J124">
        <v>5.2596742857142864</v>
      </c>
      <c r="M124">
        <v>0.73780400425810677</v>
      </c>
      <c r="N124">
        <v>12.367531034482756</v>
      </c>
      <c r="Q124">
        <v>0.6049990977115447</v>
      </c>
      <c r="R124">
        <v>14.762139393939394</v>
      </c>
      <c r="U124">
        <v>0.6205143656515657</v>
      </c>
      <c r="V124">
        <v>9.7451424242424221</v>
      </c>
      <c r="Y124">
        <v>0.52838355923381986</v>
      </c>
      <c r="Z124">
        <v>9.8328787878787889</v>
      </c>
      <c r="AC124">
        <v>0.60804079446288561</v>
      </c>
      <c r="AD124">
        <v>8.3006466666666672</v>
      </c>
      <c r="AE124" s="2"/>
      <c r="AG124">
        <v>0.67222341387896711</v>
      </c>
      <c r="AH124">
        <v>8.3414617647058833</v>
      </c>
      <c r="AK124">
        <v>0.56018574287435152</v>
      </c>
      <c r="AL124">
        <v>3.4690745454545451</v>
      </c>
    </row>
    <row r="125" spans="1:39" x14ac:dyDescent="0.2">
      <c r="A125">
        <v>0.73939252122513133</v>
      </c>
      <c r="B125">
        <v>8.2731600000000025</v>
      </c>
      <c r="E125">
        <v>0.74846549948506691</v>
      </c>
      <c r="F125">
        <v>11.290408823529411</v>
      </c>
      <c r="I125">
        <v>0.70114709656256935</v>
      </c>
      <c r="J125">
        <v>5.2433685714285714</v>
      </c>
      <c r="K125">
        <f>AVERAGE(J118:J125)</f>
        <v>5.2035742857142848</v>
      </c>
      <c r="M125">
        <v>0.74389944317065171</v>
      </c>
      <c r="N125">
        <v>11.834496551724135</v>
      </c>
      <c r="Q125">
        <v>0.60999735608499139</v>
      </c>
      <c r="R125">
        <v>14.564739393939391</v>
      </c>
      <c r="U125">
        <v>0.62564080490691909</v>
      </c>
      <c r="V125">
        <v>9.2712000000000003</v>
      </c>
      <c r="Y125">
        <v>0.53274885094966173</v>
      </c>
      <c r="Z125">
        <v>9.8483181818181844</v>
      </c>
      <c r="AC125">
        <v>0.61306418210729219</v>
      </c>
      <c r="AD125">
        <v>8.5756466666666658</v>
      </c>
      <c r="AE125" s="2"/>
      <c r="AG125">
        <v>0.67777705242149833</v>
      </c>
      <c r="AH125">
        <v>8.1552323529411765</v>
      </c>
      <c r="AK125">
        <v>0.56481377139637445</v>
      </c>
      <c r="AL125">
        <v>3.5181960606060607</v>
      </c>
    </row>
    <row r="126" spans="1:39" x14ac:dyDescent="0.2">
      <c r="A126">
        <v>0.74545611777213694</v>
      </c>
      <c r="B126">
        <v>8.1858166666666676</v>
      </c>
      <c r="E126">
        <v>0.75460350154479916</v>
      </c>
      <c r="F126">
        <v>11.995705882352942</v>
      </c>
      <c r="G126">
        <f>AVERAGE(F119:F126)</f>
        <v>10.900230882352941</v>
      </c>
      <c r="I126">
        <v>0.70689705073659237</v>
      </c>
      <c r="J126">
        <v>5.6197628571428577</v>
      </c>
      <c r="M126">
        <v>0.75</v>
      </c>
      <c r="N126">
        <v>12.056341379310346</v>
      </c>
      <c r="O126">
        <f>AVERAGE(N119:N126)</f>
        <v>11.943443534482757</v>
      </c>
      <c r="Q126">
        <v>0.61499981114892799</v>
      </c>
      <c r="R126">
        <v>14.133218181818183</v>
      </c>
      <c r="U126">
        <v>0.63077154847734851</v>
      </c>
      <c r="V126">
        <v>9.6676636363636366</v>
      </c>
      <c r="Y126">
        <v>0.53711780789784269</v>
      </c>
      <c r="Z126">
        <v>9.642763636363636</v>
      </c>
      <c r="AC126">
        <v>0.61809178754149252</v>
      </c>
      <c r="AD126">
        <v>8.3994166666666672</v>
      </c>
      <c r="AE126" s="2"/>
      <c r="AG126">
        <v>0.68333535396868328</v>
      </c>
      <c r="AH126">
        <v>7.9411735294117634</v>
      </c>
      <c r="AK126">
        <v>0.56944568575258891</v>
      </c>
      <c r="AL126">
        <v>3.8735142424242426</v>
      </c>
    </row>
    <row r="127" spans="1:39" x14ac:dyDescent="0.2">
      <c r="A127">
        <v>0.75151462740928765</v>
      </c>
      <c r="B127">
        <v>8.6989799999999988</v>
      </c>
      <c r="E127">
        <v>0.76073635427394437</v>
      </c>
      <c r="F127">
        <v>11.303561764705883</v>
      </c>
      <c r="I127">
        <v>0.71264218112355648</v>
      </c>
      <c r="J127">
        <v>5.3241385714285716</v>
      </c>
      <c r="M127">
        <v>0.75609543891254505</v>
      </c>
      <c r="N127">
        <v>12.488996551724139</v>
      </c>
      <c r="Q127">
        <v>0.61999806952237468</v>
      </c>
      <c r="R127">
        <v>15.112654545454546</v>
      </c>
      <c r="U127">
        <v>0.63589798773270201</v>
      </c>
      <c r="V127">
        <v>9.6136060606060614</v>
      </c>
      <c r="Y127">
        <v>0.54148309961368457</v>
      </c>
      <c r="Z127">
        <v>10.041</v>
      </c>
      <c r="AC127">
        <v>0.6231151751858991</v>
      </c>
      <c r="AD127">
        <v>8.1617633333333348</v>
      </c>
      <c r="AE127" s="2"/>
      <c r="AG127">
        <v>0.6888889925112146</v>
      </c>
      <c r="AH127">
        <v>8.6372882352941183</v>
      </c>
      <c r="AK127">
        <v>0.57407371427461185</v>
      </c>
      <c r="AL127">
        <v>3.5587872727272729</v>
      </c>
    </row>
    <row r="128" spans="1:39" x14ac:dyDescent="0.2">
      <c r="A128">
        <v>0.75757822395629326</v>
      </c>
      <c r="B128">
        <v>8.6222566666666651</v>
      </c>
      <c r="C128">
        <f>AVERAGE(B121:B128)</f>
        <v>8.1329683333333342</v>
      </c>
      <c r="E128">
        <v>0.76687435633367651</v>
      </c>
      <c r="F128">
        <v>12.195302941176472</v>
      </c>
      <c r="I128">
        <v>0.71839213529757939</v>
      </c>
      <c r="J128">
        <v>5.2035657142857143</v>
      </c>
      <c r="M128">
        <v>0.76219599574189312</v>
      </c>
      <c r="N128">
        <v>12.194158620689658</v>
      </c>
      <c r="Q128">
        <v>0.62500052458631128</v>
      </c>
      <c r="R128">
        <v>16.182481818181817</v>
      </c>
      <c r="U128">
        <v>0.64102873130313132</v>
      </c>
      <c r="V128">
        <v>9.538818181818181</v>
      </c>
      <c r="Y128">
        <v>0.54585205656186542</v>
      </c>
      <c r="Z128">
        <v>10.064775757575758</v>
      </c>
      <c r="AC128">
        <v>0.62814278062009943</v>
      </c>
      <c r="AD128">
        <v>7.8321633333333329</v>
      </c>
      <c r="AE128" s="2"/>
      <c r="AG128">
        <v>0.69444729405839944</v>
      </c>
      <c r="AH128">
        <v>8.8594852941176452</v>
      </c>
      <c r="AK128">
        <v>0.57870562863082631</v>
      </c>
      <c r="AL128">
        <v>3.6637954545454554</v>
      </c>
    </row>
    <row r="129" spans="1:39" x14ac:dyDescent="0.2">
      <c r="A129">
        <v>0.76363673359344397</v>
      </c>
      <c r="B129">
        <v>9.0490666666666648</v>
      </c>
      <c r="E129">
        <v>0.77300720906282172</v>
      </c>
      <c r="F129">
        <v>11.583282352941175</v>
      </c>
      <c r="I129">
        <v>0.72413726568454362</v>
      </c>
      <c r="J129">
        <v>5.0880397142857152</v>
      </c>
      <c r="M129">
        <v>0.76829143465443817</v>
      </c>
      <c r="N129">
        <v>11.497965517241379</v>
      </c>
      <c r="Q129">
        <v>0.62999878295975797</v>
      </c>
      <c r="R129">
        <v>15.112027272727273</v>
      </c>
      <c r="U129">
        <v>0.64615517055848481</v>
      </c>
      <c r="V129">
        <v>10.963957575757576</v>
      </c>
      <c r="Y129">
        <v>0.5502173482777073</v>
      </c>
      <c r="Z129">
        <v>10.317593939393939</v>
      </c>
      <c r="AA129">
        <f>AVERAGE(Z119:Z129)</f>
        <v>10.04074876033058</v>
      </c>
      <c r="AC129">
        <v>0.633166168264506</v>
      </c>
      <c r="AD129">
        <v>7.672346666666666</v>
      </c>
      <c r="AE129" s="2"/>
      <c r="AG129">
        <v>0.70000093260093077</v>
      </c>
      <c r="AH129">
        <v>8.6699323529411796</v>
      </c>
      <c r="AI129">
        <f>AVERAGE(AH122:AH129)</f>
        <v>8.3104580882352934</v>
      </c>
      <c r="AK129">
        <v>0.58333365715284924</v>
      </c>
      <c r="AL129">
        <v>3.722973636363637</v>
      </c>
    </row>
    <row r="130" spans="1:39" x14ac:dyDescent="0.2">
      <c r="A130">
        <v>0.76969524323059468</v>
      </c>
      <c r="B130">
        <v>8.6889166666666657</v>
      </c>
      <c r="E130">
        <v>0.77914006179196704</v>
      </c>
      <c r="F130">
        <v>11.94685294117647</v>
      </c>
      <c r="I130">
        <v>0.72988239607150784</v>
      </c>
      <c r="J130">
        <v>4.9184471428571426</v>
      </c>
      <c r="M130">
        <v>0.77438687356698332</v>
      </c>
      <c r="N130">
        <v>12.29869655172414</v>
      </c>
      <c r="Q130">
        <v>0.63499704133320467</v>
      </c>
      <c r="R130">
        <v>15.009545454545455</v>
      </c>
      <c r="U130">
        <v>0.65128160981383831</v>
      </c>
      <c r="V130">
        <v>10.141421212121212</v>
      </c>
      <c r="W130">
        <f>AVERAGE(V121:V130)</f>
        <v>9.6535790909090924</v>
      </c>
      <c r="Y130">
        <v>0.55458263999354918</v>
      </c>
      <c r="Z130">
        <v>10.329951515151514</v>
      </c>
      <c r="AC130">
        <v>0.63818955590891269</v>
      </c>
      <c r="AD130">
        <v>8.0106033333333304</v>
      </c>
      <c r="AE130" s="2"/>
      <c r="AG130">
        <v>0.70555457114346209</v>
      </c>
      <c r="AH130">
        <v>8.9378882352941194</v>
      </c>
      <c r="AK130">
        <v>0.58796168567487228</v>
      </c>
      <c r="AL130">
        <v>3.7348324242424242</v>
      </c>
    </row>
    <row r="131" spans="1:39" x14ac:dyDescent="0.2">
      <c r="A131">
        <v>0.7757588397776003</v>
      </c>
      <c r="B131">
        <v>8.967533333333332</v>
      </c>
      <c r="E131">
        <v>0.78527806385169918</v>
      </c>
      <c r="F131">
        <v>12.747261764705884</v>
      </c>
      <c r="I131">
        <v>0.73563235024553075</v>
      </c>
      <c r="J131">
        <v>5.5491708571428564</v>
      </c>
      <c r="M131">
        <v>0.78048743039633139</v>
      </c>
      <c r="N131">
        <v>12.299648275862072</v>
      </c>
      <c r="Q131">
        <v>0.63999949639714127</v>
      </c>
      <c r="R131">
        <v>14.731954545454547</v>
      </c>
      <c r="U131">
        <v>0.65641235338426762</v>
      </c>
      <c r="V131">
        <v>10.667057575757575</v>
      </c>
      <c r="Y131">
        <v>0.55895159694173013</v>
      </c>
      <c r="Z131">
        <v>9.2953030303030282</v>
      </c>
      <c r="AC131">
        <v>0.64321716134311302</v>
      </c>
      <c r="AD131">
        <v>7.9894433333333348</v>
      </c>
      <c r="AE131" s="2"/>
      <c r="AG131">
        <v>0.71111287269064694</v>
      </c>
      <c r="AH131">
        <v>9.2728676470588205</v>
      </c>
      <c r="AK131">
        <v>0.59259360003108663</v>
      </c>
      <c r="AL131">
        <v>3.2580875757575756</v>
      </c>
    </row>
    <row r="132" spans="1:39" x14ac:dyDescent="0.2">
      <c r="A132">
        <v>0.78181734941475101</v>
      </c>
      <c r="B132">
        <v>9.2140199999999997</v>
      </c>
      <c r="E132">
        <v>0.79141091658084439</v>
      </c>
      <c r="F132">
        <v>13.079264705882354</v>
      </c>
      <c r="I132">
        <v>0.74137748063249498</v>
      </c>
      <c r="J132">
        <v>5.7474174285714277</v>
      </c>
      <c r="M132">
        <v>0.78658286930887644</v>
      </c>
      <c r="N132">
        <v>13.58623793103448</v>
      </c>
      <c r="Q132">
        <v>0.64499775477058796</v>
      </c>
      <c r="R132">
        <v>16.389018181818184</v>
      </c>
      <c r="U132">
        <v>0.66153879263962112</v>
      </c>
      <c r="V132">
        <v>11.133496969696967</v>
      </c>
      <c r="Y132">
        <v>0.56331688865757201</v>
      </c>
      <c r="Z132">
        <v>9.4280787878787873</v>
      </c>
      <c r="AC132">
        <v>0.64824054898751959</v>
      </c>
      <c r="AD132">
        <v>7.5522033333333329</v>
      </c>
      <c r="AE132" s="2"/>
      <c r="AG132">
        <v>0.71666651123317815</v>
      </c>
      <c r="AH132">
        <v>8.7843264705882333</v>
      </c>
      <c r="AK132">
        <v>0.59722162855310956</v>
      </c>
      <c r="AL132">
        <v>3.4068709090909097</v>
      </c>
    </row>
    <row r="133" spans="1:39" x14ac:dyDescent="0.2">
      <c r="A133">
        <v>0.78788094596175662</v>
      </c>
      <c r="B133">
        <v>8.6331033333333327</v>
      </c>
      <c r="E133">
        <v>0.79754891864057664</v>
      </c>
      <c r="F133">
        <v>13.211870588235294</v>
      </c>
      <c r="I133">
        <v>0.747127434806518</v>
      </c>
      <c r="J133">
        <v>5.7036277142857141</v>
      </c>
      <c r="M133">
        <v>0.79268342613822462</v>
      </c>
      <c r="N133">
        <v>13.006317241379312</v>
      </c>
      <c r="Q133">
        <v>0.65000020983452456</v>
      </c>
      <c r="R133">
        <v>14.943245454545458</v>
      </c>
      <c r="S133">
        <f>AVERAGE(R124:R133)</f>
        <v>15.094102424242426</v>
      </c>
      <c r="U133">
        <v>0.66666953621005054</v>
      </c>
      <c r="V133">
        <v>10.739330303030302</v>
      </c>
      <c r="Y133">
        <v>0.56768584560575297</v>
      </c>
      <c r="Z133">
        <v>10.363003030303028</v>
      </c>
      <c r="AC133">
        <v>0.65326815442171993</v>
      </c>
      <c r="AD133">
        <v>7.8243833333333317</v>
      </c>
      <c r="AE133" s="2">
        <f>AVERAGE(AD124:AD133)</f>
        <v>8.0318616666666678</v>
      </c>
      <c r="AG133">
        <v>0.72222481278036321</v>
      </c>
      <c r="AH133">
        <v>8.5440294117647078</v>
      </c>
      <c r="AK133">
        <v>0.60185354290932402</v>
      </c>
      <c r="AL133">
        <v>3.4759700000000002</v>
      </c>
      <c r="AM133">
        <f>AVERAGE(AL123:AL133)</f>
        <v>3.5647764738292009</v>
      </c>
    </row>
    <row r="134" spans="1:39" x14ac:dyDescent="0.2">
      <c r="A134">
        <v>0.79393945559890733</v>
      </c>
      <c r="B134">
        <v>8.8416966666666621</v>
      </c>
      <c r="E134">
        <v>0.80368177136972185</v>
      </c>
      <c r="F134">
        <v>13.255102941176473</v>
      </c>
      <c r="G134">
        <f>AVERAGE(F127:F134)</f>
        <v>12.415312500000001</v>
      </c>
      <c r="I134">
        <v>0.75287256519348211</v>
      </c>
      <c r="J134">
        <v>5.2002740000000003</v>
      </c>
      <c r="K134">
        <f>AVERAGE(J126:J134)</f>
        <v>5.3727160000000005</v>
      </c>
      <c r="M134">
        <v>0.79877886505076967</v>
      </c>
      <c r="N134">
        <v>13.476527586206892</v>
      </c>
      <c r="Q134">
        <v>0.65499846820797125</v>
      </c>
      <c r="R134">
        <v>15.558178787878788</v>
      </c>
      <c r="U134">
        <v>0.67179597546540404</v>
      </c>
      <c r="V134">
        <v>10.480399999999999</v>
      </c>
      <c r="Y134">
        <v>0.57205113732159485</v>
      </c>
      <c r="Z134">
        <v>10.136381818181817</v>
      </c>
      <c r="AC134">
        <v>0.6582915420661265</v>
      </c>
      <c r="AD134">
        <v>8.0907633333333333</v>
      </c>
      <c r="AE134" s="2"/>
      <c r="AG134">
        <v>0.72777845132289443</v>
      </c>
      <c r="AH134">
        <v>8.7892382352941194</v>
      </c>
      <c r="AK134">
        <v>0.60648157143134696</v>
      </c>
      <c r="AL134">
        <v>3.4535742424242417</v>
      </c>
    </row>
    <row r="135" spans="1:39" x14ac:dyDescent="0.2">
      <c r="A135">
        <v>0.79999796523605804</v>
      </c>
      <c r="B135">
        <v>9.0256400000000028</v>
      </c>
      <c r="E135">
        <v>0.80981462409886706</v>
      </c>
      <c r="F135">
        <v>13.379976470588234</v>
      </c>
      <c r="I135">
        <v>0.75861769558044634</v>
      </c>
      <c r="J135">
        <v>5.837109428571428</v>
      </c>
      <c r="M135">
        <v>0.80487430396331472</v>
      </c>
      <c r="N135">
        <v>13.484655172413792</v>
      </c>
      <c r="O135">
        <f>AVERAGE(N127:N135)</f>
        <v>12.703689272030651</v>
      </c>
      <c r="Q135">
        <v>0.65999672658141795</v>
      </c>
      <c r="R135">
        <v>16.153703030303031</v>
      </c>
      <c r="U135">
        <v>0.67692241472075754</v>
      </c>
      <c r="V135">
        <v>11.125409090909091</v>
      </c>
      <c r="Y135">
        <v>0.57641642903743662</v>
      </c>
      <c r="Z135">
        <v>9.8595727272727274</v>
      </c>
      <c r="AC135">
        <v>0.66331492971053307</v>
      </c>
      <c r="AD135">
        <v>8.0006233333333334</v>
      </c>
      <c r="AE135" s="2"/>
      <c r="AG135">
        <v>0.73333208986542564</v>
      </c>
      <c r="AH135">
        <v>8.6519911764705899</v>
      </c>
      <c r="AK135">
        <v>0.61110959995337</v>
      </c>
      <c r="AL135">
        <v>3.3989363636363636</v>
      </c>
    </row>
    <row r="136" spans="1:39" x14ac:dyDescent="0.2">
      <c r="A136">
        <v>0.80606156178306365</v>
      </c>
      <c r="B136">
        <v>9.2891399999999997</v>
      </c>
      <c r="C136">
        <f>AVERAGE(B129:B136)</f>
        <v>8.9636395833333324</v>
      </c>
      <c r="E136">
        <v>0.81595262615859931</v>
      </c>
      <c r="F136">
        <v>13.614885294117641</v>
      </c>
      <c r="I136">
        <v>0.76436764975446925</v>
      </c>
      <c r="J136">
        <v>5.4114639999999996</v>
      </c>
      <c r="M136">
        <v>0.8109748607926629</v>
      </c>
      <c r="N136">
        <v>13.569520689655171</v>
      </c>
      <c r="Q136">
        <v>0.66499918164535454</v>
      </c>
      <c r="R136">
        <v>16.809027272727278</v>
      </c>
      <c r="U136">
        <v>0.68205315829118685</v>
      </c>
      <c r="V136">
        <v>11.692663636363633</v>
      </c>
      <c r="Y136">
        <v>0.58078538598561769</v>
      </c>
      <c r="Z136">
        <v>10.261503030303032</v>
      </c>
      <c r="AC136">
        <v>0.66834253514473352</v>
      </c>
      <c r="AD136">
        <v>8.1816499999999976</v>
      </c>
      <c r="AE136" s="2"/>
      <c r="AG136">
        <v>0.7388903914126107</v>
      </c>
      <c r="AH136">
        <v>9.3071352941176482</v>
      </c>
      <c r="AK136">
        <v>0.61574151430958446</v>
      </c>
      <c r="AL136">
        <v>3.1027472727272727</v>
      </c>
    </row>
    <row r="137" spans="1:39" x14ac:dyDescent="0.2">
      <c r="A137">
        <v>0.81212007142021436</v>
      </c>
      <c r="B137">
        <v>9.1920133333333318</v>
      </c>
      <c r="E137">
        <v>0.82208547888774453</v>
      </c>
      <c r="F137">
        <v>13.458282352941174</v>
      </c>
      <c r="I137">
        <v>0.77011278014143347</v>
      </c>
      <c r="J137">
        <v>5.3146977142857157</v>
      </c>
      <c r="M137">
        <v>0.81707029970520795</v>
      </c>
      <c r="N137">
        <v>12.518741379310345</v>
      </c>
      <c r="Q137">
        <v>0.66999744001880124</v>
      </c>
      <c r="R137">
        <v>16.363348484848483</v>
      </c>
      <c r="U137">
        <v>0.68717959754654034</v>
      </c>
      <c r="V137">
        <v>10.94510606060606</v>
      </c>
      <c r="Y137">
        <v>0.58515067770145945</v>
      </c>
      <c r="Z137">
        <v>10.251560606060606</v>
      </c>
      <c r="AC137">
        <v>0.67336592278914009</v>
      </c>
      <c r="AD137">
        <v>8.1103833333333331</v>
      </c>
      <c r="AE137" s="2"/>
      <c r="AG137">
        <v>0.74444402995514192</v>
      </c>
      <c r="AH137">
        <v>8.7631617647058846</v>
      </c>
      <c r="AK137">
        <v>0.62036954283160739</v>
      </c>
      <c r="AL137">
        <v>3.3568269696969697</v>
      </c>
    </row>
    <row r="138" spans="1:39" x14ac:dyDescent="0.2">
      <c r="A138">
        <v>0.81818366796721986</v>
      </c>
      <c r="B138">
        <v>8.8985633333333336</v>
      </c>
      <c r="E138">
        <v>0.82822348094747678</v>
      </c>
      <c r="F138">
        <v>13.344770588235296</v>
      </c>
      <c r="I138">
        <v>0.77586273431545638</v>
      </c>
      <c r="J138">
        <v>5.5568382857142851</v>
      </c>
      <c r="M138">
        <v>0.82317085653455613</v>
      </c>
      <c r="N138">
        <v>12.542517241379311</v>
      </c>
      <c r="Q138">
        <v>0.67499989508273772</v>
      </c>
      <c r="R138">
        <v>17.371012121212122</v>
      </c>
      <c r="U138">
        <v>0.69231034111696965</v>
      </c>
      <c r="V138">
        <v>11.408821212121214</v>
      </c>
      <c r="Y138">
        <v>0.58951963464964041</v>
      </c>
      <c r="Z138">
        <v>10.765630303030303</v>
      </c>
      <c r="AC138">
        <v>0.67839352822334043</v>
      </c>
      <c r="AD138">
        <v>8.6515966666666682</v>
      </c>
      <c r="AE138" s="2"/>
      <c r="AG138">
        <v>0.75000233150232687</v>
      </c>
      <c r="AH138">
        <v>10.101258823529408</v>
      </c>
      <c r="AI138">
        <f>AVERAGE(AH130:AH138)</f>
        <v>9.0168774509803917</v>
      </c>
      <c r="AK138">
        <v>0.62500145718782174</v>
      </c>
      <c r="AL138">
        <v>3.3228475757575748</v>
      </c>
    </row>
    <row r="139" spans="1:39" x14ac:dyDescent="0.2">
      <c r="A139">
        <v>0.82424217760437057</v>
      </c>
      <c r="B139">
        <v>8.6026866666666653</v>
      </c>
      <c r="E139">
        <v>0.83435633367662188</v>
      </c>
      <c r="F139">
        <v>14.159202941176474</v>
      </c>
      <c r="I139">
        <v>0.78160786470242061</v>
      </c>
      <c r="J139">
        <v>5.6282228571428563</v>
      </c>
      <c r="M139">
        <v>0.82926629544710107</v>
      </c>
      <c r="N139">
        <v>13.515203448275864</v>
      </c>
      <c r="Q139">
        <v>0.67999815345618442</v>
      </c>
      <c r="R139">
        <v>15.845533333333334</v>
      </c>
      <c r="U139">
        <v>0.69743678037232315</v>
      </c>
      <c r="V139">
        <v>10.971406060606062</v>
      </c>
      <c r="Y139">
        <v>0.59388492636548229</v>
      </c>
      <c r="Z139">
        <v>10.085251515151516</v>
      </c>
      <c r="AC139">
        <v>0.683416915867747</v>
      </c>
      <c r="AD139">
        <v>7.8542399999999999</v>
      </c>
      <c r="AE139" s="2"/>
      <c r="AG139">
        <v>0.75555597004485808</v>
      </c>
      <c r="AH139">
        <v>9.7941029411764671</v>
      </c>
      <c r="AK139">
        <v>0.62962948570984467</v>
      </c>
      <c r="AL139">
        <v>3.4388142424242423</v>
      </c>
    </row>
    <row r="140" spans="1:39" x14ac:dyDescent="0.2">
      <c r="A140">
        <v>0.83030577415137619</v>
      </c>
      <c r="B140">
        <v>9.2062399999999993</v>
      </c>
      <c r="E140">
        <v>0.84049433573635413</v>
      </c>
      <c r="F140">
        <v>14.500044117647061</v>
      </c>
      <c r="I140">
        <v>0.78735781887644352</v>
      </c>
      <c r="J140">
        <v>5.3766671428571424</v>
      </c>
      <c r="M140">
        <v>0.83536685227644925</v>
      </c>
      <c r="N140">
        <v>12.970775862068965</v>
      </c>
      <c r="Q140">
        <v>0.68500060852012101</v>
      </c>
      <c r="R140">
        <v>16.562848484848487</v>
      </c>
      <c r="U140">
        <v>0.70256752394275246</v>
      </c>
      <c r="V140">
        <v>11.207193939393941</v>
      </c>
      <c r="W140">
        <f>AVERAGE(V131:V140)</f>
        <v>11.037088484848486</v>
      </c>
      <c r="Y140">
        <v>0.59825388331366314</v>
      </c>
      <c r="Z140">
        <v>10.642566666666667</v>
      </c>
      <c r="AC140">
        <v>0.68844452130194733</v>
      </c>
      <c r="AD140">
        <v>7.9661133333333316</v>
      </c>
      <c r="AE140" s="2"/>
      <c r="AG140">
        <v>0.76111427159204303</v>
      </c>
      <c r="AH140">
        <v>9.8284117647058817</v>
      </c>
      <c r="AK140">
        <v>0.63426140006605913</v>
      </c>
      <c r="AL140">
        <v>3.2326715151515151</v>
      </c>
    </row>
    <row r="141" spans="1:39" x14ac:dyDescent="0.2">
      <c r="A141">
        <v>0.83636428378852701</v>
      </c>
      <c r="B141">
        <v>8.8499799999999986</v>
      </c>
      <c r="E141">
        <v>0.84662718846549945</v>
      </c>
      <c r="F141">
        <v>14.35683823529412</v>
      </c>
      <c r="I141">
        <v>0.79310294926340785</v>
      </c>
      <c r="J141">
        <v>5.5567588571428574</v>
      </c>
      <c r="M141">
        <v>0.8414622911889944</v>
      </c>
      <c r="N141">
        <v>12.492486206896551</v>
      </c>
      <c r="Q141">
        <v>0.68999886689356782</v>
      </c>
      <c r="R141">
        <v>17.088306060606058</v>
      </c>
      <c r="U141">
        <v>0.70769396319810607</v>
      </c>
      <c r="V141">
        <v>11.476475757575757</v>
      </c>
      <c r="Y141">
        <v>0.60261917502950513</v>
      </c>
      <c r="Z141">
        <v>10.615042424242425</v>
      </c>
      <c r="AA141">
        <f>AVERAGE(Z130:Z141)</f>
        <v>10.169487121212121</v>
      </c>
      <c r="AC141">
        <v>0.69346790894635402</v>
      </c>
      <c r="AD141">
        <v>7.8614100000000011</v>
      </c>
      <c r="AE141" s="2"/>
      <c r="AG141">
        <v>0.76666791013457436</v>
      </c>
      <c r="AH141">
        <v>10.470550000000001</v>
      </c>
      <c r="AK141">
        <v>0.63888942858808218</v>
      </c>
      <c r="AL141">
        <v>3.531966666666666</v>
      </c>
    </row>
    <row r="142" spans="1:39" x14ac:dyDescent="0.2">
      <c r="A142">
        <v>0.84242279342567772</v>
      </c>
      <c r="B142">
        <v>8.6377599999999983</v>
      </c>
      <c r="E142">
        <v>0.85276004119464466</v>
      </c>
      <c r="F142">
        <v>13.849185294117648</v>
      </c>
      <c r="G142">
        <f>AVERAGE(F135:F142)</f>
        <v>13.832898161764707</v>
      </c>
      <c r="I142">
        <v>0.79884807965037197</v>
      </c>
      <c r="J142">
        <v>5.6297382857142857</v>
      </c>
      <c r="M142">
        <v>0.84755773010153945</v>
      </c>
      <c r="N142">
        <v>12.665858620689656</v>
      </c>
      <c r="Q142">
        <v>0.69499712526701451</v>
      </c>
      <c r="R142">
        <v>16.401900000000001</v>
      </c>
      <c r="U142">
        <v>0.71282040245345957</v>
      </c>
      <c r="V142">
        <v>11.350621212121213</v>
      </c>
      <c r="Y142">
        <v>0.60698446674534701</v>
      </c>
      <c r="Z142">
        <v>10.22509696969697</v>
      </c>
      <c r="AC142">
        <v>0.69849129659076059</v>
      </c>
      <c r="AD142">
        <v>8.0783199999999997</v>
      </c>
      <c r="AE142" s="2"/>
      <c r="AG142">
        <v>0.77222154867710568</v>
      </c>
      <c r="AH142">
        <v>9.5817000000000014</v>
      </c>
      <c r="AK142">
        <v>0.64351745711010511</v>
      </c>
      <c r="AL142">
        <v>3.1315693939393938</v>
      </c>
    </row>
    <row r="143" spans="1:39" x14ac:dyDescent="0.2">
      <c r="A143">
        <v>0.84848638997268333</v>
      </c>
      <c r="B143">
        <v>9.005230000000001</v>
      </c>
      <c r="E143">
        <v>0.85889804325437691</v>
      </c>
      <c r="F143">
        <v>15.072558823529411</v>
      </c>
      <c r="I143">
        <v>0.80459803382439488</v>
      </c>
      <c r="J143">
        <v>4.8796151428571424</v>
      </c>
      <c r="K143">
        <f>AVERAGE(J135:J143)</f>
        <v>5.4656790793650796</v>
      </c>
      <c r="M143">
        <v>0.85365828693088763</v>
      </c>
      <c r="N143">
        <v>13.501700000000001</v>
      </c>
      <c r="O143">
        <f>AVERAGE(N136:N143)</f>
        <v>12.972100431034482</v>
      </c>
      <c r="Q143">
        <v>0.69999958033095111</v>
      </c>
      <c r="R143">
        <v>16.786251515151516</v>
      </c>
      <c r="U143">
        <v>0.71795114602388888</v>
      </c>
      <c r="V143">
        <v>12.181136363636364</v>
      </c>
      <c r="Y143">
        <v>0.61135342369352796</v>
      </c>
      <c r="Z143">
        <v>9.8136303030303011</v>
      </c>
      <c r="AC143">
        <v>0.70351890202496092</v>
      </c>
      <c r="AD143">
        <v>8.7124000000000006</v>
      </c>
      <c r="AE143" s="2">
        <f>AVERAGE(AD134:AD143)</f>
        <v>8.1507500000000004</v>
      </c>
      <c r="AG143">
        <v>0.77777985022429053</v>
      </c>
      <c r="AH143">
        <v>10.619308823529412</v>
      </c>
      <c r="AK143">
        <v>0.64814937146631957</v>
      </c>
      <c r="AL143">
        <v>3.7327348484848484</v>
      </c>
    </row>
    <row r="144" spans="1:39" x14ac:dyDescent="0.2">
      <c r="A144">
        <v>0.85454489960983393</v>
      </c>
      <c r="B144">
        <v>9.3370500000000014</v>
      </c>
      <c r="C144">
        <f>AVERAGE(B137:B144)</f>
        <v>8.9661904166666666</v>
      </c>
      <c r="E144">
        <v>0.86503089598352201</v>
      </c>
      <c r="F144">
        <v>15.229852941176473</v>
      </c>
      <c r="I144">
        <v>0.8103431642113591</v>
      </c>
      <c r="J144">
        <v>5.179644571428569</v>
      </c>
      <c r="M144">
        <v>0.85975372584343268</v>
      </c>
      <c r="N144">
        <v>12.904048275862069</v>
      </c>
      <c r="Q144">
        <v>0.70499783870439769</v>
      </c>
      <c r="R144">
        <v>17.377066666666664</v>
      </c>
      <c r="S144">
        <f>AVERAGE(R134:R144)</f>
        <v>16.574288705234164</v>
      </c>
      <c r="U144">
        <v>0.72307758527924237</v>
      </c>
      <c r="V144">
        <v>11.639433333333333</v>
      </c>
      <c r="Y144">
        <v>0.61571871540936973</v>
      </c>
      <c r="Z144">
        <v>10.705209090909094</v>
      </c>
      <c r="AC144">
        <v>0.7085422896693675</v>
      </c>
      <c r="AD144">
        <v>7.634386666666666</v>
      </c>
      <c r="AE144" s="2"/>
      <c r="AG144">
        <v>0.78333348876682185</v>
      </c>
      <c r="AH144">
        <v>10.189499999999997</v>
      </c>
      <c r="AK144">
        <v>0.6527773999883425</v>
      </c>
      <c r="AL144">
        <v>3.242613939393939</v>
      </c>
      <c r="AM144">
        <f>AVERAGE(AL134:AL144)</f>
        <v>3.35866391184573</v>
      </c>
    </row>
    <row r="145" spans="1:39" x14ac:dyDescent="0.2">
      <c r="A145">
        <v>0.86060849615683954</v>
      </c>
      <c r="B145">
        <v>9.0198233333333313</v>
      </c>
      <c r="E145">
        <v>0.87116889804325426</v>
      </c>
      <c r="F145">
        <v>14.487229411764705</v>
      </c>
      <c r="I145">
        <v>0.81609311838538201</v>
      </c>
      <c r="J145">
        <v>4.6468780000000001</v>
      </c>
      <c r="M145">
        <v>0.86585428267278075</v>
      </c>
      <c r="N145">
        <v>13.466686206896552</v>
      </c>
      <c r="Q145">
        <v>0.71000029376833429</v>
      </c>
      <c r="R145">
        <v>17.946339393939397</v>
      </c>
      <c r="U145">
        <v>0.72820832884967168</v>
      </c>
      <c r="V145">
        <v>11.454330303030304</v>
      </c>
      <c r="Y145">
        <v>0.62008767235755069</v>
      </c>
      <c r="Z145">
        <v>10.641587878787881</v>
      </c>
      <c r="AC145">
        <v>0.71356989510356783</v>
      </c>
      <c r="AD145">
        <v>7.8972266666666684</v>
      </c>
      <c r="AE145" s="2"/>
      <c r="AG145">
        <v>0.78889179031400669</v>
      </c>
      <c r="AH145">
        <v>10.576750000000002</v>
      </c>
      <c r="AK145">
        <v>0.65740931434455685</v>
      </c>
      <c r="AL145">
        <v>3.4657769696969702</v>
      </c>
    </row>
    <row r="146" spans="1:39" x14ac:dyDescent="0.2">
      <c r="A146">
        <v>0.86666700579399025</v>
      </c>
      <c r="B146">
        <v>8.6036999999999999</v>
      </c>
      <c r="E146">
        <v>0.87730175077239947</v>
      </c>
      <c r="F146">
        <v>14.472782352941177</v>
      </c>
      <c r="I146">
        <v>0.82183824877234612</v>
      </c>
      <c r="J146">
        <v>5.040433428571431</v>
      </c>
      <c r="M146">
        <v>0.8719497215853258</v>
      </c>
      <c r="N146">
        <v>12.666527586206897</v>
      </c>
      <c r="Q146">
        <v>0.71499855214178099</v>
      </c>
      <c r="R146">
        <v>16.875442424242419</v>
      </c>
      <c r="U146">
        <v>0.73333476810502518</v>
      </c>
      <c r="V146">
        <v>11.83861818181818</v>
      </c>
      <c r="Y146">
        <v>0.62445296407339257</v>
      </c>
      <c r="Z146">
        <v>11.116948484848484</v>
      </c>
      <c r="AC146">
        <v>0.7185932827479744</v>
      </c>
      <c r="AD146">
        <v>8.0436033333333334</v>
      </c>
      <c r="AE146" s="2"/>
      <c r="AG146">
        <v>0.79444542885653791</v>
      </c>
      <c r="AH146">
        <v>10.192838235294117</v>
      </c>
      <c r="AK146">
        <v>0.66203734286657978</v>
      </c>
      <c r="AL146">
        <v>3.2800587878787892</v>
      </c>
    </row>
    <row r="147" spans="1:39" x14ac:dyDescent="0.2">
      <c r="A147">
        <v>0.87272551543114107</v>
      </c>
      <c r="B147">
        <v>8.5410033333333342</v>
      </c>
      <c r="E147">
        <v>0.88343460350154479</v>
      </c>
      <c r="F147">
        <v>14.476423529411761</v>
      </c>
      <c r="I147">
        <v>0.82758337915931046</v>
      </c>
      <c r="J147">
        <v>4.4071085714285694</v>
      </c>
      <c r="M147">
        <v>0.87804516049787096</v>
      </c>
      <c r="N147">
        <v>12.399148275862068</v>
      </c>
      <c r="Q147">
        <v>0.71999681051522779</v>
      </c>
      <c r="R147">
        <v>16.635718181818184</v>
      </c>
      <c r="U147">
        <v>0.73846120736037879</v>
      </c>
      <c r="V147">
        <v>11.544066666666669</v>
      </c>
      <c r="Y147">
        <v>0.62881825578923456</v>
      </c>
      <c r="Z147">
        <v>10.89418787878788</v>
      </c>
      <c r="AC147">
        <v>0.72361667039238109</v>
      </c>
      <c r="AD147">
        <v>7.7587966666666679</v>
      </c>
      <c r="AE147" s="2"/>
      <c r="AG147">
        <v>0.79999906739906934</v>
      </c>
      <c r="AH147">
        <v>9.3970323529411726</v>
      </c>
      <c r="AI147">
        <f>AVERAGE(AH139:AH147)</f>
        <v>10.072243790849672</v>
      </c>
      <c r="AK147">
        <v>0.66666537138860293</v>
      </c>
      <c r="AL147">
        <v>3.6101821212121221</v>
      </c>
    </row>
    <row r="148" spans="1:39" x14ac:dyDescent="0.2">
      <c r="A148">
        <v>0.87878911197814669</v>
      </c>
      <c r="B148">
        <v>9.2658099999999965</v>
      </c>
      <c r="E148">
        <v>0.88957260556127704</v>
      </c>
      <c r="F148">
        <v>14.145973529411764</v>
      </c>
      <c r="I148">
        <v>0.83333333333333337</v>
      </c>
      <c r="J148">
        <v>4.9155605714285731</v>
      </c>
      <c r="M148">
        <v>0.88414571732721914</v>
      </c>
      <c r="N148">
        <v>12.876541379310346</v>
      </c>
      <c r="Q148">
        <v>0.72499926557916439</v>
      </c>
      <c r="R148">
        <v>16.543915151515151</v>
      </c>
      <c r="U148">
        <v>0.7435919509308081</v>
      </c>
      <c r="V148">
        <v>11.983006060606062</v>
      </c>
      <c r="Y148">
        <v>0.63318721273741541</v>
      </c>
      <c r="Z148">
        <v>10.810633333333334</v>
      </c>
      <c r="AC148">
        <v>0.72864427582658142</v>
      </c>
      <c r="AD148">
        <v>8.2164566666666659</v>
      </c>
      <c r="AE148" s="2"/>
      <c r="AG148">
        <v>0.80555736894625429</v>
      </c>
      <c r="AH148">
        <v>8.6371823529411813</v>
      </c>
      <c r="AK148">
        <v>0.67129728574481728</v>
      </c>
      <c r="AL148">
        <v>3.2075533333333333</v>
      </c>
    </row>
    <row r="149" spans="1:39" x14ac:dyDescent="0.2">
      <c r="A149">
        <v>0.8848476216152974</v>
      </c>
      <c r="B149">
        <v>9.2916466666666668</v>
      </c>
      <c r="E149">
        <v>0.89570545829042214</v>
      </c>
      <c r="F149">
        <v>14.245741176470588</v>
      </c>
      <c r="I149">
        <v>0.8390784637202976</v>
      </c>
      <c r="J149">
        <v>4.9055402857142854</v>
      </c>
      <c r="M149">
        <v>0.89024115623976419</v>
      </c>
      <c r="N149">
        <v>11.760058620689653</v>
      </c>
      <c r="Q149">
        <v>0.72999752395261108</v>
      </c>
      <c r="R149">
        <v>16.916709090909094</v>
      </c>
      <c r="U149">
        <v>0.7487183901861616</v>
      </c>
      <c r="V149">
        <v>11.805542424242425</v>
      </c>
      <c r="Y149">
        <v>0.63755250445325728</v>
      </c>
      <c r="Z149">
        <v>10.743009090909089</v>
      </c>
      <c r="AC149">
        <v>0.733667663470988</v>
      </c>
      <c r="AD149">
        <v>7.6572233333333326</v>
      </c>
      <c r="AE149" s="2"/>
      <c r="AG149">
        <v>0.81111100748878551</v>
      </c>
      <c r="AH149">
        <v>8.1487176470588238</v>
      </c>
      <c r="AK149">
        <v>0.67592531426684022</v>
      </c>
      <c r="AL149">
        <v>3.3692193939393937</v>
      </c>
    </row>
    <row r="150" spans="1:39" x14ac:dyDescent="0.2">
      <c r="A150">
        <v>0.8909112181623029</v>
      </c>
      <c r="B150">
        <v>8.9937433333333345</v>
      </c>
      <c r="E150">
        <v>0.90184346035015439</v>
      </c>
      <c r="F150">
        <v>14.641017647058822</v>
      </c>
      <c r="G150">
        <f>AVERAGE(F143:F150)</f>
        <v>14.596447426470586</v>
      </c>
      <c r="I150">
        <v>0.8448284178943205</v>
      </c>
      <c r="J150">
        <v>4.3611348571428605</v>
      </c>
      <c r="M150">
        <v>0.89634171306911226</v>
      </c>
      <c r="N150">
        <v>11.846279310344828</v>
      </c>
      <c r="Q150">
        <v>0.73499997901654757</v>
      </c>
      <c r="R150">
        <v>16.400248484848479</v>
      </c>
      <c r="U150">
        <v>0.75384913375659091</v>
      </c>
      <c r="V150">
        <v>12.048803030303031</v>
      </c>
      <c r="W150">
        <f>AVERAGE(V141:V150)</f>
        <v>11.732203333333333</v>
      </c>
      <c r="Y150">
        <v>0.64192146140143824</v>
      </c>
      <c r="Z150">
        <v>10.757157575757578</v>
      </c>
      <c r="AC150">
        <v>0.73869526890518833</v>
      </c>
      <c r="AD150">
        <v>7.6664299999999974</v>
      </c>
      <c r="AE150" s="2"/>
      <c r="AG150">
        <v>0.81666930903597046</v>
      </c>
      <c r="AH150">
        <v>8.1094794117647062</v>
      </c>
      <c r="AK150">
        <v>0.68055722862305468</v>
      </c>
      <c r="AL150">
        <v>3.4135051515151522</v>
      </c>
    </row>
    <row r="151" spans="1:39" x14ac:dyDescent="0.2">
      <c r="A151">
        <v>0.89696972779945361</v>
      </c>
      <c r="B151">
        <v>8.9121733333333335</v>
      </c>
      <c r="E151">
        <v>0.9079763130792996</v>
      </c>
      <c r="F151">
        <v>14.796476470588237</v>
      </c>
      <c r="I151">
        <v>0.85057354828128473</v>
      </c>
      <c r="J151">
        <v>3.8523399999999999</v>
      </c>
      <c r="K151">
        <f>AVERAGE(J144:J151)</f>
        <v>4.6635800357142854</v>
      </c>
      <c r="M151">
        <v>0.9024371519816573</v>
      </c>
      <c r="N151">
        <v>11.705937931034486</v>
      </c>
      <c r="O151">
        <f>AVERAGE(N144:N151)</f>
        <v>12.453153448275861</v>
      </c>
      <c r="Q151">
        <v>0.73999823738999426</v>
      </c>
      <c r="R151">
        <v>17.124406060606063</v>
      </c>
      <c r="U151">
        <v>0.7589755730119444</v>
      </c>
      <c r="V151">
        <v>12.782909090909092</v>
      </c>
      <c r="Y151">
        <v>0.64628675311728012</v>
      </c>
      <c r="Z151">
        <v>10.77538787878788</v>
      </c>
      <c r="AC151">
        <v>0.7437186565495949</v>
      </c>
      <c r="AD151">
        <v>8.3869933333333329</v>
      </c>
      <c r="AE151" s="2"/>
      <c r="AG151">
        <v>0.82222294757850167</v>
      </c>
      <c r="AH151">
        <v>7.9117588235294116</v>
      </c>
      <c r="AK151">
        <v>0.68518525714507761</v>
      </c>
      <c r="AL151">
        <v>3.3205081818181812</v>
      </c>
    </row>
    <row r="152" spans="1:39" x14ac:dyDescent="0.2">
      <c r="A152">
        <v>0.90303332434645911</v>
      </c>
      <c r="B152">
        <v>8.1493333333333329</v>
      </c>
      <c r="C152">
        <f>AVERAGE(B145:B152)</f>
        <v>8.847154166666666</v>
      </c>
      <c r="E152">
        <v>0.91411431513903174</v>
      </c>
      <c r="F152">
        <v>13.985958823529412</v>
      </c>
      <c r="I152">
        <v>0.85632350245530764</v>
      </c>
      <c r="J152">
        <v>3.9803060000000015</v>
      </c>
      <c r="M152">
        <v>0.90853770881100548</v>
      </c>
      <c r="N152">
        <v>10.731986206896552</v>
      </c>
      <c r="Q152">
        <v>0.74500069245393086</v>
      </c>
      <c r="R152">
        <v>17.670106060606066</v>
      </c>
      <c r="U152">
        <v>0.76410631658237371</v>
      </c>
      <c r="V152">
        <v>12.081999999999999</v>
      </c>
      <c r="Y152">
        <v>0.65065571006546097</v>
      </c>
      <c r="Z152">
        <v>11.419627272727272</v>
      </c>
      <c r="AA152">
        <f>AVERAGE(Z142:Z152)</f>
        <v>10.718406887052341</v>
      </c>
      <c r="AC152">
        <v>0.74874626198379524</v>
      </c>
      <c r="AD152">
        <v>7.9955066666666674</v>
      </c>
      <c r="AE152" s="2"/>
      <c r="AG152">
        <v>0.82778124912568662</v>
      </c>
      <c r="AH152">
        <v>7.7369205882352938</v>
      </c>
      <c r="AK152">
        <v>0.68981717150129196</v>
      </c>
      <c r="AL152">
        <v>3.4773712121212115</v>
      </c>
    </row>
    <row r="153" spans="1:39" x14ac:dyDescent="0.2">
      <c r="A153">
        <v>0.90909183398361004</v>
      </c>
      <c r="B153">
        <v>8.0129999999999999</v>
      </c>
      <c r="E153">
        <v>0.92024716786817717</v>
      </c>
      <c r="F153">
        <v>13.34874117647059</v>
      </c>
      <c r="I153">
        <v>0.86206863284227198</v>
      </c>
      <c r="J153">
        <v>4.0669211428571419</v>
      </c>
      <c r="M153">
        <v>0.91463314772355064</v>
      </c>
      <c r="N153">
        <v>10.370262068965518</v>
      </c>
      <c r="Q153">
        <v>0.74999895082737766</v>
      </c>
      <c r="R153">
        <v>18.409969696969696</v>
      </c>
      <c r="U153">
        <v>0.76923275583772732</v>
      </c>
      <c r="V153">
        <v>12.426803030303031</v>
      </c>
      <c r="Y153">
        <v>0.65502100178130296</v>
      </c>
      <c r="Z153">
        <v>11.019890909090911</v>
      </c>
      <c r="AC153">
        <v>0.75376964962820192</v>
      </c>
      <c r="AD153">
        <v>7.7483300000000002</v>
      </c>
      <c r="AE153" s="2">
        <f>AVERAGE(AD144:AD153)</f>
        <v>7.9004953333333336</v>
      </c>
      <c r="AG153">
        <v>0.83333488766821795</v>
      </c>
      <c r="AH153">
        <v>7.4885441176470575</v>
      </c>
      <c r="AK153">
        <v>0.69444520002331511</v>
      </c>
      <c r="AL153">
        <v>3.6030809090909091</v>
      </c>
    </row>
    <row r="154" spans="1:39" x14ac:dyDescent="0.2">
      <c r="A154">
        <v>0.91515034362076075</v>
      </c>
      <c r="B154">
        <v>7.858883333333333</v>
      </c>
      <c r="E154">
        <v>0.92638002059732238</v>
      </c>
      <c r="F154">
        <v>13.709644117647059</v>
      </c>
      <c r="I154">
        <v>0.86781376322923609</v>
      </c>
      <c r="J154">
        <v>3.8718157142857152</v>
      </c>
      <c r="M154">
        <v>0.92072858663609569</v>
      </c>
      <c r="N154">
        <v>10.382965517241377</v>
      </c>
      <c r="Q154">
        <v>0.75499720920082436</v>
      </c>
      <c r="R154">
        <v>18.662421212121213</v>
      </c>
      <c r="S154">
        <f>AVERAGE(R145:R154)</f>
        <v>17.318527575757578</v>
      </c>
      <c r="U154">
        <v>0.77435919509308082</v>
      </c>
      <c r="V154">
        <v>12.260793939393942</v>
      </c>
      <c r="Y154">
        <v>0.65938629349714484</v>
      </c>
      <c r="Z154">
        <v>10.656842424242424</v>
      </c>
      <c r="AC154">
        <v>0.75879303727260849</v>
      </c>
      <c r="AD154">
        <v>7.8595166666666652</v>
      </c>
      <c r="AE154" s="2"/>
      <c r="AG154">
        <v>0.83888852621074927</v>
      </c>
      <c r="AH154">
        <v>7.2450499999999991</v>
      </c>
      <c r="AK154">
        <v>0.69907322854533804</v>
      </c>
      <c r="AL154">
        <v>3.4944660606060602</v>
      </c>
    </row>
    <row r="155" spans="1:39" x14ac:dyDescent="0.2">
      <c r="A155">
        <v>0.92121394016776625</v>
      </c>
      <c r="B155">
        <v>7.957583333333333</v>
      </c>
      <c r="E155">
        <v>0.93251802265705452</v>
      </c>
      <c r="F155">
        <v>12.238299999999999</v>
      </c>
      <c r="I155">
        <v>0.873563717403259</v>
      </c>
      <c r="J155">
        <v>3.9124537142857152</v>
      </c>
      <c r="M155">
        <v>0.92682914346544376</v>
      </c>
      <c r="N155">
        <v>9.9285379310344819</v>
      </c>
      <c r="Q155">
        <v>0.75999966426476084</v>
      </c>
      <c r="R155">
        <v>18.4239</v>
      </c>
      <c r="U155">
        <v>0.77948993866351013</v>
      </c>
      <c r="V155">
        <v>13.377845454545453</v>
      </c>
      <c r="Y155">
        <v>0.6637552504453258</v>
      </c>
      <c r="Z155">
        <v>9.9377545454545473</v>
      </c>
      <c r="AC155">
        <v>0.76382064270680883</v>
      </c>
      <c r="AD155">
        <v>8.6077066666666671</v>
      </c>
      <c r="AE155" s="2"/>
      <c r="AG155">
        <v>0.84444682775793412</v>
      </c>
      <c r="AH155">
        <v>7.0653588235294107</v>
      </c>
      <c r="AK155">
        <v>0.70370514290155239</v>
      </c>
      <c r="AL155">
        <v>3.7218533333333332</v>
      </c>
      <c r="AM155">
        <f>AVERAGE(AL145:AL155)</f>
        <v>3.4512341322314053</v>
      </c>
    </row>
    <row r="156" spans="1:39" x14ac:dyDescent="0.2">
      <c r="A156">
        <v>0.92727244980491697</v>
      </c>
      <c r="B156">
        <v>7.2975866666666667</v>
      </c>
      <c r="E156">
        <v>0.93865087538619973</v>
      </c>
      <c r="F156">
        <v>11.159938235294115</v>
      </c>
      <c r="I156">
        <v>0.87930884779022322</v>
      </c>
      <c r="J156">
        <v>3.851161142857142</v>
      </c>
      <c r="M156">
        <v>0.93292458237798881</v>
      </c>
      <c r="N156">
        <v>9.868724137931034</v>
      </c>
      <c r="Q156">
        <v>0.76499792263820754</v>
      </c>
      <c r="R156">
        <v>17.776266666666665</v>
      </c>
      <c r="U156">
        <v>0.78461637791886363</v>
      </c>
      <c r="V156">
        <v>11.999399999999996</v>
      </c>
      <c r="Y156">
        <v>0.66812054216116756</v>
      </c>
      <c r="Z156">
        <v>10.302109090909088</v>
      </c>
      <c r="AC156">
        <v>0.7688440303512154</v>
      </c>
      <c r="AD156">
        <v>8.4194166666666668</v>
      </c>
      <c r="AE156" s="2"/>
      <c r="AG156">
        <v>0.85000046630046544</v>
      </c>
      <c r="AH156">
        <v>6.3610441176470598</v>
      </c>
      <c r="AI156">
        <f>AVERAGE(AH148:AH156)</f>
        <v>7.6337839869281048</v>
      </c>
      <c r="AK156">
        <v>0.70833317142357533</v>
      </c>
      <c r="AL156">
        <v>4.152516363636364</v>
      </c>
    </row>
    <row r="157" spans="1:39" x14ac:dyDescent="0.2">
      <c r="A157">
        <v>0.93333604635192258</v>
      </c>
      <c r="B157">
        <v>6.7562133333333341</v>
      </c>
      <c r="E157">
        <v>0.94478887744593187</v>
      </c>
      <c r="F157">
        <v>11.950826470588238</v>
      </c>
      <c r="I157">
        <v>0.88505880196424613</v>
      </c>
      <c r="J157">
        <v>3.6772737142857141</v>
      </c>
      <c r="M157">
        <v>0.93902513920733699</v>
      </c>
      <c r="N157">
        <v>10.041151724137935</v>
      </c>
      <c r="Q157">
        <v>0.77000037770214413</v>
      </c>
      <c r="R157">
        <v>17.608463636363638</v>
      </c>
      <c r="U157">
        <v>0.78974712148929294</v>
      </c>
      <c r="V157">
        <v>12.61342121212121</v>
      </c>
      <c r="Y157">
        <v>0.67248949910934852</v>
      </c>
      <c r="Z157">
        <v>11.126612121212126</v>
      </c>
      <c r="AC157">
        <v>0.77387163578541573</v>
      </c>
      <c r="AD157">
        <v>8.2683333333333344</v>
      </c>
      <c r="AE157" s="2"/>
      <c r="AG157">
        <v>0.85555876784765028</v>
      </c>
      <c r="AH157">
        <v>7.3186529411764703</v>
      </c>
      <c r="AK157">
        <v>0.71296508577978979</v>
      </c>
      <c r="AL157">
        <v>3.4423503030303024</v>
      </c>
    </row>
    <row r="158" spans="1:39" x14ac:dyDescent="0.2">
      <c r="A158">
        <v>0.93939455598907329</v>
      </c>
      <c r="B158">
        <v>6.2894566666666663</v>
      </c>
      <c r="E158">
        <v>0.95092173017507708</v>
      </c>
      <c r="F158">
        <v>10.115808823529411</v>
      </c>
      <c r="G158">
        <f>AVERAGE(F151:F158)</f>
        <v>12.663211764705883</v>
      </c>
      <c r="I158">
        <v>0.89080393235121025</v>
      </c>
      <c r="J158">
        <v>3.2818028571428566</v>
      </c>
      <c r="M158">
        <v>0.94512057811988193</v>
      </c>
      <c r="N158">
        <v>10.041341379310344</v>
      </c>
      <c r="Q158">
        <v>0.77499863607559083</v>
      </c>
      <c r="R158">
        <v>18.724475757575757</v>
      </c>
      <c r="U158">
        <v>0.79487356074464643</v>
      </c>
      <c r="V158">
        <v>12.180990909090909</v>
      </c>
      <c r="Y158">
        <v>0.6768547908251904</v>
      </c>
      <c r="Z158">
        <v>11.769533333333333</v>
      </c>
      <c r="AC158">
        <v>0.77889502342982231</v>
      </c>
      <c r="AD158">
        <v>8.0294266666666658</v>
      </c>
      <c r="AE158" s="2"/>
      <c r="AG158">
        <v>0.86111240639018161</v>
      </c>
      <c r="AH158">
        <v>6.6862588235294123</v>
      </c>
      <c r="AK158">
        <v>0.71759311430181272</v>
      </c>
      <c r="AL158">
        <v>3.7444336363636368</v>
      </c>
    </row>
    <row r="159" spans="1:39" x14ac:dyDescent="0.2">
      <c r="A159">
        <v>0.94545306562622389</v>
      </c>
      <c r="B159">
        <v>6.5666266666666662</v>
      </c>
      <c r="E159">
        <v>0.9570545829042223</v>
      </c>
      <c r="F159">
        <v>9.6924294117647047</v>
      </c>
      <c r="I159">
        <v>0.89654906273817447</v>
      </c>
      <c r="J159">
        <v>3.0579322857142852</v>
      </c>
      <c r="M159">
        <v>0.95121601703242697</v>
      </c>
      <c r="N159">
        <v>9.1495034482758637</v>
      </c>
      <c r="O159">
        <f>AVERAGE(N152:N159)</f>
        <v>10.064309051724138</v>
      </c>
      <c r="Q159">
        <v>0.77999689444903741</v>
      </c>
      <c r="R159">
        <v>19.085912121212125</v>
      </c>
      <c r="U159">
        <v>0.79999999999999982</v>
      </c>
      <c r="V159">
        <v>12.429336363636365</v>
      </c>
      <c r="W159">
        <f>AVERAGE(V151:V159)</f>
        <v>12.461499999999999</v>
      </c>
      <c r="Y159">
        <v>0.68122008254103217</v>
      </c>
      <c r="Z159">
        <v>11.181651515151515</v>
      </c>
      <c r="AC159">
        <v>0.78391841107422888</v>
      </c>
      <c r="AD159">
        <v>7.1683533333333331</v>
      </c>
      <c r="AE159" s="2"/>
      <c r="AG159">
        <v>0.86666604493271282</v>
      </c>
      <c r="AH159">
        <v>6.145361764705882</v>
      </c>
      <c r="AK159">
        <v>0.72222114282383565</v>
      </c>
      <c r="AL159">
        <v>3.9648927272727277</v>
      </c>
    </row>
    <row r="160" spans="1:39" x14ac:dyDescent="0.2">
      <c r="A160">
        <v>0.95151666217322972</v>
      </c>
      <c r="B160">
        <v>5.9193100000000012</v>
      </c>
      <c r="C160">
        <f>AVERAGE(B153:B160)</f>
        <v>7.0823324999999997</v>
      </c>
      <c r="E160">
        <v>0.96319258496395466</v>
      </c>
      <c r="F160">
        <v>9.4519264705882371</v>
      </c>
      <c r="I160">
        <v>0.90229901691219749</v>
      </c>
      <c r="J160">
        <v>2.8609422857142857</v>
      </c>
      <c r="K160">
        <f>AVERAGE(J152:J160)</f>
        <v>3.617845428571429</v>
      </c>
      <c r="M160">
        <v>0.95731657386177538</v>
      </c>
      <c r="N160">
        <v>8.8334379310344833</v>
      </c>
      <c r="Q160">
        <v>0.78499934951297412</v>
      </c>
      <c r="R160">
        <v>19.959951515151523</v>
      </c>
      <c r="U160">
        <v>0.80513074357042935</v>
      </c>
      <c r="V160">
        <v>10.910878787878788</v>
      </c>
      <c r="Y160">
        <v>0.68558903948921324</v>
      </c>
      <c r="Z160">
        <v>11.196566666666667</v>
      </c>
      <c r="AC160">
        <v>0.78894601650842933</v>
      </c>
      <c r="AD160">
        <v>8.104743333333337</v>
      </c>
      <c r="AE160" s="2"/>
      <c r="AG160">
        <v>0.87222434647989788</v>
      </c>
      <c r="AH160">
        <v>5.6323147058823535</v>
      </c>
      <c r="AK160">
        <v>0.72685305718005011</v>
      </c>
      <c r="AL160">
        <v>3.5929133333333341</v>
      </c>
    </row>
    <row r="161" spans="1:39" x14ac:dyDescent="0.2">
      <c r="A161">
        <v>0.95757517181038032</v>
      </c>
      <c r="B161">
        <v>5.4433433333333321</v>
      </c>
      <c r="E161">
        <v>0.96932543769309987</v>
      </c>
      <c r="F161">
        <v>9.0068058823529409</v>
      </c>
      <c r="I161">
        <v>0.90804414729916172</v>
      </c>
      <c r="J161">
        <v>2.8471411428571436</v>
      </c>
      <c r="M161">
        <v>0.96341201277432031</v>
      </c>
      <c r="N161">
        <v>9.3674586206896571</v>
      </c>
      <c r="Q161">
        <v>0.78999760788642082</v>
      </c>
      <c r="R161">
        <v>20.637824242424248</v>
      </c>
      <c r="U161">
        <v>0.81025718282578285</v>
      </c>
      <c r="V161">
        <v>11.004336363636362</v>
      </c>
      <c r="Y161">
        <v>0.68995433120505512</v>
      </c>
      <c r="Z161">
        <v>11.733530303030305</v>
      </c>
      <c r="AC161">
        <v>0.7939694041528359</v>
      </c>
      <c r="AD161">
        <v>8.4172499999999992</v>
      </c>
      <c r="AE161" s="2"/>
      <c r="AG161">
        <v>0.8777779850224291</v>
      </c>
      <c r="AH161">
        <v>5.2238176470588229</v>
      </c>
      <c r="AK161">
        <v>0.73148108570207315</v>
      </c>
      <c r="AL161">
        <v>3.9585175757575755</v>
      </c>
    </row>
    <row r="162" spans="1:39" x14ac:dyDescent="0.2">
      <c r="A162">
        <v>0.96363876835738593</v>
      </c>
      <c r="B162">
        <v>4.9215700000000009</v>
      </c>
      <c r="E162">
        <v>0.97546343975283201</v>
      </c>
      <c r="F162">
        <v>7.9635352941176469</v>
      </c>
      <c r="I162">
        <v>0.91379410147318463</v>
      </c>
      <c r="J162">
        <v>2.7267191428571427</v>
      </c>
      <c r="M162">
        <v>0.96951256960366849</v>
      </c>
      <c r="N162">
        <v>7.7561862068965519</v>
      </c>
      <c r="Q162">
        <v>0.79500006295035741</v>
      </c>
      <c r="R162">
        <v>19.6405303030303</v>
      </c>
      <c r="U162">
        <v>0.81538792639621216</v>
      </c>
      <c r="V162">
        <v>11.170248484848486</v>
      </c>
      <c r="Y162">
        <v>0.69432328815323607</v>
      </c>
      <c r="Z162">
        <v>11.691936363636362</v>
      </c>
      <c r="AC162">
        <v>0.79899700958703623</v>
      </c>
      <c r="AD162">
        <v>8.617560000000001</v>
      </c>
      <c r="AE162" s="2"/>
      <c r="AG162">
        <v>0.88333628656961405</v>
      </c>
      <c r="AH162">
        <v>5.2712352941176484</v>
      </c>
      <c r="AK162">
        <v>0.7361130000582875</v>
      </c>
      <c r="AL162">
        <v>3.6170181818181826</v>
      </c>
    </row>
    <row r="163" spans="1:39" x14ac:dyDescent="0.2">
      <c r="A163">
        <v>0.96969727799453664</v>
      </c>
      <c r="B163">
        <v>4.4486766666666675</v>
      </c>
      <c r="E163">
        <v>0.98159629248197722</v>
      </c>
      <c r="F163">
        <v>7.2667764705882352</v>
      </c>
      <c r="I163">
        <v>0.91953923186014874</v>
      </c>
      <c r="J163">
        <v>2.4328440000000007</v>
      </c>
      <c r="M163">
        <v>0.97560800851621354</v>
      </c>
      <c r="N163">
        <v>7.4034172413793122</v>
      </c>
      <c r="Q163">
        <v>0.79999832132380411</v>
      </c>
      <c r="R163">
        <v>19.618427272727274</v>
      </c>
      <c r="U163">
        <v>0.82051436565156566</v>
      </c>
      <c r="V163">
        <v>10.482730303030305</v>
      </c>
      <c r="Y163">
        <v>0.69868857986907784</v>
      </c>
      <c r="Z163">
        <v>11.61556666666667</v>
      </c>
      <c r="AC163">
        <v>0.80402039723144281</v>
      </c>
      <c r="AD163">
        <v>8.4751366666666659</v>
      </c>
      <c r="AE163" s="2">
        <f>AVERAGE(AD154:AD163)</f>
        <v>8.1967443333333332</v>
      </c>
      <c r="AG163">
        <v>0.88888992511214526</v>
      </c>
      <c r="AH163">
        <v>5.1846558823529412</v>
      </c>
      <c r="AK163">
        <v>0.74074102858031043</v>
      </c>
      <c r="AL163">
        <v>3.7602048484848485</v>
      </c>
    </row>
    <row r="164" spans="1:39" x14ac:dyDescent="0.2">
      <c r="A164">
        <v>0.97575578763168735</v>
      </c>
      <c r="B164">
        <v>3.8438300000000001</v>
      </c>
      <c r="E164">
        <v>0.98772914521112243</v>
      </c>
      <c r="F164">
        <v>6.5814676470588225</v>
      </c>
      <c r="I164">
        <v>0.92528436224711297</v>
      </c>
      <c r="J164">
        <v>2.2514645714285715</v>
      </c>
      <c r="M164">
        <v>0.98170344742875848</v>
      </c>
      <c r="N164">
        <v>6.571910344827586</v>
      </c>
      <c r="Q164">
        <v>0.8049965796972508</v>
      </c>
      <c r="R164">
        <v>19.401736363636363</v>
      </c>
      <c r="S164">
        <f>AVERAGE(R155:R164)</f>
        <v>19.087748787878787</v>
      </c>
      <c r="U164">
        <v>0.82564080490691905</v>
      </c>
      <c r="V164">
        <v>10.694172727272726</v>
      </c>
      <c r="Y164">
        <v>0.70305387158491972</v>
      </c>
      <c r="Z164">
        <v>11.651630303030304</v>
      </c>
      <c r="AA164">
        <f>AVERAGE(Z153:Z164)</f>
        <v>11.156968686868687</v>
      </c>
      <c r="AC164">
        <v>0.80904378487584938</v>
      </c>
      <c r="AD164">
        <v>8.1395666666666653</v>
      </c>
      <c r="AE164" s="2"/>
      <c r="AG164">
        <v>0.89444356365467648</v>
      </c>
      <c r="AH164">
        <v>4.6373147058823534</v>
      </c>
      <c r="AK164">
        <v>0.74536905710233337</v>
      </c>
      <c r="AL164">
        <v>3.7222093939393943</v>
      </c>
    </row>
    <row r="165" spans="1:39" x14ac:dyDescent="0.2">
      <c r="A165">
        <v>0.98181938417869286</v>
      </c>
      <c r="B165">
        <v>3.3804033333333336</v>
      </c>
      <c r="E165">
        <v>0.99386714727085468</v>
      </c>
      <c r="F165">
        <v>6.289232352941176</v>
      </c>
      <c r="I165">
        <v>0.93103431642113588</v>
      </c>
      <c r="J165">
        <v>1.9134694285714284</v>
      </c>
      <c r="M165">
        <v>0.98780400425810666</v>
      </c>
      <c r="N165">
        <v>6.1332517241379305</v>
      </c>
      <c r="Q165">
        <v>0.80999903476118729</v>
      </c>
      <c r="R165">
        <v>19.449472727272727</v>
      </c>
      <c r="U165">
        <v>0.83077154847734846</v>
      </c>
      <c r="V165">
        <v>10.06889696969697</v>
      </c>
      <c r="Y165">
        <v>0.70742282853310068</v>
      </c>
      <c r="Z165">
        <v>11.688115151515152</v>
      </c>
      <c r="AC165">
        <v>0.81407139031004971</v>
      </c>
      <c r="AD165">
        <v>7.8080000000000007</v>
      </c>
      <c r="AE165" s="2"/>
      <c r="AG165">
        <v>0.90000186520186143</v>
      </c>
      <c r="AH165">
        <v>4.3970294117647057</v>
      </c>
      <c r="AI165">
        <f>AVERAGE(AH157:AH165)</f>
        <v>5.6107379084967324</v>
      </c>
      <c r="AK165">
        <v>0.75000097145854783</v>
      </c>
      <c r="AL165">
        <v>3.9381145454545461</v>
      </c>
    </row>
    <row r="166" spans="1:39" x14ac:dyDescent="0.2">
      <c r="A166">
        <v>0.98787789381584379</v>
      </c>
      <c r="B166">
        <v>3.2923433333333327</v>
      </c>
      <c r="E166">
        <v>1</v>
      </c>
      <c r="F166">
        <v>5.6980882352941178</v>
      </c>
      <c r="G166">
        <f>AVERAGE(F159:F166)</f>
        <v>7.7437827205882348</v>
      </c>
      <c r="I166">
        <v>0.93677944680810021</v>
      </c>
      <c r="J166">
        <v>2.0862919999999998</v>
      </c>
      <c r="M166">
        <v>0.99389944317065182</v>
      </c>
      <c r="N166">
        <v>4.9135551724137922</v>
      </c>
      <c r="Q166">
        <v>0.81499729313463409</v>
      </c>
      <c r="R166">
        <v>18.381406060606061</v>
      </c>
      <c r="U166">
        <v>0.83589798773270207</v>
      </c>
      <c r="V166">
        <v>8.6534060606060592</v>
      </c>
      <c r="Y166">
        <v>0.71178812024894267</v>
      </c>
      <c r="Z166">
        <v>11.396951515151514</v>
      </c>
      <c r="AC166">
        <v>0.8190947779544564</v>
      </c>
      <c r="AD166">
        <v>7.8796833333333334</v>
      </c>
      <c r="AE166" s="2"/>
      <c r="AG166">
        <v>0.90555550374439286</v>
      </c>
      <c r="AH166">
        <v>3.8284294117647057</v>
      </c>
      <c r="AK166">
        <v>0.75462899998057087</v>
      </c>
      <c r="AL166">
        <v>4.104920303030303</v>
      </c>
      <c r="AM166">
        <f>AVERAGE(AL156:AL166)</f>
        <v>3.8180082920110197</v>
      </c>
    </row>
    <row r="167" spans="1:39" x14ac:dyDescent="0.2">
      <c r="A167">
        <v>0.99394149036284929</v>
      </c>
      <c r="B167">
        <v>2.8615733333333333</v>
      </c>
      <c r="I167">
        <v>0.94252940098212312</v>
      </c>
      <c r="J167">
        <v>1.803145142857143</v>
      </c>
      <c r="M167">
        <v>1</v>
      </c>
      <c r="N167">
        <v>4.6835034482758626</v>
      </c>
      <c r="O167">
        <f>AVERAGE(N160:N167)</f>
        <v>6.9578400862068968</v>
      </c>
      <c r="Q167">
        <v>0.81999974819857069</v>
      </c>
      <c r="R167">
        <v>19.518084848484847</v>
      </c>
      <c r="U167">
        <v>0.84102873130313138</v>
      </c>
      <c r="V167">
        <v>8.8337575757575735</v>
      </c>
      <c r="Y167">
        <v>0.71615707719712351</v>
      </c>
      <c r="Z167">
        <v>11.449881818181819</v>
      </c>
      <c r="AC167">
        <v>0.82412238338865673</v>
      </c>
      <c r="AD167">
        <v>7.9084399999999988</v>
      </c>
      <c r="AE167" s="2"/>
      <c r="AG167">
        <v>0.91111380529157771</v>
      </c>
      <c r="AH167">
        <v>3.5522382352941171</v>
      </c>
      <c r="AK167">
        <v>0.75926091433678522</v>
      </c>
      <c r="AL167">
        <v>3.88785696969697</v>
      </c>
    </row>
    <row r="168" spans="1:39" x14ac:dyDescent="0.2">
      <c r="A168">
        <v>1</v>
      </c>
      <c r="B168">
        <v>2.2047533333333331</v>
      </c>
      <c r="C168">
        <f>AVERAGE(B161:B168)</f>
        <v>3.7995616666666665</v>
      </c>
      <c r="I168">
        <v>0.94827453136908735</v>
      </c>
      <c r="J168">
        <v>1.5097614285714285</v>
      </c>
      <c r="Q168">
        <v>0.82499800657201738</v>
      </c>
      <c r="R168">
        <v>18.498778787878788</v>
      </c>
      <c r="U168">
        <v>0.84615517055848488</v>
      </c>
      <c r="V168">
        <v>8.2478878787878802</v>
      </c>
      <c r="Y168">
        <v>0.72052236891296539</v>
      </c>
      <c r="Z168">
        <v>10.776927272727272</v>
      </c>
      <c r="AC168">
        <v>0.82914577103306331</v>
      </c>
      <c r="AD168">
        <v>7.7972866666666638</v>
      </c>
      <c r="AE168" s="2"/>
      <c r="AG168">
        <v>0.91666744383410903</v>
      </c>
      <c r="AH168">
        <v>3.2483323529411763</v>
      </c>
      <c r="AK168">
        <v>0.76388894285880826</v>
      </c>
      <c r="AL168">
        <v>3.7918169696969701</v>
      </c>
    </row>
    <row r="169" spans="1:39" x14ac:dyDescent="0.2">
      <c r="I169">
        <v>0.95402448554311026</v>
      </c>
      <c r="J169">
        <v>1.2523822857142859</v>
      </c>
      <c r="K169">
        <f>AVERAGE(J161:J169)</f>
        <v>2.0914687936507943</v>
      </c>
      <c r="Q169">
        <v>0.83000046163595398</v>
      </c>
      <c r="R169">
        <v>17.424045454545453</v>
      </c>
      <c r="U169">
        <v>0.85128591412891419</v>
      </c>
      <c r="V169">
        <v>7.5590363636363636</v>
      </c>
      <c r="W169">
        <f>AVERAGE(V160:V169)</f>
        <v>9.7625351515151504</v>
      </c>
      <c r="Y169">
        <v>0.72489132586114635</v>
      </c>
      <c r="Z169">
        <v>11.49463636363636</v>
      </c>
      <c r="AC169">
        <v>0.83417337646726364</v>
      </c>
      <c r="AD169">
        <v>7.4947799999999996</v>
      </c>
      <c r="AE169" s="2"/>
      <c r="AG169">
        <v>0.92222574538129387</v>
      </c>
      <c r="AH169">
        <v>2.9983617647058822</v>
      </c>
      <c r="AK169">
        <v>0.76852085721502261</v>
      </c>
      <c r="AL169">
        <v>3.7732830303030296</v>
      </c>
    </row>
    <row r="170" spans="1:39" x14ac:dyDescent="0.2">
      <c r="I170">
        <v>0.95976961593007437</v>
      </c>
      <c r="J170">
        <v>0.90654714285714277</v>
      </c>
      <c r="Q170">
        <v>0.83499872000940056</v>
      </c>
      <c r="R170">
        <v>16.862903030303031</v>
      </c>
      <c r="U170">
        <v>0.85641235338426769</v>
      </c>
      <c r="V170">
        <v>6.9232545454545447</v>
      </c>
      <c r="Y170">
        <v>0.72925661757698812</v>
      </c>
      <c r="Z170">
        <v>11.505296969696971</v>
      </c>
      <c r="AC170">
        <v>0.83919676411167021</v>
      </c>
      <c r="AD170">
        <v>7.701646666666667</v>
      </c>
      <c r="AE170" s="2"/>
      <c r="AG170">
        <v>0.9277793839238252</v>
      </c>
      <c r="AH170">
        <v>2.2500147058823536</v>
      </c>
      <c r="AK170">
        <v>0.77314888573704554</v>
      </c>
      <c r="AL170">
        <v>3.9492654545454546</v>
      </c>
    </row>
    <row r="171" spans="1:39" x14ac:dyDescent="0.2">
      <c r="I171">
        <v>0.9655147463170386</v>
      </c>
      <c r="J171">
        <v>0.88600114285714304</v>
      </c>
      <c r="Q171">
        <v>0.83999697838284726</v>
      </c>
      <c r="R171">
        <v>17.937375757575758</v>
      </c>
      <c r="U171">
        <v>0.86153879263962108</v>
      </c>
      <c r="V171">
        <v>6.6207787878787885</v>
      </c>
      <c r="Y171">
        <v>0.73362190929283</v>
      </c>
      <c r="Z171">
        <v>11.410254545454546</v>
      </c>
      <c r="AC171">
        <v>0.84422015175607679</v>
      </c>
      <c r="AD171">
        <v>7.9151800000000003</v>
      </c>
      <c r="AE171" s="2"/>
      <c r="AG171">
        <v>0.93333302246635641</v>
      </c>
      <c r="AH171">
        <v>2.161685294117647</v>
      </c>
      <c r="AK171">
        <v>0.77777691425906847</v>
      </c>
      <c r="AL171">
        <v>4.0115424242424256</v>
      </c>
    </row>
    <row r="172" spans="1:39" x14ac:dyDescent="0.2">
      <c r="I172">
        <v>0.97126470049106151</v>
      </c>
      <c r="J172">
        <v>1.0844908571428571</v>
      </c>
      <c r="Q172">
        <v>0.84499943344678385</v>
      </c>
      <c r="R172">
        <v>16.049327272727272</v>
      </c>
      <c r="U172">
        <v>0.86666953621005038</v>
      </c>
      <c r="V172">
        <v>5.7796151515151521</v>
      </c>
      <c r="Y172">
        <v>0.73799086624101096</v>
      </c>
      <c r="Z172">
        <v>10.844657575757575</v>
      </c>
      <c r="AC172">
        <v>0.84924775719027712</v>
      </c>
      <c r="AD172">
        <v>7.4003333333333323</v>
      </c>
      <c r="AE172" s="2"/>
      <c r="AG172">
        <v>0.93889132401354136</v>
      </c>
      <c r="AH172">
        <v>1.6046147058823532</v>
      </c>
      <c r="AK172">
        <v>0.78240882861528294</v>
      </c>
      <c r="AL172">
        <v>3.6461048484848484</v>
      </c>
    </row>
    <row r="173" spans="1:39" x14ac:dyDescent="0.2">
      <c r="I173">
        <v>0.97700983087802584</v>
      </c>
      <c r="J173">
        <v>0.98575057142857181</v>
      </c>
      <c r="Q173">
        <v>0.84999769182023066</v>
      </c>
      <c r="R173">
        <v>16.119442424242429</v>
      </c>
      <c r="U173">
        <v>0.8717959754654041</v>
      </c>
      <c r="V173">
        <v>5.0502060606060599</v>
      </c>
      <c r="Y173">
        <v>0.74235615795685295</v>
      </c>
      <c r="Z173">
        <v>11.085103030303031</v>
      </c>
      <c r="AC173">
        <v>0.8542711448346838</v>
      </c>
      <c r="AD173">
        <v>7.5254099999999999</v>
      </c>
      <c r="AE173" s="2">
        <f>AVERAGE(AD164:AD173)</f>
        <v>7.7570326666666656</v>
      </c>
      <c r="AG173">
        <v>0.94444496255607269</v>
      </c>
      <c r="AH173">
        <v>1.1845882352941177</v>
      </c>
      <c r="AK173">
        <v>0.78703685713730598</v>
      </c>
      <c r="AL173">
        <v>4.1917630303030293</v>
      </c>
    </row>
    <row r="174" spans="1:39" x14ac:dyDescent="0.2">
      <c r="I174">
        <v>0.98275978505204875</v>
      </c>
      <c r="J174">
        <v>0.92812171428571422</v>
      </c>
      <c r="Q174">
        <v>0.85500014688416726</v>
      </c>
      <c r="R174">
        <v>15.522193939393938</v>
      </c>
      <c r="S174">
        <f>AVERAGE(R165:R174)</f>
        <v>17.576303030303031</v>
      </c>
      <c r="U174">
        <v>0.87692671903583341</v>
      </c>
      <c r="V174">
        <v>4.9274787878787878</v>
      </c>
      <c r="Y174">
        <v>0.74672511490503379</v>
      </c>
      <c r="Z174">
        <v>11.42163939393939</v>
      </c>
      <c r="AC174">
        <v>0.85929875026888414</v>
      </c>
      <c r="AD174">
        <v>7.6202933333333327</v>
      </c>
      <c r="AE174" s="2"/>
      <c r="AG174">
        <v>0.95000326410325764</v>
      </c>
      <c r="AH174">
        <v>1.2826705882352942</v>
      </c>
      <c r="AI174">
        <f>AVERAGE(AH166:AH174)</f>
        <v>2.4567705882352939</v>
      </c>
      <c r="AK174">
        <v>0.79166877149352033</v>
      </c>
      <c r="AL174">
        <v>4.0593136363636368</v>
      </c>
    </row>
    <row r="175" spans="1:39" x14ac:dyDescent="0.2">
      <c r="I175">
        <v>0.98850491543901287</v>
      </c>
      <c r="J175">
        <v>0.93674628571428598</v>
      </c>
      <c r="Q175">
        <v>0.85999840525761395</v>
      </c>
      <c r="R175">
        <v>15.783833333333328</v>
      </c>
      <c r="U175">
        <v>0.88205315829118691</v>
      </c>
      <c r="V175">
        <v>4.4343333333333321</v>
      </c>
      <c r="Y175">
        <v>0.75109040662087567</v>
      </c>
      <c r="Z175">
        <v>11.631151515151515</v>
      </c>
      <c r="AA175">
        <f>AVERAGE(Z165:Z175)</f>
        <v>11.336783195592288</v>
      </c>
      <c r="AC175">
        <v>0.86432213791329071</v>
      </c>
      <c r="AD175">
        <v>7.3293900000000001</v>
      </c>
      <c r="AE175" s="2"/>
      <c r="AG175">
        <v>0.95555690264578885</v>
      </c>
      <c r="AH175">
        <v>1.1290588235294119</v>
      </c>
      <c r="AK175">
        <v>0.79629680001554337</v>
      </c>
      <c r="AL175">
        <v>4.0803533333333339</v>
      </c>
    </row>
    <row r="176" spans="1:39" x14ac:dyDescent="0.2">
      <c r="I176">
        <v>0.99425004582597709</v>
      </c>
      <c r="J176">
        <v>0.76699514285714299</v>
      </c>
      <c r="Q176">
        <v>0.86499666363106054</v>
      </c>
      <c r="R176">
        <v>15.789087878787882</v>
      </c>
      <c r="U176">
        <v>0.8871795975465403</v>
      </c>
      <c r="V176">
        <v>3.7373363636363637</v>
      </c>
      <c r="Y176">
        <v>0.75545569833671755</v>
      </c>
      <c r="Z176">
        <v>11.845472727272726</v>
      </c>
      <c r="AC176">
        <v>0.86934552555769729</v>
      </c>
      <c r="AD176">
        <v>7.0143833333333321</v>
      </c>
      <c r="AE176" s="2"/>
      <c r="AG176">
        <v>0.96111054118832007</v>
      </c>
      <c r="AH176">
        <v>0.79251764705882355</v>
      </c>
      <c r="AK176">
        <v>0.8009248285375663</v>
      </c>
      <c r="AL176">
        <v>4.2125112121212132</v>
      </c>
      <c r="AM176">
        <f>AVERAGE(AL167:AL176)</f>
        <v>3.9603810909090909</v>
      </c>
    </row>
    <row r="177" spans="9:39" x14ac:dyDescent="0.2">
      <c r="I177">
        <v>1</v>
      </c>
      <c r="J177">
        <v>0.52644257142857143</v>
      </c>
      <c r="K177">
        <f>AVERAGE(J170:J177)</f>
        <v>0.87763692857142872</v>
      </c>
      <c r="Q177">
        <v>0.86999911869499713</v>
      </c>
      <c r="R177">
        <v>14.50070606060606</v>
      </c>
      <c r="U177">
        <v>0.89231034111696961</v>
      </c>
      <c r="V177">
        <v>3.3337969696969694</v>
      </c>
      <c r="Y177">
        <v>0.75982465528489851</v>
      </c>
      <c r="Z177">
        <v>12.10541818181818</v>
      </c>
      <c r="AC177">
        <v>0.87437313099189762</v>
      </c>
      <c r="AD177">
        <v>7.0043466666666667</v>
      </c>
      <c r="AE177" s="2"/>
      <c r="AG177">
        <v>0.96666884273550502</v>
      </c>
      <c r="AH177">
        <v>0.82353529411764681</v>
      </c>
      <c r="AK177">
        <v>0.80555674289378065</v>
      </c>
      <c r="AL177">
        <v>3.7013803030303021</v>
      </c>
    </row>
    <row r="178" spans="9:39" x14ac:dyDescent="0.2">
      <c r="Q178">
        <v>0.87499737706844383</v>
      </c>
      <c r="R178">
        <v>13.492084848484849</v>
      </c>
      <c r="U178">
        <v>0.89743678037232311</v>
      </c>
      <c r="V178">
        <v>3.0699363636363635</v>
      </c>
      <c r="Y178">
        <v>0.76418994700074028</v>
      </c>
      <c r="Z178">
        <v>12.217736363636362</v>
      </c>
      <c r="AC178">
        <v>0.87939651863630419</v>
      </c>
      <c r="AD178">
        <v>6.7571033333333359</v>
      </c>
      <c r="AE178" s="2"/>
      <c r="AG178">
        <v>0.97222248127803623</v>
      </c>
      <c r="AH178">
        <v>0.8381823529411766</v>
      </c>
      <c r="AK178">
        <v>0.81018477141580358</v>
      </c>
      <c r="AL178">
        <v>4.2686599999999988</v>
      </c>
    </row>
    <row r="179" spans="9:39" x14ac:dyDescent="0.2">
      <c r="Q179">
        <v>0.87999983213238053</v>
      </c>
      <c r="R179">
        <v>13.345196969696969</v>
      </c>
      <c r="U179">
        <v>0.90256752394275264</v>
      </c>
      <c r="V179">
        <v>2.6946181818181816</v>
      </c>
      <c r="W179">
        <f>AVERAGE(V170:V179)</f>
        <v>4.657135454545454</v>
      </c>
      <c r="Y179">
        <v>0.76855890394892135</v>
      </c>
      <c r="Z179">
        <v>12.263818181818182</v>
      </c>
      <c r="AC179">
        <v>0.88442412407050464</v>
      </c>
      <c r="AD179">
        <v>6.8640300000000014</v>
      </c>
      <c r="AE179" s="2"/>
      <c r="AG179">
        <v>0.97778078282522141</v>
      </c>
      <c r="AH179">
        <v>0.5849852941176471</v>
      </c>
      <c r="AK179">
        <v>0.81481668577201816</v>
      </c>
      <c r="AL179">
        <v>3.9287718181818194</v>
      </c>
    </row>
    <row r="180" spans="9:39" x14ac:dyDescent="0.2">
      <c r="Q180">
        <v>0.88499809050582723</v>
      </c>
      <c r="R180">
        <v>12.773054545454544</v>
      </c>
      <c r="U180">
        <v>0.90769396319810602</v>
      </c>
      <c r="V180">
        <v>2.1036181818181818</v>
      </c>
      <c r="Y180">
        <v>0.77292419566476323</v>
      </c>
      <c r="Z180">
        <v>12.149881818181816</v>
      </c>
      <c r="AC180">
        <v>0.88944751171491121</v>
      </c>
      <c r="AD180">
        <v>6.9258133333333358</v>
      </c>
      <c r="AE180" s="2"/>
      <c r="AG180">
        <v>0.98333442136775262</v>
      </c>
      <c r="AH180">
        <v>0.51960294117647055</v>
      </c>
      <c r="AK180">
        <v>0.81944471429404109</v>
      </c>
      <c r="AL180">
        <v>4.5057709090909102</v>
      </c>
    </row>
    <row r="181" spans="9:39" x14ac:dyDescent="0.2">
      <c r="Q181">
        <v>0.88999634887927392</v>
      </c>
      <c r="R181">
        <v>12.136066666666665</v>
      </c>
      <c r="U181">
        <v>0.91282040245345952</v>
      </c>
      <c r="V181">
        <v>2.2567696969696964</v>
      </c>
      <c r="Y181">
        <v>0.7772894873806051</v>
      </c>
      <c r="Z181">
        <v>11.967993939393942</v>
      </c>
      <c r="AC181">
        <v>0.89447089935931778</v>
      </c>
      <c r="AD181">
        <v>6.7904066666666658</v>
      </c>
      <c r="AE181" s="2"/>
      <c r="AG181">
        <v>0.98888805991028383</v>
      </c>
      <c r="AH181">
        <v>0.54738823529411762</v>
      </c>
      <c r="AK181">
        <v>0.82407274281606402</v>
      </c>
      <c r="AL181">
        <v>4.7184754545454552</v>
      </c>
    </row>
    <row r="182" spans="9:39" x14ac:dyDescent="0.2">
      <c r="Q182">
        <v>0.89499880394321041</v>
      </c>
      <c r="R182">
        <v>11.835272727272731</v>
      </c>
      <c r="U182">
        <v>0.91795114602388883</v>
      </c>
      <c r="V182">
        <v>2.2187696969696966</v>
      </c>
      <c r="Y182">
        <v>0.78165844432878595</v>
      </c>
      <c r="Z182">
        <v>11.987396969696972</v>
      </c>
      <c r="AC182">
        <v>0.89949850479351812</v>
      </c>
      <c r="AD182">
        <v>6.3511833333333341</v>
      </c>
      <c r="AE182" s="2"/>
      <c r="AG182">
        <v>0.99444636145746879</v>
      </c>
      <c r="AH182">
        <v>0.3594676470588235</v>
      </c>
      <c r="AK182">
        <v>0.82870465717227848</v>
      </c>
      <c r="AL182">
        <v>4.4401933333333323</v>
      </c>
    </row>
    <row r="183" spans="9:39" x14ac:dyDescent="0.2">
      <c r="Q183">
        <v>0.8999970623166571</v>
      </c>
      <c r="R183">
        <v>10.791157575757575</v>
      </c>
      <c r="U183">
        <v>0.92307758527924233</v>
      </c>
      <c r="V183">
        <v>1.9771696969696975</v>
      </c>
      <c r="Y183">
        <v>0.78602373604462783</v>
      </c>
      <c r="Z183">
        <v>11.779472727272728</v>
      </c>
      <c r="AC183">
        <v>0.90452189243792469</v>
      </c>
      <c r="AD183">
        <v>6.7428133333333324</v>
      </c>
      <c r="AE183" s="2">
        <f>AVERAGE(AD174:AD183)</f>
        <v>6.939976333333334</v>
      </c>
      <c r="AG183">
        <v>1</v>
      </c>
      <c r="AH183">
        <v>0.45260588235294119</v>
      </c>
      <c r="AI183">
        <f>AVERAGE(AH175:AH183)</f>
        <v>0.6719271241830066</v>
      </c>
      <c r="AK183">
        <v>0.83333268569430141</v>
      </c>
      <c r="AL183">
        <v>4.2776015151515159</v>
      </c>
    </row>
    <row r="184" spans="9:39" x14ac:dyDescent="0.2">
      <c r="Q184">
        <v>0.9049995173805937</v>
      </c>
      <c r="R184">
        <v>10.249881818181819</v>
      </c>
      <c r="S184">
        <f>AVERAGE(R175:R184)</f>
        <v>13.069634242424243</v>
      </c>
      <c r="U184">
        <v>0.92820832884967164</v>
      </c>
      <c r="V184">
        <v>1.7905484848484849</v>
      </c>
      <c r="Y184">
        <v>0.79039269299280879</v>
      </c>
      <c r="Z184">
        <v>12.04170606060606</v>
      </c>
      <c r="AC184">
        <v>0.90954949787212502</v>
      </c>
      <c r="AD184">
        <v>7.1542700000000004</v>
      </c>
      <c r="AE184" s="2"/>
      <c r="AK184">
        <v>0.83796460005051576</v>
      </c>
      <c r="AL184">
        <v>4.1752354545454535</v>
      </c>
    </row>
    <row r="185" spans="9:39" x14ac:dyDescent="0.2">
      <c r="Q185">
        <v>0.90999777575404051</v>
      </c>
      <c r="R185">
        <v>9.4005272727272775</v>
      </c>
      <c r="U185">
        <v>0.93333476810502525</v>
      </c>
      <c r="V185">
        <v>1.7631939393939398</v>
      </c>
      <c r="Y185">
        <v>0.79475798470865078</v>
      </c>
      <c r="Z185">
        <v>12.095615151515151</v>
      </c>
      <c r="AC185">
        <v>0.91457288551653171</v>
      </c>
      <c r="AD185">
        <v>7.1776899999999992</v>
      </c>
      <c r="AE185" s="2"/>
      <c r="AK185">
        <v>0.8425926285725388</v>
      </c>
      <c r="AL185">
        <v>3.5686757575757584</v>
      </c>
    </row>
    <row r="186" spans="9:39" x14ac:dyDescent="0.2">
      <c r="Q186">
        <v>0.91500023081797699</v>
      </c>
      <c r="R186">
        <v>8.6490090909090895</v>
      </c>
      <c r="U186">
        <v>0.93846551167545467</v>
      </c>
      <c r="V186">
        <v>1.7337575757575758</v>
      </c>
      <c r="Y186">
        <v>0.79912694165683162</v>
      </c>
      <c r="Z186">
        <v>12.188884848484848</v>
      </c>
      <c r="AC186">
        <v>0.91960049095073204</v>
      </c>
      <c r="AD186">
        <v>6.2723866666666659</v>
      </c>
      <c r="AE186" s="2"/>
      <c r="AK186">
        <v>0.84722454292875327</v>
      </c>
      <c r="AL186">
        <v>3.4998178787878795</v>
      </c>
    </row>
    <row r="187" spans="9:39" x14ac:dyDescent="0.2">
      <c r="Q187">
        <v>0.91999848919142369</v>
      </c>
      <c r="R187">
        <v>9.082454545454544</v>
      </c>
      <c r="U187">
        <v>0.94359195093080805</v>
      </c>
      <c r="V187">
        <v>1.3303741181818187</v>
      </c>
      <c r="Y187">
        <v>0.8034922333726735</v>
      </c>
      <c r="Z187">
        <v>12.221566666666664</v>
      </c>
      <c r="AA187">
        <f>AVERAGE(Z176:Z187)</f>
        <v>12.072080303030305</v>
      </c>
      <c r="AC187">
        <v>0.92462387859513862</v>
      </c>
      <c r="AD187">
        <v>6.1723099999999977</v>
      </c>
      <c r="AE187" s="2"/>
      <c r="AK187">
        <v>0.8518525714507762</v>
      </c>
      <c r="AL187">
        <v>3.7234636363636366</v>
      </c>
      <c r="AM187">
        <f>AVERAGE(AL177:AL187)</f>
        <v>4.0734587327823695</v>
      </c>
    </row>
    <row r="188" spans="9:39" x14ac:dyDescent="0.2">
      <c r="Q188">
        <v>0.92499674756487038</v>
      </c>
      <c r="R188">
        <v>8.7529939393939369</v>
      </c>
      <c r="U188">
        <v>0.94871839018616155</v>
      </c>
      <c r="V188">
        <v>1.3211909090909093</v>
      </c>
      <c r="Y188">
        <v>0.80785752508851538</v>
      </c>
      <c r="Z188">
        <v>11.98667575757576</v>
      </c>
      <c r="AC188">
        <v>0.92964726623954519</v>
      </c>
      <c r="AD188">
        <v>6.0627900000000015</v>
      </c>
      <c r="AE188" s="2"/>
      <c r="AK188">
        <v>0.85648059997279913</v>
      </c>
      <c r="AL188">
        <v>3.9154242424242427</v>
      </c>
    </row>
    <row r="189" spans="9:39" x14ac:dyDescent="0.2">
      <c r="Q189">
        <v>0.92999920262880698</v>
      </c>
      <c r="R189">
        <v>7.4396545454545437</v>
      </c>
      <c r="U189">
        <v>0.95384913375659086</v>
      </c>
      <c r="V189">
        <v>1.2831636363636358</v>
      </c>
      <c r="W189">
        <f>AVERAGE(V180:V189)</f>
        <v>1.7778555936363638</v>
      </c>
      <c r="Y189">
        <v>0.81222648203669623</v>
      </c>
      <c r="Z189">
        <v>12.290027272727272</v>
      </c>
      <c r="AC189">
        <v>0.93467487167374552</v>
      </c>
      <c r="AD189">
        <v>6.3167833333333334</v>
      </c>
      <c r="AE189" s="2"/>
      <c r="AK189">
        <v>0.86111251432901359</v>
      </c>
      <c r="AL189">
        <v>3.2518990909090899</v>
      </c>
    </row>
    <row r="190" spans="9:39" x14ac:dyDescent="0.2">
      <c r="Q190">
        <v>0.93499746100225367</v>
      </c>
      <c r="R190">
        <v>7.7314878787878785</v>
      </c>
      <c r="U190">
        <v>0.95897557301194436</v>
      </c>
      <c r="V190">
        <v>1.324978787878788</v>
      </c>
      <c r="Y190">
        <v>0.81659177375253811</v>
      </c>
      <c r="Z190">
        <v>11.69200606060606</v>
      </c>
      <c r="AC190">
        <v>0.9396982593181521</v>
      </c>
      <c r="AD190">
        <v>5.5587233333333339</v>
      </c>
      <c r="AE190" s="2"/>
      <c r="AK190">
        <v>0.86574054285103652</v>
      </c>
      <c r="AL190">
        <v>3.6267624242424237</v>
      </c>
    </row>
    <row r="191" spans="9:39" x14ac:dyDescent="0.2">
      <c r="Q191">
        <v>0.93999991606619016</v>
      </c>
      <c r="R191">
        <v>7.2541727272727288</v>
      </c>
      <c r="U191">
        <v>0.96410631658237367</v>
      </c>
      <c r="V191">
        <v>1.1918637838787882</v>
      </c>
      <c r="Y191">
        <v>0.82096073070071907</v>
      </c>
      <c r="Z191">
        <v>11.887909090909091</v>
      </c>
      <c r="AC191">
        <v>0.94472586475235243</v>
      </c>
      <c r="AD191">
        <v>5.5557933333333347</v>
      </c>
      <c r="AE191" s="2"/>
      <c r="AK191">
        <v>0.87037245720725087</v>
      </c>
      <c r="AL191">
        <v>3.5255127272727278</v>
      </c>
    </row>
    <row r="192" spans="9:39" x14ac:dyDescent="0.2">
      <c r="Q192">
        <v>0.94499817443963696</v>
      </c>
      <c r="R192">
        <v>6.9267272727272724</v>
      </c>
      <c r="U192">
        <v>0.96923275583772728</v>
      </c>
      <c r="V192">
        <v>0.91841212121212112</v>
      </c>
      <c r="Y192">
        <v>0.82532602241656106</v>
      </c>
      <c r="Z192">
        <v>12.322566666666669</v>
      </c>
      <c r="AC192">
        <v>0.94974925239675911</v>
      </c>
      <c r="AD192">
        <v>5.325776666666667</v>
      </c>
      <c r="AE192" s="2"/>
      <c r="AK192">
        <v>0.87500048572927391</v>
      </c>
      <c r="AL192">
        <v>3.3624936363636371</v>
      </c>
    </row>
    <row r="193" spans="17:39" x14ac:dyDescent="0.2">
      <c r="Q193">
        <v>0.94999643281308366</v>
      </c>
      <c r="R193">
        <v>6.1165871333333346</v>
      </c>
      <c r="U193">
        <v>0.97435919509308078</v>
      </c>
      <c r="V193">
        <v>0.84609696969696946</v>
      </c>
      <c r="Y193">
        <v>0.82969131413240282</v>
      </c>
      <c r="Z193">
        <v>12.015218181818183</v>
      </c>
      <c r="AC193">
        <v>0.95477264004116569</v>
      </c>
      <c r="AD193">
        <v>5.0845366666666667</v>
      </c>
      <c r="AE193" s="2">
        <f>AVERAGE(AD184:AD193)</f>
        <v>6.0681059999999993</v>
      </c>
      <c r="AK193">
        <v>0.87962851425129696</v>
      </c>
      <c r="AL193">
        <v>2.8865966666666671</v>
      </c>
    </row>
    <row r="194" spans="17:39" x14ac:dyDescent="0.2">
      <c r="Q194">
        <v>0.95499888787702025</v>
      </c>
      <c r="R194">
        <v>5.7771515151515134</v>
      </c>
      <c r="S194">
        <f>AVERAGE(R185:R194)</f>
        <v>7.7130765921212134</v>
      </c>
      <c r="U194">
        <v>0.97948993866351008</v>
      </c>
      <c r="V194">
        <v>0.84290909090909083</v>
      </c>
      <c r="Y194">
        <v>0.83406027108058378</v>
      </c>
      <c r="Z194">
        <v>12.286066666666667</v>
      </c>
      <c r="AC194">
        <v>0.95980024547536602</v>
      </c>
      <c r="AD194">
        <v>4.1762033333333326</v>
      </c>
      <c r="AE194" s="2"/>
      <c r="AK194">
        <v>0.88426042860751131</v>
      </c>
      <c r="AL194">
        <v>3.1622645454545451</v>
      </c>
    </row>
    <row r="195" spans="17:39" x14ac:dyDescent="0.2">
      <c r="Q195">
        <v>0.95999714625046695</v>
      </c>
      <c r="R195">
        <v>5.5794363636363622</v>
      </c>
      <c r="U195">
        <v>0.98461637791886358</v>
      </c>
      <c r="V195">
        <v>0.67622727272727268</v>
      </c>
      <c r="Y195">
        <v>0.83842556279642566</v>
      </c>
      <c r="Z195">
        <v>13.003306060606064</v>
      </c>
      <c r="AC195">
        <v>0.96482363311977259</v>
      </c>
      <c r="AD195">
        <v>4.6059166666666682</v>
      </c>
      <c r="AE195" s="2"/>
      <c r="AK195">
        <v>0.88888845712953424</v>
      </c>
      <c r="AL195">
        <v>2.6488181818181817</v>
      </c>
    </row>
    <row r="196" spans="17:39" x14ac:dyDescent="0.2">
      <c r="Q196">
        <v>0.96499960131440343</v>
      </c>
      <c r="R196">
        <v>5.2153363636363625</v>
      </c>
      <c r="U196">
        <v>0.98974712148929289</v>
      </c>
      <c r="V196">
        <v>0.73582924363636382</v>
      </c>
      <c r="Y196">
        <v>0.84279451974460662</v>
      </c>
      <c r="Z196">
        <v>11.598172727272727</v>
      </c>
      <c r="AC196">
        <v>0.96985123855397293</v>
      </c>
      <c r="AD196">
        <v>4.5342100000000007</v>
      </c>
      <c r="AE196" s="2"/>
      <c r="AK196">
        <v>0.8935203714857487</v>
      </c>
      <c r="AL196">
        <v>2.7603387878787875</v>
      </c>
    </row>
    <row r="197" spans="17:39" x14ac:dyDescent="0.2">
      <c r="Q197">
        <v>0.96999785968785013</v>
      </c>
      <c r="R197">
        <v>4.5641424242424247</v>
      </c>
      <c r="U197">
        <v>0.99487356074464639</v>
      </c>
      <c r="V197">
        <v>0.68641850696969708</v>
      </c>
      <c r="Y197">
        <v>0.84715981146044839</v>
      </c>
      <c r="Z197">
        <v>11.652757575757576</v>
      </c>
      <c r="AC197">
        <v>0.9748746261983795</v>
      </c>
      <c r="AD197">
        <v>3.5419166666666664</v>
      </c>
      <c r="AE197" s="2"/>
      <c r="AK197">
        <v>0.89814840000777163</v>
      </c>
      <c r="AL197">
        <v>2.5803778787878788</v>
      </c>
    </row>
    <row r="198" spans="17:39" x14ac:dyDescent="0.2">
      <c r="Q198">
        <v>0.97499611806129693</v>
      </c>
      <c r="R198">
        <v>4.0961000000000007</v>
      </c>
      <c r="U198">
        <v>1</v>
      </c>
      <c r="V198">
        <v>0.61068181818181833</v>
      </c>
      <c r="W198">
        <f>AVERAGE(V190:V198)</f>
        <v>0.87037973278787872</v>
      </c>
      <c r="Y198">
        <v>0.85152510317629038</v>
      </c>
      <c r="Z198">
        <v>11.978887878787878</v>
      </c>
      <c r="AA198">
        <f>AVERAGE(Z188:Z198)</f>
        <v>12.06487217630854</v>
      </c>
      <c r="AC198">
        <v>0.97989801384278619</v>
      </c>
      <c r="AD198">
        <v>3.3198233333333333</v>
      </c>
      <c r="AE198" s="2"/>
      <c r="AK198">
        <v>0.90277642852979467</v>
      </c>
      <c r="AL198">
        <v>2.5188472727272728</v>
      </c>
      <c r="AM198">
        <f>AVERAGE(AL188:AL198)</f>
        <v>3.1126668595041322</v>
      </c>
    </row>
    <row r="199" spans="17:39" x14ac:dyDescent="0.2">
      <c r="Q199">
        <v>0.97999857312523353</v>
      </c>
      <c r="R199">
        <v>3.3468727272727272</v>
      </c>
      <c r="Y199">
        <v>0.85589406012447133</v>
      </c>
      <c r="Z199">
        <v>12.160530303030301</v>
      </c>
      <c r="AC199">
        <v>0.98492561927698652</v>
      </c>
      <c r="AD199">
        <v>3.2424533333333332</v>
      </c>
      <c r="AE199" s="2"/>
      <c r="AK199">
        <v>0.90740834288600902</v>
      </c>
      <c r="AL199">
        <v>2.5271309090909089</v>
      </c>
    </row>
    <row r="200" spans="17:39" x14ac:dyDescent="0.2">
      <c r="Q200">
        <v>0.98499683149868023</v>
      </c>
      <c r="R200">
        <v>2.6511881271818178</v>
      </c>
      <c r="Y200">
        <v>0.86025935184031321</v>
      </c>
      <c r="Z200">
        <v>11.192466666666666</v>
      </c>
      <c r="AC200">
        <v>0.98994900692139309</v>
      </c>
      <c r="AD200">
        <v>2.8406733333333336</v>
      </c>
      <c r="AE200" s="2"/>
      <c r="AK200">
        <v>0.91203637140803206</v>
      </c>
      <c r="AL200">
        <v>2.0276987878787875</v>
      </c>
    </row>
    <row r="201" spans="17:39" x14ac:dyDescent="0.2">
      <c r="Q201">
        <v>0.98999928656261682</v>
      </c>
      <c r="R201">
        <v>1.8841636363636358</v>
      </c>
      <c r="Y201">
        <v>0.86462830878849406</v>
      </c>
      <c r="Z201">
        <v>11.31509393939394</v>
      </c>
      <c r="AC201">
        <v>0.99497661235559343</v>
      </c>
      <c r="AD201">
        <v>2.8488433333333325</v>
      </c>
      <c r="AE201" s="2"/>
      <c r="AK201">
        <v>0.91666828576424642</v>
      </c>
      <c r="AL201">
        <v>1.6738418181818187</v>
      </c>
    </row>
    <row r="202" spans="17:39" x14ac:dyDescent="0.2">
      <c r="Q202">
        <v>0.9949975449360634</v>
      </c>
      <c r="R202">
        <v>1.6099912596969694</v>
      </c>
      <c r="Y202">
        <v>0.86899360050433594</v>
      </c>
      <c r="Z202">
        <v>11.738645454545455</v>
      </c>
      <c r="AC202">
        <v>1</v>
      </c>
      <c r="AD202">
        <v>2.3123399999999998</v>
      </c>
      <c r="AE202" s="2">
        <f>AVERAGE(AD194:AD202)</f>
        <v>3.491375555555555</v>
      </c>
      <c r="AK202">
        <v>0.92129631428626935</v>
      </c>
      <c r="AL202">
        <v>1.8203509090909091</v>
      </c>
    </row>
    <row r="203" spans="17:39" x14ac:dyDescent="0.2">
      <c r="Q203">
        <v>1</v>
      </c>
      <c r="R203">
        <v>1.1302030303557575</v>
      </c>
      <c r="S203">
        <f>AVERAGE(R195:R203)</f>
        <v>3.3419371035984513</v>
      </c>
      <c r="Y203">
        <v>0.8733625574525169</v>
      </c>
      <c r="Z203">
        <v>11.048081818181821</v>
      </c>
      <c r="AK203">
        <v>0.92592822864248381</v>
      </c>
      <c r="AL203">
        <v>1.8990621212121219</v>
      </c>
    </row>
    <row r="204" spans="17:39" x14ac:dyDescent="0.2">
      <c r="Y204">
        <v>0.87772784916835866</v>
      </c>
      <c r="Z204">
        <v>11.154733333333333</v>
      </c>
      <c r="AK204">
        <v>0.93055625716450674</v>
      </c>
      <c r="AL204">
        <v>1.5736863636363636</v>
      </c>
    </row>
    <row r="205" spans="17:39" x14ac:dyDescent="0.2">
      <c r="Y205">
        <v>0.88209314088420065</v>
      </c>
      <c r="Z205">
        <v>10.68173939393939</v>
      </c>
      <c r="AK205">
        <v>0.93518428568652978</v>
      </c>
      <c r="AL205">
        <v>1.2552897715151516</v>
      </c>
    </row>
    <row r="206" spans="17:39" x14ac:dyDescent="0.2">
      <c r="Y206">
        <v>0.88646209783238161</v>
      </c>
      <c r="Z206">
        <v>11.092230303030306</v>
      </c>
      <c r="AK206">
        <v>0.93981620004274413</v>
      </c>
      <c r="AL206">
        <v>1.2077987878787879</v>
      </c>
    </row>
    <row r="207" spans="17:39" x14ac:dyDescent="0.2">
      <c r="Y207">
        <v>0.89082738954822349</v>
      </c>
      <c r="Z207">
        <v>10.759636363636362</v>
      </c>
      <c r="AK207">
        <v>0.94444422856476717</v>
      </c>
      <c r="AL207">
        <v>1.1685939393939393</v>
      </c>
    </row>
    <row r="208" spans="17:39" x14ac:dyDescent="0.2">
      <c r="Y208">
        <v>0.89519634649640434</v>
      </c>
      <c r="Z208">
        <v>10.151636363636362</v>
      </c>
      <c r="AK208">
        <v>0.94907614292098152</v>
      </c>
      <c r="AL208">
        <v>1.1651575757575756</v>
      </c>
    </row>
    <row r="209" spans="25:39" x14ac:dyDescent="0.2">
      <c r="Y209">
        <v>0.89956163821224622</v>
      </c>
      <c r="Z209">
        <v>9.3348575757575762</v>
      </c>
      <c r="AK209">
        <v>0.95370417144300446</v>
      </c>
      <c r="AL209">
        <v>0.86910848484848491</v>
      </c>
      <c r="AM209">
        <f>AVERAGE(AL199:AL209)</f>
        <v>1.5625199516804409</v>
      </c>
    </row>
    <row r="210" spans="25:39" x14ac:dyDescent="0.2">
      <c r="Y210">
        <v>0.9039269299280881</v>
      </c>
      <c r="Z210">
        <v>8.8492333333333324</v>
      </c>
      <c r="AA210">
        <f>AVERAGE(Z199:Z210)</f>
        <v>10.789907070707072</v>
      </c>
      <c r="AK210">
        <v>0.95833219996502739</v>
      </c>
      <c r="AL210">
        <v>0.91749606060606059</v>
      </c>
    </row>
    <row r="211" spans="25:39" x14ac:dyDescent="0.2">
      <c r="Y211">
        <v>0.90829588687626917</v>
      </c>
      <c r="Z211">
        <v>8.2539363636363632</v>
      </c>
      <c r="AK211">
        <v>0.96296411432124196</v>
      </c>
      <c r="AL211">
        <v>0.89401818181818182</v>
      </c>
    </row>
    <row r="212" spans="25:39" x14ac:dyDescent="0.2">
      <c r="Y212">
        <v>0.91266117859211093</v>
      </c>
      <c r="Z212">
        <v>8.2008939393939375</v>
      </c>
      <c r="AK212">
        <v>0.96759214284326489</v>
      </c>
      <c r="AL212">
        <v>0.84717651727272747</v>
      </c>
    </row>
    <row r="213" spans="25:39" x14ac:dyDescent="0.2">
      <c r="Y213">
        <v>0.91703013554029189</v>
      </c>
      <c r="Z213">
        <v>7.9037151515151525</v>
      </c>
      <c r="AK213">
        <v>0.97222405719947924</v>
      </c>
      <c r="AL213">
        <v>0.78048666666666666</v>
      </c>
    </row>
    <row r="214" spans="25:39" x14ac:dyDescent="0.2">
      <c r="Y214">
        <v>0.92139542725613377</v>
      </c>
      <c r="Z214">
        <v>7.0324151515151527</v>
      </c>
      <c r="AK214">
        <v>0.97685208572150228</v>
      </c>
      <c r="AL214">
        <v>0.56970403848484863</v>
      </c>
    </row>
    <row r="215" spans="25:39" x14ac:dyDescent="0.2">
      <c r="Y215">
        <v>0.92576438420431462</v>
      </c>
      <c r="Z215">
        <v>6.7903818181818165</v>
      </c>
      <c r="AK215">
        <v>0.98148400007771663</v>
      </c>
      <c r="AL215">
        <v>0.60532878787878786</v>
      </c>
    </row>
    <row r="216" spans="25:39" x14ac:dyDescent="0.2">
      <c r="Y216">
        <v>0.9301296759201565</v>
      </c>
      <c r="Z216">
        <v>6.3854606060606072</v>
      </c>
      <c r="AK216">
        <v>0.98611202859973957</v>
      </c>
      <c r="AL216">
        <v>0.68267787878787889</v>
      </c>
    </row>
    <row r="217" spans="25:39" x14ac:dyDescent="0.2">
      <c r="Y217">
        <v>0.93449496763599849</v>
      </c>
      <c r="Z217">
        <v>5.9947121212121219</v>
      </c>
      <c r="AK217">
        <v>0.99074005712176261</v>
      </c>
      <c r="AL217">
        <v>0.39883424242424237</v>
      </c>
    </row>
    <row r="218" spans="25:39" x14ac:dyDescent="0.2">
      <c r="Y218">
        <v>0.93886392458417944</v>
      </c>
      <c r="Z218">
        <v>5.1029848484848506</v>
      </c>
      <c r="AK218">
        <v>0.99537197147797707</v>
      </c>
      <c r="AL218">
        <v>0.44542427666666656</v>
      </c>
    </row>
    <row r="219" spans="25:39" x14ac:dyDescent="0.2">
      <c r="Y219">
        <v>0.94322921630002132</v>
      </c>
      <c r="Z219">
        <v>4.6125363636363632</v>
      </c>
      <c r="AK219">
        <v>1</v>
      </c>
      <c r="AL219">
        <v>0.46214878787878794</v>
      </c>
      <c r="AM219">
        <f>AVERAGE(AL210:AL219)</f>
        <v>0.66032954384848486</v>
      </c>
    </row>
    <row r="220" spans="25:39" x14ac:dyDescent="0.2">
      <c r="Y220">
        <v>0.94759817324820217</v>
      </c>
      <c r="Z220">
        <v>4.351187878787881</v>
      </c>
    </row>
    <row r="221" spans="25:39" x14ac:dyDescent="0.2">
      <c r="Y221">
        <v>0.95196346496404405</v>
      </c>
      <c r="Z221">
        <v>3.9661666666666657</v>
      </c>
      <c r="AA221">
        <f>AVERAGE(Z211:Z221)</f>
        <v>6.2358537190082641</v>
      </c>
    </row>
    <row r="222" spans="25:39" x14ac:dyDescent="0.2">
      <c r="Y222">
        <v>0.95632875667988593</v>
      </c>
      <c r="Z222">
        <v>3.4313393939393939</v>
      </c>
    </row>
    <row r="223" spans="25:39" x14ac:dyDescent="0.2">
      <c r="Y223">
        <v>0.96069771362806677</v>
      </c>
      <c r="Z223">
        <v>3.1765363636363642</v>
      </c>
    </row>
    <row r="224" spans="25:39" x14ac:dyDescent="0.2">
      <c r="Y224">
        <v>0.96506300534390876</v>
      </c>
      <c r="Z224">
        <v>3.0580575757575756</v>
      </c>
    </row>
    <row r="225" spans="25:27" x14ac:dyDescent="0.2">
      <c r="Y225">
        <v>0.96943196229208972</v>
      </c>
      <c r="Z225">
        <v>2.7849393939393945</v>
      </c>
    </row>
    <row r="226" spans="25:27" x14ac:dyDescent="0.2">
      <c r="Y226">
        <v>0.9737972540079316</v>
      </c>
      <c r="Z226">
        <v>2.3557727272727274</v>
      </c>
    </row>
    <row r="227" spans="25:27" x14ac:dyDescent="0.2">
      <c r="Y227">
        <v>0.97816254572377337</v>
      </c>
      <c r="Z227">
        <v>2.2741666666666664</v>
      </c>
    </row>
    <row r="228" spans="25:27" x14ac:dyDescent="0.2">
      <c r="Y228">
        <v>0.98253150267195433</v>
      </c>
      <c r="Z228">
        <v>2.0247242424242429</v>
      </c>
    </row>
    <row r="229" spans="25:27" x14ac:dyDescent="0.2">
      <c r="Y229">
        <v>0.98689679438779621</v>
      </c>
      <c r="Z229">
        <v>1.734766666666667</v>
      </c>
    </row>
    <row r="230" spans="25:27" x14ac:dyDescent="0.2">
      <c r="Y230">
        <v>0.99126575133597727</v>
      </c>
      <c r="Z230">
        <v>1.757687878787878</v>
      </c>
    </row>
    <row r="231" spans="25:27" x14ac:dyDescent="0.2">
      <c r="Y231">
        <v>0.99563104305181904</v>
      </c>
      <c r="Z231">
        <v>1.3192787878787884</v>
      </c>
    </row>
    <row r="232" spans="25:27" x14ac:dyDescent="0.2">
      <c r="Y232">
        <v>1</v>
      </c>
      <c r="Z232">
        <v>1.3368666666666666</v>
      </c>
      <c r="AA232">
        <f>AVERAGE(Z222:Z232)</f>
        <v>2.2958305785123962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35CB-A73E-F143-A3B1-B9D82E289372}">
  <dimension ref="A1:AL182"/>
  <sheetViews>
    <sheetView topLeftCell="M163" workbookViewId="0">
      <selection activeCell="AL182" sqref="AK2:AL182"/>
    </sheetView>
  </sheetViews>
  <sheetFormatPr baseColWidth="10" defaultRowHeight="16" x14ac:dyDescent="0.2"/>
  <cols>
    <col min="1" max="35" width="8.1640625" bestFit="1" customWidth="1"/>
  </cols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K1" t="s">
        <v>36</v>
      </c>
      <c r="AL1" t="s">
        <v>37</v>
      </c>
    </row>
    <row r="2" spans="1:38" x14ac:dyDescent="0.2">
      <c r="A2">
        <v>0</v>
      </c>
      <c r="B2">
        <v>18.943999999999999</v>
      </c>
      <c r="C2">
        <v>19.167000000000002</v>
      </c>
      <c r="D2">
        <v>23.888999999999999</v>
      </c>
      <c r="E2">
        <v>17.332999999999998</v>
      </c>
      <c r="F2">
        <v>30.443999999999999</v>
      </c>
      <c r="G2">
        <v>20.888999999999999</v>
      </c>
      <c r="H2">
        <v>14.111000000000001</v>
      </c>
      <c r="I2">
        <v>13.944000000000001</v>
      </c>
      <c r="J2">
        <v>17.055599999999998</v>
      </c>
      <c r="K2">
        <v>18.8889</v>
      </c>
      <c r="L2">
        <v>17.056000000000001</v>
      </c>
      <c r="M2">
        <v>14.167</v>
      </c>
      <c r="N2">
        <v>14.0556</v>
      </c>
      <c r="O2">
        <v>14.722200000000001</v>
      </c>
      <c r="P2">
        <v>9.6111000000000004</v>
      </c>
      <c r="Q2">
        <v>12.666700000000001</v>
      </c>
      <c r="R2">
        <v>7.2222</v>
      </c>
      <c r="S2">
        <v>7.6666999999999996</v>
      </c>
      <c r="T2">
        <v>8.3888999999999996</v>
      </c>
      <c r="U2">
        <v>11.5</v>
      </c>
      <c r="V2">
        <v>8.3330000000000002</v>
      </c>
      <c r="W2">
        <v>21.332999999999998</v>
      </c>
      <c r="X2">
        <v>24.667000000000002</v>
      </c>
      <c r="Y2">
        <v>12.611000000000001</v>
      </c>
      <c r="Z2">
        <v>19.611000000000001</v>
      </c>
      <c r="AA2">
        <v>33.8889</v>
      </c>
      <c r="AB2">
        <v>35.832999999999998</v>
      </c>
      <c r="AC2">
        <v>57.666699999999999</v>
      </c>
      <c r="AD2">
        <v>28.8889</v>
      </c>
      <c r="AE2">
        <v>23.666699999999999</v>
      </c>
      <c r="AF2">
        <v>26.166699999999999</v>
      </c>
      <c r="AG2">
        <v>21.3889</v>
      </c>
      <c r="AH2">
        <v>27.555599999999998</v>
      </c>
      <c r="AI2">
        <v>37.777799999999999</v>
      </c>
      <c r="AK2">
        <f t="shared" ref="AK2:AK65" si="0">A2/21.4454</f>
        <v>0</v>
      </c>
      <c r="AL2">
        <f t="shared" ref="AL2:AL65" si="1">AVERAGE(B2:AI2)</f>
        <v>20.326767647058823</v>
      </c>
    </row>
    <row r="3" spans="1:38" x14ac:dyDescent="0.2">
      <c r="A3">
        <v>0.1191</v>
      </c>
      <c r="B3">
        <v>22.667000000000002</v>
      </c>
      <c r="C3">
        <v>21.111000000000001</v>
      </c>
      <c r="D3">
        <v>21.167000000000002</v>
      </c>
      <c r="E3">
        <v>16.443999999999999</v>
      </c>
      <c r="F3">
        <v>31.277999999999999</v>
      </c>
      <c r="G3">
        <v>23.056000000000001</v>
      </c>
      <c r="H3">
        <v>23.332999999999998</v>
      </c>
      <c r="I3">
        <v>14.944000000000001</v>
      </c>
      <c r="J3">
        <v>21.055599999999998</v>
      </c>
      <c r="K3">
        <v>17.3889</v>
      </c>
      <c r="L3">
        <v>18.722000000000001</v>
      </c>
      <c r="M3">
        <v>24.888999999999999</v>
      </c>
      <c r="N3">
        <v>24.1111</v>
      </c>
      <c r="O3">
        <v>23.444400000000002</v>
      </c>
      <c r="P3">
        <v>7.5</v>
      </c>
      <c r="Q3">
        <v>13.666700000000001</v>
      </c>
      <c r="R3">
        <v>5.3333000000000004</v>
      </c>
      <c r="S3">
        <v>11.1111</v>
      </c>
      <c r="T3">
        <v>10.6111</v>
      </c>
      <c r="U3">
        <v>14.6111</v>
      </c>
      <c r="V3">
        <v>13.444000000000001</v>
      </c>
      <c r="W3">
        <v>20.167000000000002</v>
      </c>
      <c r="X3">
        <v>27.111000000000001</v>
      </c>
      <c r="Y3">
        <v>17.056000000000001</v>
      </c>
      <c r="Z3">
        <v>17.777999999999999</v>
      </c>
      <c r="AA3">
        <v>46.277799999999999</v>
      </c>
      <c r="AB3">
        <v>58.555999999999997</v>
      </c>
      <c r="AC3">
        <v>49.333300000000001</v>
      </c>
      <c r="AD3">
        <v>37.444400000000002</v>
      </c>
      <c r="AE3">
        <v>16.055599999999998</v>
      </c>
      <c r="AF3">
        <v>35.944400000000002</v>
      </c>
      <c r="AG3">
        <v>15.3889</v>
      </c>
      <c r="AH3">
        <v>22.8889</v>
      </c>
      <c r="AI3">
        <v>40.3889</v>
      </c>
      <c r="AK3">
        <f t="shared" si="0"/>
        <v>5.5536385425312652E-3</v>
      </c>
      <c r="AL3">
        <f t="shared" si="1"/>
        <v>23.067014705882361</v>
      </c>
    </row>
    <row r="4" spans="1:38" x14ac:dyDescent="0.2">
      <c r="A4">
        <v>0.23830000000000001</v>
      </c>
      <c r="B4">
        <v>36</v>
      </c>
      <c r="C4">
        <v>21</v>
      </c>
      <c r="D4">
        <v>29.277999999999999</v>
      </c>
      <c r="E4">
        <v>25.556000000000001</v>
      </c>
      <c r="F4">
        <v>37.889000000000003</v>
      </c>
      <c r="G4">
        <v>30.667000000000002</v>
      </c>
      <c r="H4">
        <v>29</v>
      </c>
      <c r="I4">
        <v>17</v>
      </c>
      <c r="J4">
        <v>23.3889</v>
      </c>
      <c r="K4">
        <v>20.8889</v>
      </c>
      <c r="L4">
        <v>19.832999999999998</v>
      </c>
      <c r="M4">
        <v>22.222000000000001</v>
      </c>
      <c r="N4">
        <v>21.5</v>
      </c>
      <c r="O4">
        <v>30.055599999999998</v>
      </c>
      <c r="P4">
        <v>8.7222000000000008</v>
      </c>
      <c r="Q4">
        <v>14.6111</v>
      </c>
      <c r="R4">
        <v>12.5</v>
      </c>
      <c r="S4">
        <v>12.666700000000001</v>
      </c>
      <c r="T4">
        <v>11.1111</v>
      </c>
      <c r="U4">
        <v>12.5556</v>
      </c>
      <c r="V4">
        <v>13.222</v>
      </c>
      <c r="W4">
        <v>35.722000000000001</v>
      </c>
      <c r="X4">
        <v>37.055999999999997</v>
      </c>
      <c r="Y4">
        <v>14.055999999999999</v>
      </c>
      <c r="Z4">
        <v>17.332999999999998</v>
      </c>
      <c r="AA4">
        <v>52.3889</v>
      </c>
      <c r="AB4">
        <v>51.110999999999997</v>
      </c>
      <c r="AC4">
        <v>58.166699999999999</v>
      </c>
      <c r="AD4">
        <v>36</v>
      </c>
      <c r="AE4">
        <v>17.6111</v>
      </c>
      <c r="AF4">
        <v>39.444400000000002</v>
      </c>
      <c r="AG4">
        <v>23.222200000000001</v>
      </c>
      <c r="AH4">
        <v>31.555599999999998</v>
      </c>
      <c r="AI4">
        <v>40.333300000000001</v>
      </c>
      <c r="AK4">
        <f t="shared" si="0"/>
        <v>1.1111940089716211E-2</v>
      </c>
      <c r="AL4">
        <f t="shared" si="1"/>
        <v>26.578450000000004</v>
      </c>
    </row>
    <row r="5" spans="1:38" x14ac:dyDescent="0.2">
      <c r="A5">
        <v>0.3574</v>
      </c>
      <c r="B5">
        <v>32.832999999999998</v>
      </c>
      <c r="C5">
        <v>26.667000000000002</v>
      </c>
      <c r="D5">
        <v>40.222000000000001</v>
      </c>
      <c r="E5">
        <v>31.888999999999999</v>
      </c>
      <c r="F5">
        <v>52.277999999999999</v>
      </c>
      <c r="G5">
        <v>35.555999999999997</v>
      </c>
      <c r="H5">
        <v>29.832999999999998</v>
      </c>
      <c r="I5">
        <v>24.167000000000002</v>
      </c>
      <c r="J5">
        <v>22.055599999999998</v>
      </c>
      <c r="K5">
        <v>26.555599999999998</v>
      </c>
      <c r="L5">
        <v>23.611000000000001</v>
      </c>
      <c r="M5">
        <v>31.611000000000001</v>
      </c>
      <c r="N5">
        <v>22.3889</v>
      </c>
      <c r="O5">
        <v>27.3889</v>
      </c>
      <c r="P5">
        <v>13.333299999999999</v>
      </c>
      <c r="Q5">
        <v>19.722200000000001</v>
      </c>
      <c r="R5">
        <v>13.333299999999999</v>
      </c>
      <c r="S5">
        <v>11.3889</v>
      </c>
      <c r="T5">
        <v>15.6111</v>
      </c>
      <c r="U5">
        <v>14.9444</v>
      </c>
      <c r="V5">
        <v>16.888999999999999</v>
      </c>
      <c r="W5">
        <v>36.667000000000002</v>
      </c>
      <c r="X5">
        <v>47.777999999999999</v>
      </c>
      <c r="Y5">
        <v>20.667000000000002</v>
      </c>
      <c r="Z5">
        <v>25.277999999999999</v>
      </c>
      <c r="AA5">
        <v>54.444400000000002</v>
      </c>
      <c r="AB5">
        <v>66.721999999999994</v>
      </c>
      <c r="AC5">
        <v>71.388900000000007</v>
      </c>
      <c r="AD5">
        <v>42.5</v>
      </c>
      <c r="AE5">
        <v>24.1111</v>
      </c>
      <c r="AF5">
        <v>43.1111</v>
      </c>
      <c r="AG5">
        <v>17.8889</v>
      </c>
      <c r="AH5">
        <v>30.555599999999998</v>
      </c>
      <c r="AI5">
        <v>35.6111</v>
      </c>
      <c r="AK5">
        <f t="shared" si="0"/>
        <v>1.6665578632247477E-2</v>
      </c>
      <c r="AL5">
        <f t="shared" si="1"/>
        <v>30.852979411764711</v>
      </c>
    </row>
    <row r="6" spans="1:38" x14ac:dyDescent="0.2">
      <c r="A6">
        <v>0.47660000000000002</v>
      </c>
      <c r="B6">
        <v>41.332999999999998</v>
      </c>
      <c r="C6">
        <v>30</v>
      </c>
      <c r="D6">
        <v>49.277999999999999</v>
      </c>
      <c r="E6">
        <v>44</v>
      </c>
      <c r="F6">
        <v>37.444000000000003</v>
      </c>
      <c r="G6">
        <v>42.389000000000003</v>
      </c>
      <c r="H6">
        <v>43.167000000000002</v>
      </c>
      <c r="I6">
        <v>22.832999999999998</v>
      </c>
      <c r="J6">
        <v>31.6111</v>
      </c>
      <c r="K6">
        <v>30.333300000000001</v>
      </c>
      <c r="L6">
        <v>34.055999999999997</v>
      </c>
      <c r="M6">
        <v>37.555999999999997</v>
      </c>
      <c r="N6">
        <v>30.277799999999999</v>
      </c>
      <c r="O6">
        <v>27.333300000000001</v>
      </c>
      <c r="P6">
        <v>9.9443999999999999</v>
      </c>
      <c r="Q6">
        <v>21.944400000000002</v>
      </c>
      <c r="R6">
        <v>13.166700000000001</v>
      </c>
      <c r="S6">
        <v>11.3889</v>
      </c>
      <c r="T6">
        <v>10</v>
      </c>
      <c r="U6">
        <v>24.444400000000002</v>
      </c>
      <c r="V6">
        <v>19.167000000000002</v>
      </c>
      <c r="W6">
        <v>52.610999999999997</v>
      </c>
      <c r="X6">
        <v>59.667000000000002</v>
      </c>
      <c r="Y6">
        <v>26.556000000000001</v>
      </c>
      <c r="Z6">
        <v>26.832999999999998</v>
      </c>
      <c r="AA6">
        <v>54.055599999999998</v>
      </c>
      <c r="AB6">
        <v>86.167000000000002</v>
      </c>
      <c r="AC6">
        <v>72.333299999999994</v>
      </c>
      <c r="AD6">
        <v>44.666699999999999</v>
      </c>
      <c r="AE6">
        <v>19.333300000000001</v>
      </c>
      <c r="AF6">
        <v>26.222200000000001</v>
      </c>
      <c r="AG6">
        <v>23.555599999999998</v>
      </c>
      <c r="AH6">
        <v>24.1111</v>
      </c>
      <c r="AI6">
        <v>35.6111</v>
      </c>
      <c r="AK6">
        <f t="shared" si="0"/>
        <v>2.2223880179432422E-2</v>
      </c>
      <c r="AL6">
        <f t="shared" si="1"/>
        <v>34.217358823529416</v>
      </c>
    </row>
    <row r="7" spans="1:38" x14ac:dyDescent="0.2">
      <c r="A7">
        <v>0.59570000000000001</v>
      </c>
      <c r="B7">
        <v>45.389000000000003</v>
      </c>
      <c r="C7">
        <v>38.167000000000002</v>
      </c>
      <c r="D7">
        <v>71.611000000000004</v>
      </c>
      <c r="E7">
        <v>47.055999999999997</v>
      </c>
      <c r="F7">
        <v>44.944000000000003</v>
      </c>
      <c r="G7">
        <v>55.222000000000001</v>
      </c>
      <c r="H7">
        <v>44.222000000000001</v>
      </c>
      <c r="I7">
        <v>29.332999999999998</v>
      </c>
      <c r="J7">
        <v>35.277799999999999</v>
      </c>
      <c r="K7">
        <v>32.3889</v>
      </c>
      <c r="L7">
        <v>35.777999999999999</v>
      </c>
      <c r="M7">
        <v>53</v>
      </c>
      <c r="N7">
        <v>32.555599999999998</v>
      </c>
      <c r="O7">
        <v>38.277799999999999</v>
      </c>
      <c r="P7">
        <v>18.833300000000001</v>
      </c>
      <c r="Q7">
        <v>35.444400000000002</v>
      </c>
      <c r="R7">
        <v>13.8889</v>
      </c>
      <c r="S7">
        <v>13.833299999999999</v>
      </c>
      <c r="T7">
        <v>16.833300000000001</v>
      </c>
      <c r="U7">
        <v>16.166699999999999</v>
      </c>
      <c r="V7">
        <v>27</v>
      </c>
      <c r="W7">
        <v>59.610999999999997</v>
      </c>
      <c r="X7">
        <v>67.888999999999996</v>
      </c>
      <c r="Y7">
        <v>26.277999999999999</v>
      </c>
      <c r="Z7">
        <v>27.222000000000001</v>
      </c>
      <c r="AA7">
        <v>50.777799999999999</v>
      </c>
      <c r="AB7">
        <v>78.332999999999998</v>
      </c>
      <c r="AC7">
        <v>76.333299999999994</v>
      </c>
      <c r="AD7">
        <v>56.833300000000001</v>
      </c>
      <c r="AE7">
        <v>24.277799999999999</v>
      </c>
      <c r="AF7">
        <v>29.555599999999998</v>
      </c>
      <c r="AG7">
        <v>20.222200000000001</v>
      </c>
      <c r="AH7">
        <v>31.6111</v>
      </c>
      <c r="AI7">
        <v>42.055599999999998</v>
      </c>
      <c r="AK7">
        <f t="shared" si="0"/>
        <v>2.7777518721963684E-2</v>
      </c>
      <c r="AL7">
        <f t="shared" si="1"/>
        <v>39.300638235294116</v>
      </c>
    </row>
    <row r="8" spans="1:38" x14ac:dyDescent="0.2">
      <c r="A8">
        <v>0.71479999999999999</v>
      </c>
      <c r="B8">
        <v>60.277999999999999</v>
      </c>
      <c r="C8">
        <v>41.277999999999999</v>
      </c>
      <c r="D8">
        <v>91.832999999999998</v>
      </c>
      <c r="E8">
        <v>70.167000000000002</v>
      </c>
      <c r="F8">
        <v>55.667000000000002</v>
      </c>
      <c r="G8">
        <v>72.5</v>
      </c>
      <c r="H8">
        <v>53.332999999999998</v>
      </c>
      <c r="I8">
        <v>42.167000000000002</v>
      </c>
      <c r="J8">
        <v>38.722200000000001</v>
      </c>
      <c r="K8">
        <v>39.5</v>
      </c>
      <c r="L8">
        <v>49.944000000000003</v>
      </c>
      <c r="M8">
        <v>74.611000000000004</v>
      </c>
      <c r="N8">
        <v>40.277799999999999</v>
      </c>
      <c r="O8">
        <v>45.444400000000002</v>
      </c>
      <c r="P8">
        <v>21.1111</v>
      </c>
      <c r="Q8">
        <v>44.6111</v>
      </c>
      <c r="R8">
        <v>17.722200000000001</v>
      </c>
      <c r="S8">
        <v>16.8889</v>
      </c>
      <c r="T8">
        <v>16.833300000000001</v>
      </c>
      <c r="U8">
        <v>23.3889</v>
      </c>
      <c r="V8">
        <v>37.944000000000003</v>
      </c>
      <c r="W8">
        <v>76.888999999999996</v>
      </c>
      <c r="X8">
        <v>67.611000000000004</v>
      </c>
      <c r="Y8">
        <v>42.055999999999997</v>
      </c>
      <c r="Z8">
        <v>30.556000000000001</v>
      </c>
      <c r="AA8">
        <v>65.611099999999993</v>
      </c>
      <c r="AB8">
        <v>83.055999999999997</v>
      </c>
      <c r="AC8">
        <v>83</v>
      </c>
      <c r="AD8">
        <v>58.333300000000001</v>
      </c>
      <c r="AE8">
        <v>24.833300000000001</v>
      </c>
      <c r="AF8">
        <v>24.833300000000001</v>
      </c>
      <c r="AG8">
        <v>21.777799999999999</v>
      </c>
      <c r="AH8">
        <v>25.5</v>
      </c>
      <c r="AI8">
        <v>27.944400000000002</v>
      </c>
      <c r="AK8">
        <f t="shared" si="0"/>
        <v>3.3331157264494954E-2</v>
      </c>
      <c r="AL8">
        <f t="shared" si="1"/>
        <v>46.653620588235306</v>
      </c>
    </row>
    <row r="9" spans="1:38" x14ac:dyDescent="0.2">
      <c r="A9">
        <v>0.83399999999999996</v>
      </c>
      <c r="B9">
        <v>71.444000000000003</v>
      </c>
      <c r="C9">
        <v>44.167000000000002</v>
      </c>
      <c r="D9">
        <v>104.944</v>
      </c>
      <c r="E9">
        <v>87.221999999999994</v>
      </c>
      <c r="F9">
        <v>70.721999999999994</v>
      </c>
      <c r="G9">
        <v>87</v>
      </c>
      <c r="H9">
        <v>73.221999999999994</v>
      </c>
      <c r="I9">
        <v>44.444000000000003</v>
      </c>
      <c r="J9">
        <v>57</v>
      </c>
      <c r="K9">
        <v>36.555599999999998</v>
      </c>
      <c r="L9">
        <v>60.667000000000002</v>
      </c>
      <c r="M9">
        <v>105.5</v>
      </c>
      <c r="N9">
        <v>38.944400000000002</v>
      </c>
      <c r="O9">
        <v>45.166699999999999</v>
      </c>
      <c r="P9">
        <v>22.777799999999999</v>
      </c>
      <c r="Q9">
        <v>58.555599999999998</v>
      </c>
      <c r="R9">
        <v>23.277799999999999</v>
      </c>
      <c r="S9">
        <v>18.666699999999999</v>
      </c>
      <c r="T9">
        <v>18.722200000000001</v>
      </c>
      <c r="U9">
        <v>27.944400000000002</v>
      </c>
      <c r="V9">
        <v>45.555999999999997</v>
      </c>
      <c r="W9">
        <v>93.388999999999996</v>
      </c>
      <c r="X9">
        <v>102.77800000000001</v>
      </c>
      <c r="Y9">
        <v>42.832999999999998</v>
      </c>
      <c r="Z9">
        <v>41.222000000000001</v>
      </c>
      <c r="AA9">
        <v>65.055599999999998</v>
      </c>
      <c r="AB9">
        <v>73.667000000000002</v>
      </c>
      <c r="AC9">
        <v>90.611099999999993</v>
      </c>
      <c r="AD9">
        <v>76.222200000000001</v>
      </c>
      <c r="AE9">
        <v>25.055599999999998</v>
      </c>
      <c r="AF9">
        <v>30.666699999999999</v>
      </c>
      <c r="AG9">
        <v>19.666699999999999</v>
      </c>
      <c r="AH9">
        <v>35.666699999999999</v>
      </c>
      <c r="AI9">
        <v>37.555599999999998</v>
      </c>
      <c r="AK9">
        <f t="shared" si="0"/>
        <v>3.8889458811679892E-2</v>
      </c>
      <c r="AL9">
        <f t="shared" si="1"/>
        <v>55.20259999999999</v>
      </c>
    </row>
    <row r="10" spans="1:38" x14ac:dyDescent="0.2">
      <c r="A10">
        <v>0.95309999999999995</v>
      </c>
      <c r="B10">
        <v>91.221999999999994</v>
      </c>
      <c r="C10">
        <v>65.667000000000002</v>
      </c>
      <c r="D10">
        <v>126.22199999999999</v>
      </c>
      <c r="E10">
        <v>122.944</v>
      </c>
      <c r="F10">
        <v>84.888999999999996</v>
      </c>
      <c r="G10">
        <v>100.111</v>
      </c>
      <c r="H10">
        <v>91.888999999999996</v>
      </c>
      <c r="I10">
        <v>51.555999999999997</v>
      </c>
      <c r="J10">
        <v>60.833300000000001</v>
      </c>
      <c r="K10">
        <v>40.166699999999999</v>
      </c>
      <c r="L10">
        <v>81</v>
      </c>
      <c r="M10">
        <v>111.556</v>
      </c>
      <c r="N10">
        <v>50.833300000000001</v>
      </c>
      <c r="O10">
        <v>66.777799999999999</v>
      </c>
      <c r="P10">
        <v>34.6111</v>
      </c>
      <c r="Q10">
        <v>76.888900000000007</v>
      </c>
      <c r="R10">
        <v>27.6111</v>
      </c>
      <c r="S10">
        <v>19.333300000000001</v>
      </c>
      <c r="T10">
        <v>25.6111</v>
      </c>
      <c r="U10">
        <v>23</v>
      </c>
      <c r="V10">
        <v>57.277999999999999</v>
      </c>
      <c r="W10">
        <v>118.444</v>
      </c>
      <c r="X10">
        <v>109.111</v>
      </c>
      <c r="Y10">
        <v>47.167000000000002</v>
      </c>
      <c r="Z10">
        <v>38.777999999999999</v>
      </c>
      <c r="AA10">
        <v>71.777799999999999</v>
      </c>
      <c r="AB10">
        <v>79.5</v>
      </c>
      <c r="AC10">
        <v>91.055599999999998</v>
      </c>
      <c r="AD10">
        <v>74.333299999999994</v>
      </c>
      <c r="AE10">
        <v>23.944400000000002</v>
      </c>
      <c r="AF10">
        <v>24.333300000000001</v>
      </c>
      <c r="AG10">
        <v>28.777799999999999</v>
      </c>
      <c r="AH10">
        <v>30.055599999999998</v>
      </c>
      <c r="AI10">
        <v>35.944400000000002</v>
      </c>
      <c r="AK10">
        <f t="shared" si="0"/>
        <v>4.4443097354211161E-2</v>
      </c>
      <c r="AL10">
        <f t="shared" si="1"/>
        <v>64.212435294117654</v>
      </c>
    </row>
    <row r="11" spans="1:38" x14ac:dyDescent="0.2">
      <c r="A11">
        <v>1.0723</v>
      </c>
      <c r="B11">
        <v>94.721999999999994</v>
      </c>
      <c r="C11">
        <v>97.944000000000003</v>
      </c>
      <c r="D11">
        <v>139.05600000000001</v>
      </c>
      <c r="E11">
        <v>141.72200000000001</v>
      </c>
      <c r="F11">
        <v>108.5</v>
      </c>
      <c r="G11">
        <v>123.72199999999999</v>
      </c>
      <c r="H11">
        <v>111.22199999999999</v>
      </c>
      <c r="I11">
        <v>72.388999999999996</v>
      </c>
      <c r="J11">
        <v>64.166700000000006</v>
      </c>
      <c r="K11">
        <v>58.777799999999999</v>
      </c>
      <c r="L11">
        <v>81</v>
      </c>
      <c r="M11">
        <v>124.72199999999999</v>
      </c>
      <c r="N11">
        <v>54.333300000000001</v>
      </c>
      <c r="O11">
        <v>67.833299999999994</v>
      </c>
      <c r="P11">
        <v>36.6111</v>
      </c>
      <c r="Q11">
        <v>87.555599999999998</v>
      </c>
      <c r="R11">
        <v>33.722200000000001</v>
      </c>
      <c r="S11">
        <v>21.722200000000001</v>
      </c>
      <c r="T11">
        <v>24.6111</v>
      </c>
      <c r="U11">
        <v>35.166699999999999</v>
      </c>
      <c r="V11">
        <v>72.778000000000006</v>
      </c>
      <c r="W11">
        <v>134</v>
      </c>
      <c r="X11">
        <v>112.27800000000001</v>
      </c>
      <c r="Y11">
        <v>57.222000000000001</v>
      </c>
      <c r="Z11">
        <v>44.667000000000002</v>
      </c>
      <c r="AA11">
        <v>71.944400000000002</v>
      </c>
      <c r="AB11">
        <v>89.444000000000003</v>
      </c>
      <c r="AC11">
        <v>92.166700000000006</v>
      </c>
      <c r="AD11">
        <v>62.1111</v>
      </c>
      <c r="AE11">
        <v>22.333300000000001</v>
      </c>
      <c r="AF11">
        <v>27.833300000000001</v>
      </c>
      <c r="AG11">
        <v>29.1111</v>
      </c>
      <c r="AH11">
        <v>22.6111</v>
      </c>
      <c r="AI11">
        <v>34.777799999999999</v>
      </c>
      <c r="AK11">
        <f t="shared" si="0"/>
        <v>5.0001398901396106E-2</v>
      </c>
      <c r="AL11">
        <f t="shared" si="1"/>
        <v>72.140494117647052</v>
      </c>
    </row>
    <row r="12" spans="1:38" x14ac:dyDescent="0.2">
      <c r="A12">
        <v>1.1914</v>
      </c>
      <c r="B12">
        <v>111.556</v>
      </c>
      <c r="C12">
        <v>101.27800000000001</v>
      </c>
      <c r="D12">
        <v>140.61099999999999</v>
      </c>
      <c r="E12">
        <v>150.667</v>
      </c>
      <c r="F12">
        <v>127.27800000000001</v>
      </c>
      <c r="G12">
        <v>154.667</v>
      </c>
      <c r="H12">
        <v>141.05600000000001</v>
      </c>
      <c r="I12">
        <v>91.611000000000004</v>
      </c>
      <c r="J12">
        <v>76.111099999999993</v>
      </c>
      <c r="K12">
        <v>65.444400000000002</v>
      </c>
      <c r="L12">
        <v>103.444</v>
      </c>
      <c r="M12">
        <v>110.389</v>
      </c>
      <c r="N12">
        <v>57.333300000000001</v>
      </c>
      <c r="O12">
        <v>65.222200000000001</v>
      </c>
      <c r="P12">
        <v>42.6111</v>
      </c>
      <c r="Q12">
        <v>86.333299999999994</v>
      </c>
      <c r="R12">
        <v>34.277799999999999</v>
      </c>
      <c r="S12">
        <v>23.6111</v>
      </c>
      <c r="T12">
        <v>35.777799999999999</v>
      </c>
      <c r="U12">
        <v>47.944400000000002</v>
      </c>
      <c r="V12">
        <v>90.888999999999996</v>
      </c>
      <c r="W12">
        <v>157.88900000000001</v>
      </c>
      <c r="X12">
        <v>120.833</v>
      </c>
      <c r="Y12">
        <v>74.444000000000003</v>
      </c>
      <c r="Z12">
        <v>56.832999999999998</v>
      </c>
      <c r="AA12">
        <v>78.722200000000001</v>
      </c>
      <c r="AB12">
        <v>92.388999999999996</v>
      </c>
      <c r="AC12">
        <v>89.5</v>
      </c>
      <c r="AD12">
        <v>78.722200000000001</v>
      </c>
      <c r="AE12">
        <v>22.555599999999998</v>
      </c>
      <c r="AF12">
        <v>33.555599999999998</v>
      </c>
      <c r="AG12">
        <v>32.055599999999998</v>
      </c>
      <c r="AH12">
        <v>28.333300000000001</v>
      </c>
      <c r="AI12">
        <v>37.555599999999998</v>
      </c>
      <c r="AK12">
        <f t="shared" si="0"/>
        <v>5.5555037443927369E-2</v>
      </c>
      <c r="AL12">
        <f t="shared" si="1"/>
        <v>81.22060588235297</v>
      </c>
    </row>
    <row r="13" spans="1:38" x14ac:dyDescent="0.2">
      <c r="A13">
        <v>1.3106</v>
      </c>
      <c r="B13">
        <v>112.056</v>
      </c>
      <c r="C13">
        <v>107.72199999999999</v>
      </c>
      <c r="D13">
        <v>134.61099999999999</v>
      </c>
      <c r="E13">
        <v>145.167</v>
      </c>
      <c r="F13">
        <v>149.44399999999999</v>
      </c>
      <c r="G13">
        <v>158.5</v>
      </c>
      <c r="H13">
        <v>162.333</v>
      </c>
      <c r="I13">
        <v>110.167</v>
      </c>
      <c r="J13">
        <v>74.611099999999993</v>
      </c>
      <c r="K13">
        <v>67.277799999999999</v>
      </c>
      <c r="L13">
        <v>91.055999999999997</v>
      </c>
      <c r="M13">
        <v>109.056</v>
      </c>
      <c r="N13">
        <v>71.166700000000006</v>
      </c>
      <c r="O13">
        <v>67.611099999999993</v>
      </c>
      <c r="P13">
        <v>52.944400000000002</v>
      </c>
      <c r="Q13">
        <v>69.444400000000002</v>
      </c>
      <c r="R13">
        <v>36.8889</v>
      </c>
      <c r="S13">
        <v>30.833300000000001</v>
      </c>
      <c r="T13">
        <v>39.444400000000002</v>
      </c>
      <c r="U13">
        <v>52.6111</v>
      </c>
      <c r="V13">
        <v>121.389</v>
      </c>
      <c r="W13">
        <v>168.55600000000001</v>
      </c>
      <c r="X13">
        <v>126.611</v>
      </c>
      <c r="Y13">
        <v>102</v>
      </c>
      <c r="Z13">
        <v>60.222000000000001</v>
      </c>
      <c r="AA13">
        <v>70.277799999999999</v>
      </c>
      <c r="AB13">
        <v>99.5</v>
      </c>
      <c r="AC13">
        <v>78.333299999999994</v>
      </c>
      <c r="AD13">
        <v>64.833299999999994</v>
      </c>
      <c r="AE13">
        <v>22.055599999999998</v>
      </c>
      <c r="AF13">
        <v>23.5</v>
      </c>
      <c r="AG13">
        <v>29.3889</v>
      </c>
      <c r="AH13">
        <v>20.222200000000001</v>
      </c>
      <c r="AI13">
        <v>35.833300000000001</v>
      </c>
      <c r="AK13">
        <f t="shared" si="0"/>
        <v>6.1113338991112313E-2</v>
      </c>
      <c r="AL13">
        <f t="shared" si="1"/>
        <v>84.284341176470576</v>
      </c>
    </row>
    <row r="14" spans="1:38" x14ac:dyDescent="0.2">
      <c r="A14">
        <v>1.4297</v>
      </c>
      <c r="B14">
        <v>121.72199999999999</v>
      </c>
      <c r="C14">
        <v>101.72199999999999</v>
      </c>
      <c r="D14">
        <v>117.389</v>
      </c>
      <c r="E14">
        <v>138.61099999999999</v>
      </c>
      <c r="F14">
        <v>128.38900000000001</v>
      </c>
      <c r="G14">
        <v>155.44399999999999</v>
      </c>
      <c r="H14">
        <v>166.88900000000001</v>
      </c>
      <c r="I14">
        <v>101.333</v>
      </c>
      <c r="J14">
        <v>90.277799999999999</v>
      </c>
      <c r="K14">
        <v>81.055599999999998</v>
      </c>
      <c r="L14">
        <v>111.27800000000001</v>
      </c>
      <c r="M14">
        <v>113.889</v>
      </c>
      <c r="N14">
        <v>69.777799999999999</v>
      </c>
      <c r="O14">
        <v>70.777799999999999</v>
      </c>
      <c r="P14">
        <v>52.222200000000001</v>
      </c>
      <c r="Q14">
        <v>54.722200000000001</v>
      </c>
      <c r="R14">
        <v>35.333300000000001</v>
      </c>
      <c r="S14">
        <v>34</v>
      </c>
      <c r="T14">
        <v>37.333300000000001</v>
      </c>
      <c r="U14">
        <v>50.777799999999999</v>
      </c>
      <c r="V14">
        <v>131.05600000000001</v>
      </c>
      <c r="W14">
        <v>161.72200000000001</v>
      </c>
      <c r="X14">
        <v>144.88900000000001</v>
      </c>
      <c r="Y14">
        <v>126.72199999999999</v>
      </c>
      <c r="Z14">
        <v>68.167000000000002</v>
      </c>
      <c r="AA14">
        <v>78.111099999999993</v>
      </c>
      <c r="AB14">
        <v>86.832999999999998</v>
      </c>
      <c r="AC14">
        <v>76.944400000000002</v>
      </c>
      <c r="AD14">
        <v>59.6111</v>
      </c>
      <c r="AE14">
        <v>20.277799999999999</v>
      </c>
      <c r="AF14">
        <v>20.666699999999999</v>
      </c>
      <c r="AG14">
        <v>29.444400000000002</v>
      </c>
      <c r="AH14">
        <v>27.8889</v>
      </c>
      <c r="AI14">
        <v>39.5</v>
      </c>
      <c r="AK14">
        <f t="shared" si="0"/>
        <v>6.6666977533643576E-2</v>
      </c>
      <c r="AL14">
        <f t="shared" si="1"/>
        <v>85.43462352941178</v>
      </c>
    </row>
    <row r="15" spans="1:38" x14ac:dyDescent="0.2">
      <c r="A15">
        <v>1.5488</v>
      </c>
      <c r="B15">
        <v>108.389</v>
      </c>
      <c r="C15">
        <v>105.667</v>
      </c>
      <c r="D15">
        <v>105.27800000000001</v>
      </c>
      <c r="E15">
        <v>148.27799999999999</v>
      </c>
      <c r="F15">
        <v>120.667</v>
      </c>
      <c r="G15">
        <v>151.72200000000001</v>
      </c>
      <c r="H15">
        <v>175.667</v>
      </c>
      <c r="I15">
        <v>130.5</v>
      </c>
      <c r="J15">
        <v>90.944400000000002</v>
      </c>
      <c r="K15">
        <v>65.166700000000006</v>
      </c>
      <c r="L15">
        <v>106.27800000000001</v>
      </c>
      <c r="M15">
        <v>90.555999999999997</v>
      </c>
      <c r="N15">
        <v>68.055599999999998</v>
      </c>
      <c r="O15">
        <v>65.5</v>
      </c>
      <c r="P15">
        <v>50.944400000000002</v>
      </c>
      <c r="Q15">
        <v>45.777799999999999</v>
      </c>
      <c r="R15">
        <v>39.944400000000002</v>
      </c>
      <c r="S15">
        <v>34.944400000000002</v>
      </c>
      <c r="T15">
        <v>24.8889</v>
      </c>
      <c r="U15">
        <v>51.055599999999998</v>
      </c>
      <c r="V15">
        <v>146.88900000000001</v>
      </c>
      <c r="W15">
        <v>189</v>
      </c>
      <c r="X15">
        <v>145.5</v>
      </c>
      <c r="Y15">
        <v>130.333</v>
      </c>
      <c r="Z15">
        <v>67.167000000000002</v>
      </c>
      <c r="AA15">
        <v>78.111099999999993</v>
      </c>
      <c r="AB15">
        <v>100.27800000000001</v>
      </c>
      <c r="AC15">
        <v>55.333300000000001</v>
      </c>
      <c r="AD15">
        <v>44.555599999999998</v>
      </c>
      <c r="AE15">
        <v>24.8889</v>
      </c>
      <c r="AF15">
        <v>25.166699999999999</v>
      </c>
      <c r="AG15">
        <v>31.722200000000001</v>
      </c>
      <c r="AH15">
        <v>26.8889</v>
      </c>
      <c r="AI15">
        <v>31.444400000000002</v>
      </c>
      <c r="AK15">
        <f t="shared" si="0"/>
        <v>7.2220616076174846E-2</v>
      </c>
      <c r="AL15">
        <f t="shared" si="1"/>
        <v>84.632420588235291</v>
      </c>
    </row>
    <row r="16" spans="1:38" x14ac:dyDescent="0.2">
      <c r="A16">
        <v>1.6679999999999999</v>
      </c>
      <c r="B16">
        <v>107.667</v>
      </c>
      <c r="C16">
        <v>101.72199999999999</v>
      </c>
      <c r="D16">
        <v>96</v>
      </c>
      <c r="E16">
        <v>146.667</v>
      </c>
      <c r="F16">
        <v>103.389</v>
      </c>
      <c r="G16">
        <v>142.11099999999999</v>
      </c>
      <c r="H16">
        <v>168.77799999999999</v>
      </c>
      <c r="I16">
        <v>121.556</v>
      </c>
      <c r="J16">
        <v>96.166700000000006</v>
      </c>
      <c r="K16">
        <v>72.388900000000007</v>
      </c>
      <c r="L16">
        <v>104.556</v>
      </c>
      <c r="M16">
        <v>91.944000000000003</v>
      </c>
      <c r="N16">
        <v>67.222200000000001</v>
      </c>
      <c r="O16">
        <v>55.444400000000002</v>
      </c>
      <c r="P16">
        <v>72.277799999999999</v>
      </c>
      <c r="Q16">
        <v>40.5</v>
      </c>
      <c r="R16">
        <v>44.444400000000002</v>
      </c>
      <c r="S16">
        <v>37.055599999999998</v>
      </c>
      <c r="T16">
        <v>37.944400000000002</v>
      </c>
      <c r="U16">
        <v>45.833300000000001</v>
      </c>
      <c r="V16">
        <v>152.11099999999999</v>
      </c>
      <c r="W16">
        <v>188.667</v>
      </c>
      <c r="X16">
        <v>136.167</v>
      </c>
      <c r="Y16">
        <v>138.88900000000001</v>
      </c>
      <c r="Z16">
        <v>73.944000000000003</v>
      </c>
      <c r="AA16">
        <v>69.444400000000002</v>
      </c>
      <c r="AB16">
        <v>94.278000000000006</v>
      </c>
      <c r="AC16">
        <v>61.722200000000001</v>
      </c>
      <c r="AD16">
        <v>35.333300000000001</v>
      </c>
      <c r="AE16">
        <v>24.444400000000002</v>
      </c>
      <c r="AF16">
        <v>21.6111</v>
      </c>
      <c r="AG16">
        <v>29.722200000000001</v>
      </c>
      <c r="AH16">
        <v>26.722200000000001</v>
      </c>
      <c r="AI16">
        <v>24.055599999999998</v>
      </c>
      <c r="AK16">
        <f t="shared" si="0"/>
        <v>7.7778917623359783E-2</v>
      </c>
      <c r="AL16">
        <f t="shared" si="1"/>
        <v>83.258208823529415</v>
      </c>
    </row>
    <row r="17" spans="1:38" x14ac:dyDescent="0.2">
      <c r="A17">
        <v>1.7870999999999999</v>
      </c>
      <c r="B17">
        <v>124.167</v>
      </c>
      <c r="C17">
        <v>98.278000000000006</v>
      </c>
      <c r="D17">
        <v>103.611</v>
      </c>
      <c r="E17">
        <v>127.444</v>
      </c>
      <c r="F17">
        <v>91.778000000000006</v>
      </c>
      <c r="G17">
        <v>128.833</v>
      </c>
      <c r="H17">
        <v>162.05600000000001</v>
      </c>
      <c r="I17">
        <v>117.333</v>
      </c>
      <c r="J17">
        <v>94.444400000000002</v>
      </c>
      <c r="K17">
        <v>90.333299999999994</v>
      </c>
      <c r="L17">
        <v>91.667000000000002</v>
      </c>
      <c r="M17">
        <v>83.332999999999998</v>
      </c>
      <c r="N17">
        <v>57.8889</v>
      </c>
      <c r="O17">
        <v>50.166699999999999</v>
      </c>
      <c r="P17">
        <v>76.166700000000006</v>
      </c>
      <c r="Q17">
        <v>39.166699999999999</v>
      </c>
      <c r="R17">
        <v>53.1111</v>
      </c>
      <c r="S17">
        <v>39.5</v>
      </c>
      <c r="T17">
        <v>29.555599999999998</v>
      </c>
      <c r="U17">
        <v>39.944400000000002</v>
      </c>
      <c r="V17">
        <v>164.22200000000001</v>
      </c>
      <c r="W17">
        <v>181.61099999999999</v>
      </c>
      <c r="X17">
        <v>118.889</v>
      </c>
      <c r="Y17">
        <v>129.72200000000001</v>
      </c>
      <c r="Z17">
        <v>64.444000000000003</v>
      </c>
      <c r="AA17">
        <v>70.944400000000002</v>
      </c>
      <c r="AB17">
        <v>107.5</v>
      </c>
      <c r="AC17">
        <v>61.222200000000001</v>
      </c>
      <c r="AD17">
        <v>28.8889</v>
      </c>
      <c r="AE17">
        <v>23.6111</v>
      </c>
      <c r="AF17">
        <v>23.055599999999998</v>
      </c>
      <c r="AG17">
        <v>23.5</v>
      </c>
      <c r="AH17">
        <v>29.8889</v>
      </c>
      <c r="AI17">
        <v>33.166699999999999</v>
      </c>
      <c r="AK17">
        <f t="shared" si="0"/>
        <v>8.3332556165891053E-2</v>
      </c>
      <c r="AL17">
        <f t="shared" si="1"/>
        <v>81.160105882352951</v>
      </c>
    </row>
    <row r="18" spans="1:38" x14ac:dyDescent="0.2">
      <c r="A18">
        <v>1.9063000000000001</v>
      </c>
      <c r="B18">
        <v>116.167</v>
      </c>
      <c r="C18">
        <v>85.667000000000002</v>
      </c>
      <c r="D18">
        <v>96.221999999999994</v>
      </c>
      <c r="E18">
        <v>107.22199999999999</v>
      </c>
      <c r="F18">
        <v>86.111000000000004</v>
      </c>
      <c r="G18">
        <v>118.111</v>
      </c>
      <c r="H18">
        <v>152.72200000000001</v>
      </c>
      <c r="I18">
        <v>104.27800000000001</v>
      </c>
      <c r="J18">
        <v>84.277799999999999</v>
      </c>
      <c r="K18">
        <v>84.833299999999994</v>
      </c>
      <c r="L18">
        <v>85.667000000000002</v>
      </c>
      <c r="M18">
        <v>85.444000000000003</v>
      </c>
      <c r="N18">
        <v>62.777799999999999</v>
      </c>
      <c r="O18">
        <v>65.444400000000002</v>
      </c>
      <c r="P18">
        <v>58.1111</v>
      </c>
      <c r="Q18">
        <v>38.333300000000001</v>
      </c>
      <c r="R18">
        <v>51.333300000000001</v>
      </c>
      <c r="S18">
        <v>34.722200000000001</v>
      </c>
      <c r="T18">
        <v>32.444400000000002</v>
      </c>
      <c r="U18">
        <v>38.777799999999999</v>
      </c>
      <c r="V18">
        <v>140.667</v>
      </c>
      <c r="W18">
        <v>172.94399999999999</v>
      </c>
      <c r="X18">
        <v>135.22200000000001</v>
      </c>
      <c r="Y18">
        <v>113.333</v>
      </c>
      <c r="Z18">
        <v>84</v>
      </c>
      <c r="AA18">
        <v>71.777799999999999</v>
      </c>
      <c r="AB18">
        <v>102.444</v>
      </c>
      <c r="AC18">
        <v>64.388900000000007</v>
      </c>
      <c r="AD18">
        <v>34.1111</v>
      </c>
      <c r="AE18">
        <v>21.055599999999998</v>
      </c>
      <c r="AF18">
        <v>17.833300000000001</v>
      </c>
      <c r="AG18">
        <v>26</v>
      </c>
      <c r="AH18">
        <v>28.444400000000002</v>
      </c>
      <c r="AI18">
        <v>36.3889</v>
      </c>
      <c r="AK18">
        <f t="shared" si="0"/>
        <v>8.8890857713076005E-2</v>
      </c>
      <c r="AL18">
        <f t="shared" si="1"/>
        <v>77.566952941176453</v>
      </c>
    </row>
    <row r="19" spans="1:38" x14ac:dyDescent="0.2">
      <c r="A19">
        <v>2.0253999999999999</v>
      </c>
      <c r="B19">
        <v>115.77800000000001</v>
      </c>
      <c r="C19">
        <v>75.167000000000002</v>
      </c>
      <c r="D19">
        <v>100.889</v>
      </c>
      <c r="E19">
        <v>93.888999999999996</v>
      </c>
      <c r="F19">
        <v>75.111000000000004</v>
      </c>
      <c r="G19">
        <v>109.556</v>
      </c>
      <c r="H19">
        <v>146.667</v>
      </c>
      <c r="I19">
        <v>96.832999999999998</v>
      </c>
      <c r="J19">
        <v>79.444400000000002</v>
      </c>
      <c r="K19">
        <v>91.944400000000002</v>
      </c>
      <c r="L19">
        <v>72.5</v>
      </c>
      <c r="M19">
        <v>75.055999999999997</v>
      </c>
      <c r="N19">
        <v>50.5</v>
      </c>
      <c r="O19">
        <v>51</v>
      </c>
      <c r="P19">
        <v>58.3889</v>
      </c>
      <c r="Q19">
        <v>37.555599999999998</v>
      </c>
      <c r="R19">
        <v>46.833300000000001</v>
      </c>
      <c r="S19">
        <v>37.222200000000001</v>
      </c>
      <c r="T19">
        <v>19.1111</v>
      </c>
      <c r="U19">
        <v>30</v>
      </c>
      <c r="V19">
        <v>150.333</v>
      </c>
      <c r="W19">
        <v>160.167</v>
      </c>
      <c r="X19">
        <v>121.556</v>
      </c>
      <c r="Y19">
        <v>93.388999999999996</v>
      </c>
      <c r="Z19">
        <v>100.556</v>
      </c>
      <c r="AA19">
        <v>74.5</v>
      </c>
      <c r="AB19">
        <v>93.278000000000006</v>
      </c>
      <c r="AC19">
        <v>68.555599999999998</v>
      </c>
      <c r="AD19">
        <v>35.555599999999998</v>
      </c>
      <c r="AE19">
        <v>27</v>
      </c>
      <c r="AF19">
        <v>24.666699999999999</v>
      </c>
      <c r="AG19">
        <v>17.944400000000002</v>
      </c>
      <c r="AH19">
        <v>27.222200000000001</v>
      </c>
      <c r="AI19">
        <v>26.1111</v>
      </c>
      <c r="AK19">
        <f t="shared" si="0"/>
        <v>9.444449625560726E-2</v>
      </c>
      <c r="AL19">
        <f t="shared" si="1"/>
        <v>73.067073529411772</v>
      </c>
    </row>
    <row r="20" spans="1:38" x14ac:dyDescent="0.2">
      <c r="A20">
        <v>2.1444999999999999</v>
      </c>
      <c r="B20">
        <v>112.444</v>
      </c>
      <c r="C20">
        <v>67.832999999999998</v>
      </c>
      <c r="D20">
        <v>78.444000000000003</v>
      </c>
      <c r="E20">
        <v>81.5</v>
      </c>
      <c r="F20">
        <v>66.055999999999997</v>
      </c>
      <c r="G20">
        <v>98.667000000000002</v>
      </c>
      <c r="H20">
        <v>142.333</v>
      </c>
      <c r="I20">
        <v>92.778000000000006</v>
      </c>
      <c r="J20">
        <v>79.944400000000002</v>
      </c>
      <c r="K20">
        <v>79.166700000000006</v>
      </c>
      <c r="L20">
        <v>76.111000000000004</v>
      </c>
      <c r="M20">
        <v>56.055999999999997</v>
      </c>
      <c r="N20">
        <v>43.6111</v>
      </c>
      <c r="O20">
        <v>64</v>
      </c>
      <c r="P20">
        <v>55.5</v>
      </c>
      <c r="Q20">
        <v>31.055599999999998</v>
      </c>
      <c r="R20">
        <v>46.333300000000001</v>
      </c>
      <c r="S20">
        <v>24.722200000000001</v>
      </c>
      <c r="T20">
        <v>23.944400000000002</v>
      </c>
      <c r="U20">
        <v>37.444400000000002</v>
      </c>
      <c r="V20">
        <v>128.38900000000001</v>
      </c>
      <c r="W20">
        <v>164.05600000000001</v>
      </c>
      <c r="X20">
        <v>136.22200000000001</v>
      </c>
      <c r="Y20">
        <v>84.278000000000006</v>
      </c>
      <c r="Z20">
        <v>94.221999999999994</v>
      </c>
      <c r="AA20">
        <v>71.388900000000007</v>
      </c>
      <c r="AB20">
        <v>82.944000000000003</v>
      </c>
      <c r="AC20">
        <v>67.166700000000006</v>
      </c>
      <c r="AD20">
        <v>32.8889</v>
      </c>
      <c r="AE20">
        <v>22.444400000000002</v>
      </c>
      <c r="AF20">
        <v>25.3889</v>
      </c>
      <c r="AG20">
        <v>24.833300000000001</v>
      </c>
      <c r="AH20">
        <v>19.166699999999999</v>
      </c>
      <c r="AI20">
        <v>33</v>
      </c>
      <c r="AK20">
        <f t="shared" si="0"/>
        <v>9.999813479813853E-2</v>
      </c>
      <c r="AL20">
        <f t="shared" si="1"/>
        <v>68.950967647058818</v>
      </c>
    </row>
    <row r="21" spans="1:38" x14ac:dyDescent="0.2">
      <c r="A21">
        <v>2.2637</v>
      </c>
      <c r="B21">
        <v>97.278000000000006</v>
      </c>
      <c r="C21">
        <v>81.721999999999994</v>
      </c>
      <c r="D21">
        <v>90.167000000000002</v>
      </c>
      <c r="E21">
        <v>66</v>
      </c>
      <c r="F21">
        <v>59.055999999999997</v>
      </c>
      <c r="G21">
        <v>82.5</v>
      </c>
      <c r="H21">
        <v>130.11099999999999</v>
      </c>
      <c r="I21">
        <v>94.167000000000002</v>
      </c>
      <c r="J21">
        <v>75.555599999999998</v>
      </c>
      <c r="K21">
        <v>83.111099999999993</v>
      </c>
      <c r="L21">
        <v>59.5</v>
      </c>
      <c r="M21">
        <v>53.167000000000002</v>
      </c>
      <c r="N21">
        <v>45.166699999999999</v>
      </c>
      <c r="O21">
        <v>48.444400000000002</v>
      </c>
      <c r="P21">
        <v>66.5</v>
      </c>
      <c r="Q21">
        <v>31.5</v>
      </c>
      <c r="R21">
        <v>43.666699999999999</v>
      </c>
      <c r="S21">
        <v>30.166699999999999</v>
      </c>
      <c r="T21">
        <v>17.5</v>
      </c>
      <c r="U21">
        <v>36.8889</v>
      </c>
      <c r="V21">
        <v>102.833</v>
      </c>
      <c r="W21">
        <v>147.27799999999999</v>
      </c>
      <c r="X21">
        <v>135.38900000000001</v>
      </c>
      <c r="Y21">
        <v>64.555999999999997</v>
      </c>
      <c r="Z21">
        <v>88.167000000000002</v>
      </c>
      <c r="AA21">
        <v>70.333299999999994</v>
      </c>
      <c r="AB21">
        <v>87.388999999999996</v>
      </c>
      <c r="AC21">
        <v>63.777799999999999</v>
      </c>
      <c r="AD21">
        <v>30.055599999999998</v>
      </c>
      <c r="AE21">
        <v>20.722200000000001</v>
      </c>
      <c r="AF21">
        <v>20.055599999999998</v>
      </c>
      <c r="AG21">
        <v>25.666699999999999</v>
      </c>
      <c r="AH21">
        <v>33.6111</v>
      </c>
      <c r="AI21">
        <v>25.555599999999998</v>
      </c>
      <c r="AK21">
        <f t="shared" si="0"/>
        <v>0.10555643634532348</v>
      </c>
      <c r="AL21">
        <f t="shared" si="1"/>
        <v>64.928176470588255</v>
      </c>
    </row>
    <row r="22" spans="1:38" x14ac:dyDescent="0.2">
      <c r="A22">
        <v>2.3828</v>
      </c>
      <c r="B22">
        <v>77.111000000000004</v>
      </c>
      <c r="C22">
        <v>73</v>
      </c>
      <c r="D22">
        <v>74.221999999999994</v>
      </c>
      <c r="E22">
        <v>48.832999999999998</v>
      </c>
      <c r="F22">
        <v>50.5</v>
      </c>
      <c r="G22">
        <v>82.944000000000003</v>
      </c>
      <c r="H22">
        <v>111.944</v>
      </c>
      <c r="I22">
        <v>94.778000000000006</v>
      </c>
      <c r="J22">
        <v>72.166700000000006</v>
      </c>
      <c r="K22">
        <v>70.333299999999994</v>
      </c>
      <c r="L22">
        <v>58.832999999999998</v>
      </c>
      <c r="M22">
        <v>63.222000000000001</v>
      </c>
      <c r="N22">
        <v>46.333300000000001</v>
      </c>
      <c r="O22">
        <v>53.333300000000001</v>
      </c>
      <c r="P22">
        <v>59.222200000000001</v>
      </c>
      <c r="Q22">
        <v>25.666699999999999</v>
      </c>
      <c r="R22">
        <v>50.5</v>
      </c>
      <c r="S22">
        <v>31.444400000000002</v>
      </c>
      <c r="T22">
        <v>20.277799999999999</v>
      </c>
      <c r="U22">
        <v>37.777799999999999</v>
      </c>
      <c r="V22">
        <v>104.389</v>
      </c>
      <c r="W22">
        <v>149.5</v>
      </c>
      <c r="X22">
        <v>132</v>
      </c>
      <c r="Y22">
        <v>62.889000000000003</v>
      </c>
      <c r="Z22">
        <v>92.388999999999996</v>
      </c>
      <c r="AA22">
        <v>68.888900000000007</v>
      </c>
      <c r="AB22">
        <v>92.167000000000002</v>
      </c>
      <c r="AC22">
        <v>76.055599999999998</v>
      </c>
      <c r="AD22">
        <v>37.444400000000002</v>
      </c>
      <c r="AE22">
        <v>19.055599999999998</v>
      </c>
      <c r="AF22">
        <v>11.222200000000001</v>
      </c>
      <c r="AG22">
        <v>29.055599999999998</v>
      </c>
      <c r="AH22">
        <v>22.444400000000002</v>
      </c>
      <c r="AI22">
        <v>31.333300000000001</v>
      </c>
      <c r="AK22">
        <f t="shared" si="0"/>
        <v>0.11111007488785474</v>
      </c>
      <c r="AL22">
        <f t="shared" si="1"/>
        <v>62.684602941176458</v>
      </c>
    </row>
    <row r="23" spans="1:38" x14ac:dyDescent="0.2">
      <c r="A23">
        <v>2.5019999999999998</v>
      </c>
      <c r="B23">
        <v>81.944000000000003</v>
      </c>
      <c r="C23">
        <v>78.278000000000006</v>
      </c>
      <c r="D23">
        <v>75.778000000000006</v>
      </c>
      <c r="E23">
        <v>60.110999999999997</v>
      </c>
      <c r="F23">
        <v>42.110999999999997</v>
      </c>
      <c r="G23">
        <v>74</v>
      </c>
      <c r="H23">
        <v>109.556</v>
      </c>
      <c r="I23">
        <v>98.388999999999996</v>
      </c>
      <c r="J23">
        <v>71.777799999999999</v>
      </c>
      <c r="K23">
        <v>65.888900000000007</v>
      </c>
      <c r="L23">
        <v>61.444000000000003</v>
      </c>
      <c r="M23">
        <v>49.777999999999999</v>
      </c>
      <c r="N23">
        <v>38.944400000000002</v>
      </c>
      <c r="O23">
        <v>48.222200000000001</v>
      </c>
      <c r="P23">
        <v>47.277799999999999</v>
      </c>
      <c r="Q23">
        <v>20.444400000000002</v>
      </c>
      <c r="R23">
        <v>47.1111</v>
      </c>
      <c r="S23">
        <v>24.277799999999999</v>
      </c>
      <c r="T23">
        <v>15.277799999999999</v>
      </c>
      <c r="U23">
        <v>32.777799999999999</v>
      </c>
      <c r="V23">
        <v>112.27800000000001</v>
      </c>
      <c r="W23">
        <v>142.5</v>
      </c>
      <c r="X23">
        <v>135.38900000000001</v>
      </c>
      <c r="Y23">
        <v>67.555999999999997</v>
      </c>
      <c r="Z23">
        <v>72.611000000000004</v>
      </c>
      <c r="AA23">
        <v>62.222200000000001</v>
      </c>
      <c r="AB23">
        <v>71.444000000000003</v>
      </c>
      <c r="AC23">
        <v>67.111099999999993</v>
      </c>
      <c r="AD23">
        <v>36.222200000000001</v>
      </c>
      <c r="AE23">
        <v>22.6111</v>
      </c>
      <c r="AF23">
        <v>13.277799999999999</v>
      </c>
      <c r="AG23">
        <v>22.6111</v>
      </c>
      <c r="AH23">
        <v>19.444400000000002</v>
      </c>
      <c r="AI23">
        <v>27.666699999999999</v>
      </c>
      <c r="AK23">
        <f t="shared" si="0"/>
        <v>0.11666837643503968</v>
      </c>
      <c r="AL23">
        <f t="shared" si="1"/>
        <v>59.30392941176472</v>
      </c>
    </row>
    <row r="24" spans="1:38" x14ac:dyDescent="0.2">
      <c r="A24">
        <v>2.6211000000000002</v>
      </c>
      <c r="B24">
        <v>78.721999999999994</v>
      </c>
      <c r="C24">
        <v>79.721999999999994</v>
      </c>
      <c r="D24">
        <v>58.167000000000002</v>
      </c>
      <c r="E24">
        <v>46.110999999999997</v>
      </c>
      <c r="F24">
        <v>41.444000000000003</v>
      </c>
      <c r="G24">
        <v>69.388999999999996</v>
      </c>
      <c r="H24">
        <v>93.278000000000006</v>
      </c>
      <c r="I24">
        <v>109.22199999999999</v>
      </c>
      <c r="J24">
        <v>63.055599999999998</v>
      </c>
      <c r="K24">
        <v>72.166700000000006</v>
      </c>
      <c r="L24">
        <v>61.277999999999999</v>
      </c>
      <c r="M24">
        <v>58.722000000000001</v>
      </c>
      <c r="N24">
        <v>38</v>
      </c>
      <c r="O24">
        <v>51.444400000000002</v>
      </c>
      <c r="P24">
        <v>46.6111</v>
      </c>
      <c r="Q24">
        <v>21.5</v>
      </c>
      <c r="R24">
        <v>28</v>
      </c>
      <c r="S24">
        <v>29.277799999999999</v>
      </c>
      <c r="T24">
        <v>14.722200000000001</v>
      </c>
      <c r="U24">
        <v>39.944400000000002</v>
      </c>
      <c r="V24">
        <v>96.444000000000003</v>
      </c>
      <c r="W24">
        <v>151.22200000000001</v>
      </c>
      <c r="X24">
        <v>137.61099999999999</v>
      </c>
      <c r="Y24">
        <v>72.055999999999997</v>
      </c>
      <c r="Z24">
        <v>71</v>
      </c>
      <c r="AA24">
        <v>52.1111</v>
      </c>
      <c r="AB24">
        <v>77.444000000000003</v>
      </c>
      <c r="AC24">
        <v>53.5</v>
      </c>
      <c r="AD24">
        <v>29.944400000000002</v>
      </c>
      <c r="AE24">
        <v>22.3889</v>
      </c>
      <c r="AF24">
        <v>9.5</v>
      </c>
      <c r="AG24">
        <v>20.277799999999999</v>
      </c>
      <c r="AH24">
        <v>14.3889</v>
      </c>
      <c r="AI24">
        <v>19.444400000000002</v>
      </c>
      <c r="AK24">
        <f t="shared" si="0"/>
        <v>0.12222201497757096</v>
      </c>
      <c r="AL24">
        <f t="shared" si="1"/>
        <v>56.709108823529419</v>
      </c>
    </row>
    <row r="25" spans="1:38" x14ac:dyDescent="0.2">
      <c r="A25">
        <v>2.7402000000000002</v>
      </c>
      <c r="B25">
        <v>87.388999999999996</v>
      </c>
      <c r="C25">
        <v>80.778000000000006</v>
      </c>
      <c r="D25">
        <v>42.832999999999998</v>
      </c>
      <c r="E25">
        <v>45.389000000000003</v>
      </c>
      <c r="F25">
        <v>41.832999999999998</v>
      </c>
      <c r="G25">
        <v>66.832999999999998</v>
      </c>
      <c r="H25">
        <v>101.333</v>
      </c>
      <c r="I25">
        <v>99.611000000000004</v>
      </c>
      <c r="J25">
        <v>73.833299999999994</v>
      </c>
      <c r="K25">
        <v>60.6111</v>
      </c>
      <c r="L25">
        <v>58.777999999999999</v>
      </c>
      <c r="M25">
        <v>34.555999999999997</v>
      </c>
      <c r="N25">
        <v>39.8889</v>
      </c>
      <c r="O25">
        <v>50.944400000000002</v>
      </c>
      <c r="P25">
        <v>44.5</v>
      </c>
      <c r="Q25">
        <v>11.4444</v>
      </c>
      <c r="R25">
        <v>26.055599999999998</v>
      </c>
      <c r="S25">
        <v>30.277799999999999</v>
      </c>
      <c r="T25">
        <v>15.5556</v>
      </c>
      <c r="U25">
        <v>33.1111</v>
      </c>
      <c r="V25">
        <v>92.832999999999998</v>
      </c>
      <c r="W25">
        <v>144.05600000000001</v>
      </c>
      <c r="X25">
        <v>124.333</v>
      </c>
      <c r="Y25">
        <v>77</v>
      </c>
      <c r="Z25">
        <v>48.110999999999997</v>
      </c>
      <c r="AA25">
        <v>50.5</v>
      </c>
      <c r="AB25">
        <v>58.667000000000002</v>
      </c>
      <c r="AC25">
        <v>47.444400000000002</v>
      </c>
      <c r="AD25">
        <v>23.777799999999999</v>
      </c>
      <c r="AE25">
        <v>21.277799999999999</v>
      </c>
      <c r="AF25">
        <v>7.1111000000000004</v>
      </c>
      <c r="AG25">
        <v>25.3889</v>
      </c>
      <c r="AH25">
        <v>17.1111</v>
      </c>
      <c r="AI25">
        <v>20.555599999999998</v>
      </c>
      <c r="AK25">
        <f t="shared" si="0"/>
        <v>0.12777565352010223</v>
      </c>
      <c r="AL25">
        <f t="shared" si="1"/>
        <v>53.050644117647074</v>
      </c>
    </row>
    <row r="26" spans="1:38" x14ac:dyDescent="0.2">
      <c r="A26">
        <v>2.8593999999999999</v>
      </c>
      <c r="B26">
        <v>88.055999999999997</v>
      </c>
      <c r="C26">
        <v>68.111000000000004</v>
      </c>
      <c r="D26">
        <v>49</v>
      </c>
      <c r="E26">
        <v>42.722000000000001</v>
      </c>
      <c r="F26">
        <v>36.110999999999997</v>
      </c>
      <c r="G26">
        <v>58.5</v>
      </c>
      <c r="H26">
        <v>119.111</v>
      </c>
      <c r="I26">
        <v>103.889</v>
      </c>
      <c r="J26">
        <v>67.111099999999993</v>
      </c>
      <c r="K26">
        <v>51.222200000000001</v>
      </c>
      <c r="L26">
        <v>61.777999999999999</v>
      </c>
      <c r="M26">
        <v>35.610999999999997</v>
      </c>
      <c r="N26">
        <v>31.277799999999999</v>
      </c>
      <c r="O26">
        <v>39.222200000000001</v>
      </c>
      <c r="P26">
        <v>50.666699999999999</v>
      </c>
      <c r="Q26">
        <v>20.833300000000001</v>
      </c>
      <c r="R26">
        <v>26.833300000000001</v>
      </c>
      <c r="S26">
        <v>32.555599999999998</v>
      </c>
      <c r="T26">
        <v>21.222200000000001</v>
      </c>
      <c r="U26">
        <v>30.333300000000001</v>
      </c>
      <c r="V26">
        <v>96.778000000000006</v>
      </c>
      <c r="W26">
        <v>134.5</v>
      </c>
      <c r="X26">
        <v>121.389</v>
      </c>
      <c r="Y26">
        <v>68.5</v>
      </c>
      <c r="Z26">
        <v>52.5</v>
      </c>
      <c r="AA26">
        <v>49.277799999999999</v>
      </c>
      <c r="AB26">
        <v>54.889000000000003</v>
      </c>
      <c r="AC26">
        <v>44.3889</v>
      </c>
      <c r="AD26">
        <v>20.8889</v>
      </c>
      <c r="AE26">
        <v>19.277799999999999</v>
      </c>
      <c r="AF26">
        <v>12.5</v>
      </c>
      <c r="AG26">
        <v>18.8889</v>
      </c>
      <c r="AH26">
        <v>17.666699999999999</v>
      </c>
      <c r="AI26">
        <v>9.8332999999999995</v>
      </c>
      <c r="AK26">
        <f t="shared" si="0"/>
        <v>0.13333395506728715</v>
      </c>
      <c r="AL26">
        <f t="shared" si="1"/>
        <v>51.630735294117642</v>
      </c>
    </row>
    <row r="27" spans="1:38" x14ac:dyDescent="0.2">
      <c r="A27">
        <v>2.9784999999999999</v>
      </c>
      <c r="B27">
        <v>80.221999999999994</v>
      </c>
      <c r="C27">
        <v>57.332999999999998</v>
      </c>
      <c r="D27">
        <v>43.055999999999997</v>
      </c>
      <c r="E27">
        <v>36.889000000000003</v>
      </c>
      <c r="F27">
        <v>44.055999999999997</v>
      </c>
      <c r="G27">
        <v>57.777999999999999</v>
      </c>
      <c r="H27">
        <v>102.056</v>
      </c>
      <c r="I27">
        <v>117.22199999999999</v>
      </c>
      <c r="J27">
        <v>51.333300000000001</v>
      </c>
      <c r="K27">
        <v>44.222200000000001</v>
      </c>
      <c r="L27">
        <v>72.278000000000006</v>
      </c>
      <c r="M27">
        <v>38.444000000000003</v>
      </c>
      <c r="N27">
        <v>27.777799999999999</v>
      </c>
      <c r="O27">
        <v>22.1111</v>
      </c>
      <c r="P27">
        <v>43.722200000000001</v>
      </c>
      <c r="Q27">
        <v>19.944400000000002</v>
      </c>
      <c r="R27">
        <v>33.666699999999999</v>
      </c>
      <c r="S27">
        <v>18.722200000000001</v>
      </c>
      <c r="T27">
        <v>19.444400000000002</v>
      </c>
      <c r="U27">
        <v>24.277799999999999</v>
      </c>
      <c r="V27">
        <v>78.5</v>
      </c>
      <c r="W27">
        <v>135.5</v>
      </c>
      <c r="X27">
        <v>111.22199999999999</v>
      </c>
      <c r="Y27">
        <v>81.667000000000002</v>
      </c>
      <c r="Z27">
        <v>44.222000000000001</v>
      </c>
      <c r="AA27">
        <v>34.833300000000001</v>
      </c>
      <c r="AB27">
        <v>50.110999999999997</v>
      </c>
      <c r="AC27">
        <v>38.166699999999999</v>
      </c>
      <c r="AD27">
        <v>17</v>
      </c>
      <c r="AE27">
        <v>14.8889</v>
      </c>
      <c r="AF27">
        <v>5.8333000000000004</v>
      </c>
      <c r="AG27">
        <v>17.666699999999999</v>
      </c>
      <c r="AH27">
        <v>12.277799999999999</v>
      </c>
      <c r="AI27">
        <v>16.833300000000001</v>
      </c>
      <c r="AK27">
        <f t="shared" si="0"/>
        <v>0.13888759360981842</v>
      </c>
      <c r="AL27">
        <f t="shared" si="1"/>
        <v>47.449355882352933</v>
      </c>
    </row>
    <row r="28" spans="1:38" x14ac:dyDescent="0.2">
      <c r="A28">
        <v>3.0977000000000001</v>
      </c>
      <c r="B28">
        <v>86.667000000000002</v>
      </c>
      <c r="C28">
        <v>50.722000000000001</v>
      </c>
      <c r="D28">
        <v>38.832999999999998</v>
      </c>
      <c r="E28">
        <v>39.389000000000003</v>
      </c>
      <c r="F28">
        <v>32.110999999999997</v>
      </c>
      <c r="G28">
        <v>39.5</v>
      </c>
      <c r="H28">
        <v>81.944000000000003</v>
      </c>
      <c r="I28">
        <v>108.833</v>
      </c>
      <c r="J28">
        <v>54.166699999999999</v>
      </c>
      <c r="K28">
        <v>47.222200000000001</v>
      </c>
      <c r="L28">
        <v>81.5</v>
      </c>
      <c r="M28">
        <v>40.722000000000001</v>
      </c>
      <c r="N28">
        <v>33.8889</v>
      </c>
      <c r="O28">
        <v>27.3889</v>
      </c>
      <c r="P28">
        <v>32.777799999999999</v>
      </c>
      <c r="Q28">
        <v>24.333300000000001</v>
      </c>
      <c r="R28">
        <v>27.1111</v>
      </c>
      <c r="S28">
        <v>22.333300000000001</v>
      </c>
      <c r="T28">
        <v>18.777799999999999</v>
      </c>
      <c r="U28">
        <v>25.8889</v>
      </c>
      <c r="V28">
        <v>78.221999999999994</v>
      </c>
      <c r="W28">
        <v>119.056</v>
      </c>
      <c r="X28">
        <v>97.278000000000006</v>
      </c>
      <c r="Y28">
        <v>65.555999999999997</v>
      </c>
      <c r="Z28">
        <v>45.667000000000002</v>
      </c>
      <c r="AA28">
        <v>40</v>
      </c>
      <c r="AB28">
        <v>37.222000000000001</v>
      </c>
      <c r="AC28">
        <v>33.6111</v>
      </c>
      <c r="AD28">
        <v>14.4444</v>
      </c>
      <c r="AE28">
        <v>14.5556</v>
      </c>
      <c r="AF28">
        <v>11.333299999999999</v>
      </c>
      <c r="AG28">
        <v>14.5556</v>
      </c>
      <c r="AH28">
        <v>12.777799999999999</v>
      </c>
      <c r="AI28">
        <v>16.222200000000001</v>
      </c>
      <c r="AK28">
        <f t="shared" si="0"/>
        <v>0.14444589515700337</v>
      </c>
      <c r="AL28">
        <f t="shared" si="1"/>
        <v>44.547379411764702</v>
      </c>
    </row>
    <row r="29" spans="1:38" x14ac:dyDescent="0.2">
      <c r="A29">
        <v>3.2168000000000001</v>
      </c>
      <c r="B29">
        <v>78.5</v>
      </c>
      <c r="C29">
        <v>39.222000000000001</v>
      </c>
      <c r="D29">
        <v>37.722000000000001</v>
      </c>
      <c r="E29">
        <v>30.167000000000002</v>
      </c>
      <c r="F29">
        <v>29.443999999999999</v>
      </c>
      <c r="G29">
        <v>50.444000000000003</v>
      </c>
      <c r="H29">
        <v>91.667000000000002</v>
      </c>
      <c r="I29">
        <v>88.888999999999996</v>
      </c>
      <c r="J29">
        <v>47.833300000000001</v>
      </c>
      <c r="K29">
        <v>42.444400000000002</v>
      </c>
      <c r="L29">
        <v>83.167000000000002</v>
      </c>
      <c r="M29">
        <v>31.111000000000001</v>
      </c>
      <c r="N29">
        <v>34.722200000000001</v>
      </c>
      <c r="O29">
        <v>25.333300000000001</v>
      </c>
      <c r="P29">
        <v>39.666699999999999</v>
      </c>
      <c r="Q29">
        <v>23</v>
      </c>
      <c r="R29">
        <v>31.222200000000001</v>
      </c>
      <c r="S29">
        <v>24.555599999999998</v>
      </c>
      <c r="T29">
        <v>22.6111</v>
      </c>
      <c r="U29">
        <v>23.6111</v>
      </c>
      <c r="V29">
        <v>77.778000000000006</v>
      </c>
      <c r="W29">
        <v>118.444</v>
      </c>
      <c r="X29">
        <v>83.388999999999996</v>
      </c>
      <c r="Y29">
        <v>66.388999999999996</v>
      </c>
      <c r="Z29">
        <v>37</v>
      </c>
      <c r="AA29">
        <v>33.722200000000001</v>
      </c>
      <c r="AB29">
        <v>43.332999999999998</v>
      </c>
      <c r="AC29">
        <v>35.722200000000001</v>
      </c>
      <c r="AD29">
        <v>17.055599999999998</v>
      </c>
      <c r="AE29">
        <v>14.3889</v>
      </c>
      <c r="AF29">
        <v>8.0556000000000001</v>
      </c>
      <c r="AG29">
        <v>11.5556</v>
      </c>
      <c r="AH29">
        <v>6.3333000000000004</v>
      </c>
      <c r="AI29">
        <v>12.4444</v>
      </c>
      <c r="AK29">
        <f t="shared" si="0"/>
        <v>0.14999953369953464</v>
      </c>
      <c r="AL29">
        <f t="shared" si="1"/>
        <v>42.380697058823515</v>
      </c>
    </row>
    <row r="30" spans="1:38" x14ac:dyDescent="0.2">
      <c r="A30">
        <v>3.3359999999999999</v>
      </c>
      <c r="B30">
        <v>83.167000000000002</v>
      </c>
      <c r="C30">
        <v>43.222000000000001</v>
      </c>
      <c r="D30">
        <v>35.277999999999999</v>
      </c>
      <c r="E30">
        <v>34.722000000000001</v>
      </c>
      <c r="F30">
        <v>34.110999999999997</v>
      </c>
      <c r="G30">
        <v>34.722000000000001</v>
      </c>
      <c r="H30">
        <v>67.778000000000006</v>
      </c>
      <c r="I30">
        <v>88.332999999999998</v>
      </c>
      <c r="J30">
        <v>51.6111</v>
      </c>
      <c r="K30">
        <v>40.333300000000001</v>
      </c>
      <c r="L30">
        <v>81.667000000000002</v>
      </c>
      <c r="M30">
        <v>30.443999999999999</v>
      </c>
      <c r="N30">
        <v>28.277799999999999</v>
      </c>
      <c r="O30">
        <v>23</v>
      </c>
      <c r="P30">
        <v>28.333300000000001</v>
      </c>
      <c r="Q30">
        <v>24.8889</v>
      </c>
      <c r="R30">
        <v>24.944400000000002</v>
      </c>
      <c r="S30">
        <v>21.333300000000001</v>
      </c>
      <c r="T30">
        <v>17.333300000000001</v>
      </c>
      <c r="U30">
        <v>22.3889</v>
      </c>
      <c r="V30">
        <v>71.055999999999997</v>
      </c>
      <c r="W30">
        <v>97.778000000000006</v>
      </c>
      <c r="X30">
        <v>76.388999999999996</v>
      </c>
      <c r="Y30">
        <v>64</v>
      </c>
      <c r="Z30">
        <v>44.055999999999997</v>
      </c>
      <c r="AA30">
        <v>30</v>
      </c>
      <c r="AB30">
        <v>40.389000000000003</v>
      </c>
      <c r="AC30">
        <v>30.666699999999999</v>
      </c>
      <c r="AD30">
        <v>12.5</v>
      </c>
      <c r="AE30">
        <v>10.4444</v>
      </c>
      <c r="AF30">
        <v>9.1111000000000004</v>
      </c>
      <c r="AG30">
        <v>13.0556</v>
      </c>
      <c r="AH30">
        <v>8.7777999999999992</v>
      </c>
      <c r="AI30">
        <v>7.7222</v>
      </c>
      <c r="AK30">
        <f t="shared" si="0"/>
        <v>0.15555783524671957</v>
      </c>
      <c r="AL30">
        <f t="shared" si="1"/>
        <v>39.171591176470592</v>
      </c>
    </row>
    <row r="31" spans="1:38" x14ac:dyDescent="0.2">
      <c r="A31">
        <v>3.4550999999999998</v>
      </c>
      <c r="B31">
        <v>79.778000000000006</v>
      </c>
      <c r="C31">
        <v>32.222000000000001</v>
      </c>
      <c r="D31">
        <v>28.277999999999999</v>
      </c>
      <c r="E31">
        <v>38.889000000000003</v>
      </c>
      <c r="F31">
        <v>24.611000000000001</v>
      </c>
      <c r="G31">
        <v>29.443999999999999</v>
      </c>
      <c r="H31">
        <v>65.221999999999994</v>
      </c>
      <c r="I31">
        <v>80.5</v>
      </c>
      <c r="J31">
        <v>58.555599999999998</v>
      </c>
      <c r="K31">
        <v>41.666699999999999</v>
      </c>
      <c r="L31">
        <v>83.888999999999996</v>
      </c>
      <c r="M31">
        <v>35</v>
      </c>
      <c r="N31">
        <v>27.777799999999999</v>
      </c>
      <c r="O31">
        <v>21.055599999999998</v>
      </c>
      <c r="P31">
        <v>24.5</v>
      </c>
      <c r="Q31">
        <v>21.833300000000001</v>
      </c>
      <c r="R31">
        <v>21.666699999999999</v>
      </c>
      <c r="S31">
        <v>14.166700000000001</v>
      </c>
      <c r="T31">
        <v>19.333300000000001</v>
      </c>
      <c r="U31">
        <v>19.722200000000001</v>
      </c>
      <c r="V31">
        <v>58</v>
      </c>
      <c r="W31">
        <v>91.167000000000002</v>
      </c>
      <c r="X31">
        <v>67.332999999999998</v>
      </c>
      <c r="Y31">
        <v>60.889000000000003</v>
      </c>
      <c r="Z31">
        <v>45.5</v>
      </c>
      <c r="AA31">
        <v>37.444400000000002</v>
      </c>
      <c r="AB31">
        <v>38.555999999999997</v>
      </c>
      <c r="AC31">
        <v>41.833300000000001</v>
      </c>
      <c r="AD31">
        <v>14.0556</v>
      </c>
      <c r="AE31">
        <v>11.277799999999999</v>
      </c>
      <c r="AF31">
        <v>8.5</v>
      </c>
      <c r="AG31">
        <v>10.3889</v>
      </c>
      <c r="AH31">
        <v>8.8888999999999996</v>
      </c>
      <c r="AI31">
        <v>7.1111000000000004</v>
      </c>
      <c r="AK31">
        <f t="shared" si="0"/>
        <v>0.16111147378925084</v>
      </c>
      <c r="AL31">
        <f t="shared" si="1"/>
        <v>37.325173529411764</v>
      </c>
    </row>
    <row r="32" spans="1:38" x14ac:dyDescent="0.2">
      <c r="A32">
        <v>3.5741999999999998</v>
      </c>
      <c r="B32">
        <v>75.832999999999998</v>
      </c>
      <c r="C32">
        <v>25.667000000000002</v>
      </c>
      <c r="D32">
        <v>31.556000000000001</v>
      </c>
      <c r="E32">
        <v>39.277999999999999</v>
      </c>
      <c r="F32">
        <v>28</v>
      </c>
      <c r="G32">
        <v>35.777999999999999</v>
      </c>
      <c r="H32">
        <v>47</v>
      </c>
      <c r="I32">
        <v>84</v>
      </c>
      <c r="J32">
        <v>45.5</v>
      </c>
      <c r="K32">
        <v>45</v>
      </c>
      <c r="L32">
        <v>80.055999999999997</v>
      </c>
      <c r="M32">
        <v>32.332999999999998</v>
      </c>
      <c r="N32">
        <v>24.8889</v>
      </c>
      <c r="O32">
        <v>24.222200000000001</v>
      </c>
      <c r="P32">
        <v>20.666699999999999</v>
      </c>
      <c r="Q32">
        <v>18.222200000000001</v>
      </c>
      <c r="R32">
        <v>24.3889</v>
      </c>
      <c r="S32">
        <v>16.777799999999999</v>
      </c>
      <c r="T32">
        <v>18.222200000000001</v>
      </c>
      <c r="U32">
        <v>18.055599999999998</v>
      </c>
      <c r="V32">
        <v>62.832999999999998</v>
      </c>
      <c r="W32">
        <v>75.055999999999997</v>
      </c>
      <c r="X32">
        <v>53.110999999999997</v>
      </c>
      <c r="Y32">
        <v>54.610999999999997</v>
      </c>
      <c r="Z32">
        <v>35.777999999999999</v>
      </c>
      <c r="AA32">
        <v>26.8889</v>
      </c>
      <c r="AB32">
        <v>27.777999999999999</v>
      </c>
      <c r="AC32">
        <v>36.555599999999998</v>
      </c>
      <c r="AD32">
        <v>17.666699999999999</v>
      </c>
      <c r="AE32">
        <v>11.277799999999999</v>
      </c>
      <c r="AF32">
        <v>7.6666999999999996</v>
      </c>
      <c r="AG32">
        <v>10</v>
      </c>
      <c r="AH32">
        <v>6.1666999999999996</v>
      </c>
      <c r="AI32">
        <v>3.3332999999999999</v>
      </c>
      <c r="AK32">
        <f t="shared" si="0"/>
        <v>0.16666511233178211</v>
      </c>
      <c r="AL32">
        <f t="shared" si="1"/>
        <v>34.24024117647059</v>
      </c>
    </row>
    <row r="33" spans="1:38" x14ac:dyDescent="0.2">
      <c r="A33">
        <v>3.6934</v>
      </c>
      <c r="B33">
        <v>76.832999999999998</v>
      </c>
      <c r="C33">
        <v>29.556000000000001</v>
      </c>
      <c r="D33">
        <v>29.611000000000001</v>
      </c>
      <c r="E33">
        <v>36.332999999999998</v>
      </c>
      <c r="F33">
        <v>33.722000000000001</v>
      </c>
      <c r="G33">
        <v>28.332999999999998</v>
      </c>
      <c r="H33">
        <v>35.610999999999997</v>
      </c>
      <c r="I33">
        <v>81.778000000000006</v>
      </c>
      <c r="J33">
        <v>54.6111</v>
      </c>
      <c r="K33">
        <v>47.333300000000001</v>
      </c>
      <c r="L33">
        <v>66.721999999999994</v>
      </c>
      <c r="M33">
        <v>30.277999999999999</v>
      </c>
      <c r="N33">
        <v>23.5</v>
      </c>
      <c r="O33">
        <v>19.833300000000001</v>
      </c>
      <c r="P33">
        <v>18.6111</v>
      </c>
      <c r="Q33">
        <v>14.3889</v>
      </c>
      <c r="R33">
        <v>19.5</v>
      </c>
      <c r="S33">
        <v>14.777799999999999</v>
      </c>
      <c r="T33">
        <v>19.666699999999999</v>
      </c>
      <c r="U33">
        <v>15.777799999999999</v>
      </c>
      <c r="V33">
        <v>55.667000000000002</v>
      </c>
      <c r="W33">
        <v>67.721999999999994</v>
      </c>
      <c r="X33">
        <v>55.110999999999997</v>
      </c>
      <c r="Y33">
        <v>50.667000000000002</v>
      </c>
      <c r="Z33">
        <v>48.332999999999998</v>
      </c>
      <c r="AA33">
        <v>28.333300000000001</v>
      </c>
      <c r="AB33">
        <v>29.5</v>
      </c>
      <c r="AC33">
        <v>45.666699999999999</v>
      </c>
      <c r="AD33">
        <v>10</v>
      </c>
      <c r="AE33">
        <v>10</v>
      </c>
      <c r="AF33">
        <v>9.3332999999999995</v>
      </c>
      <c r="AG33">
        <v>7.1111000000000004</v>
      </c>
      <c r="AH33">
        <v>5.6111000000000004</v>
      </c>
      <c r="AI33">
        <v>7.5</v>
      </c>
      <c r="AK33">
        <f t="shared" si="0"/>
        <v>0.17222341387896706</v>
      </c>
      <c r="AL33">
        <f t="shared" si="1"/>
        <v>33.156838235294124</v>
      </c>
    </row>
    <row r="34" spans="1:38" x14ac:dyDescent="0.2">
      <c r="A34">
        <v>3.8125</v>
      </c>
      <c r="B34">
        <v>67.444000000000003</v>
      </c>
      <c r="C34">
        <v>27.388999999999999</v>
      </c>
      <c r="D34">
        <v>32.610999999999997</v>
      </c>
      <c r="E34">
        <v>39.555999999999997</v>
      </c>
      <c r="F34">
        <v>22.777999999999999</v>
      </c>
      <c r="G34">
        <v>27.722000000000001</v>
      </c>
      <c r="H34">
        <v>45.055999999999997</v>
      </c>
      <c r="I34">
        <v>87.388999999999996</v>
      </c>
      <c r="J34">
        <v>55.722200000000001</v>
      </c>
      <c r="K34">
        <v>51</v>
      </c>
      <c r="L34">
        <v>68.332999999999998</v>
      </c>
      <c r="M34">
        <v>31.5</v>
      </c>
      <c r="N34">
        <v>18.333300000000001</v>
      </c>
      <c r="O34">
        <v>19.777799999999999</v>
      </c>
      <c r="P34">
        <v>24.833300000000001</v>
      </c>
      <c r="Q34">
        <v>21.1111</v>
      </c>
      <c r="R34">
        <v>22.944400000000002</v>
      </c>
      <c r="S34">
        <v>14.777799999999999</v>
      </c>
      <c r="T34">
        <v>18.1111</v>
      </c>
      <c r="U34">
        <v>13.777799999999999</v>
      </c>
      <c r="V34">
        <v>55.222000000000001</v>
      </c>
      <c r="W34">
        <v>60</v>
      </c>
      <c r="X34">
        <v>53.5</v>
      </c>
      <c r="Y34">
        <v>51.389000000000003</v>
      </c>
      <c r="Z34">
        <v>45.5</v>
      </c>
      <c r="AA34">
        <v>34.055599999999998</v>
      </c>
      <c r="AB34">
        <v>31.611000000000001</v>
      </c>
      <c r="AC34">
        <v>43.055599999999998</v>
      </c>
      <c r="AD34">
        <v>6.7222</v>
      </c>
      <c r="AE34">
        <v>10</v>
      </c>
      <c r="AF34">
        <v>10.5556</v>
      </c>
      <c r="AG34">
        <v>5.8888999999999996</v>
      </c>
      <c r="AH34">
        <v>9.4443999999999999</v>
      </c>
      <c r="AI34">
        <v>5.8888999999999996</v>
      </c>
      <c r="AK34">
        <f t="shared" si="0"/>
        <v>0.17777705242149833</v>
      </c>
      <c r="AL34">
        <f t="shared" si="1"/>
        <v>33.323529411764696</v>
      </c>
    </row>
    <row r="35" spans="1:38" x14ac:dyDescent="0.2">
      <c r="A35">
        <v>3.9317000000000002</v>
      </c>
      <c r="B35">
        <v>56.667000000000002</v>
      </c>
      <c r="C35">
        <v>29.667000000000002</v>
      </c>
      <c r="D35">
        <v>37</v>
      </c>
      <c r="E35">
        <v>43.222000000000001</v>
      </c>
      <c r="F35">
        <v>24.722000000000001</v>
      </c>
      <c r="G35">
        <v>28.667000000000002</v>
      </c>
      <c r="H35">
        <v>39.332999999999998</v>
      </c>
      <c r="I35">
        <v>68.944000000000003</v>
      </c>
      <c r="J35">
        <v>56.444400000000002</v>
      </c>
      <c r="K35">
        <v>37.444400000000002</v>
      </c>
      <c r="L35">
        <v>65.332999999999998</v>
      </c>
      <c r="M35">
        <v>21.388999999999999</v>
      </c>
      <c r="N35">
        <v>15.333299999999999</v>
      </c>
      <c r="O35">
        <v>10.8889</v>
      </c>
      <c r="P35">
        <v>23.333300000000001</v>
      </c>
      <c r="Q35">
        <v>13.833299999999999</v>
      </c>
      <c r="R35">
        <v>16.277799999999999</v>
      </c>
      <c r="S35">
        <v>11.5556</v>
      </c>
      <c r="T35">
        <v>18.055599999999998</v>
      </c>
      <c r="U35">
        <v>10.5556</v>
      </c>
      <c r="V35">
        <v>46.555999999999997</v>
      </c>
      <c r="W35">
        <v>48.832999999999998</v>
      </c>
      <c r="X35">
        <v>46.555999999999997</v>
      </c>
      <c r="Y35">
        <v>53.222000000000001</v>
      </c>
      <c r="Z35">
        <v>36.722000000000001</v>
      </c>
      <c r="AA35">
        <v>35.722200000000001</v>
      </c>
      <c r="AB35">
        <v>31.167000000000002</v>
      </c>
      <c r="AC35">
        <v>31.1111</v>
      </c>
      <c r="AD35">
        <v>10</v>
      </c>
      <c r="AE35">
        <v>6.4443999999999999</v>
      </c>
      <c r="AF35">
        <v>7.8333000000000004</v>
      </c>
      <c r="AG35">
        <v>6.4443999999999999</v>
      </c>
      <c r="AH35">
        <v>3.8889</v>
      </c>
      <c r="AI35">
        <v>7.8333000000000004</v>
      </c>
      <c r="AK35">
        <f t="shared" si="0"/>
        <v>0.18333535396868328</v>
      </c>
      <c r="AL35">
        <f t="shared" si="1"/>
        <v>29.441170588235298</v>
      </c>
    </row>
    <row r="36" spans="1:38" x14ac:dyDescent="0.2">
      <c r="A36">
        <v>4.0507999999999997</v>
      </c>
      <c r="B36">
        <v>57.222000000000001</v>
      </c>
      <c r="C36">
        <v>28.667000000000002</v>
      </c>
      <c r="D36">
        <v>30.888999999999999</v>
      </c>
      <c r="E36">
        <v>43.332999999999998</v>
      </c>
      <c r="F36">
        <v>33</v>
      </c>
      <c r="G36">
        <v>27.443999999999999</v>
      </c>
      <c r="H36">
        <v>45.5</v>
      </c>
      <c r="I36">
        <v>66.778000000000006</v>
      </c>
      <c r="J36">
        <v>63.722200000000001</v>
      </c>
      <c r="K36">
        <v>37.6111</v>
      </c>
      <c r="L36">
        <v>61.777999999999999</v>
      </c>
      <c r="M36">
        <v>20.943999999999999</v>
      </c>
      <c r="N36">
        <v>17.1111</v>
      </c>
      <c r="O36">
        <v>16.8889</v>
      </c>
      <c r="P36">
        <v>16.6111</v>
      </c>
      <c r="Q36">
        <v>14.666700000000001</v>
      </c>
      <c r="R36">
        <v>20.833300000000001</v>
      </c>
      <c r="S36">
        <v>12</v>
      </c>
      <c r="T36">
        <v>6.5</v>
      </c>
      <c r="U36">
        <v>12.833299999999999</v>
      </c>
      <c r="V36">
        <v>48.277999999999999</v>
      </c>
      <c r="W36">
        <v>57.610999999999997</v>
      </c>
      <c r="X36">
        <v>46.944000000000003</v>
      </c>
      <c r="Y36">
        <v>54.055999999999997</v>
      </c>
      <c r="Z36">
        <v>39.5</v>
      </c>
      <c r="AA36">
        <v>38.777799999999999</v>
      </c>
      <c r="AB36">
        <v>24.777999999999999</v>
      </c>
      <c r="AC36">
        <v>31.5</v>
      </c>
      <c r="AD36">
        <v>8.4443999999999999</v>
      </c>
      <c r="AE36">
        <v>11.722200000000001</v>
      </c>
      <c r="AF36">
        <v>7.2778</v>
      </c>
      <c r="AG36">
        <v>9.7777999999999992</v>
      </c>
      <c r="AH36">
        <v>6.4443999999999999</v>
      </c>
      <c r="AI36">
        <v>3.5</v>
      </c>
      <c r="AK36">
        <f t="shared" si="0"/>
        <v>0.18888899251121452</v>
      </c>
      <c r="AL36">
        <f t="shared" si="1"/>
        <v>30.086591176470584</v>
      </c>
    </row>
    <row r="37" spans="1:38" x14ac:dyDescent="0.2">
      <c r="A37">
        <v>4.1699000000000002</v>
      </c>
      <c r="B37">
        <v>40.832999999999998</v>
      </c>
      <c r="C37">
        <v>25.5</v>
      </c>
      <c r="D37">
        <v>32.277999999999999</v>
      </c>
      <c r="E37">
        <v>49.722000000000001</v>
      </c>
      <c r="F37">
        <v>30.5</v>
      </c>
      <c r="G37">
        <v>37.332999999999998</v>
      </c>
      <c r="H37">
        <v>53.444000000000003</v>
      </c>
      <c r="I37">
        <v>63.555999999999997</v>
      </c>
      <c r="J37">
        <v>62.5</v>
      </c>
      <c r="K37">
        <v>40.777799999999999</v>
      </c>
      <c r="L37">
        <v>47.944000000000003</v>
      </c>
      <c r="M37">
        <v>19.388999999999999</v>
      </c>
      <c r="N37">
        <v>16.8889</v>
      </c>
      <c r="O37">
        <v>18.833300000000001</v>
      </c>
      <c r="P37">
        <v>20</v>
      </c>
      <c r="Q37">
        <v>9.9443999999999999</v>
      </c>
      <c r="R37">
        <v>14.8889</v>
      </c>
      <c r="S37">
        <v>14.5556</v>
      </c>
      <c r="T37">
        <v>12.5556</v>
      </c>
      <c r="U37">
        <v>10.5556</v>
      </c>
      <c r="V37">
        <v>52.610999999999997</v>
      </c>
      <c r="W37">
        <v>51.277999999999999</v>
      </c>
      <c r="X37">
        <v>49.332999999999998</v>
      </c>
      <c r="Y37">
        <v>58.167000000000002</v>
      </c>
      <c r="Z37">
        <v>37.332999999999998</v>
      </c>
      <c r="AA37">
        <v>44.5</v>
      </c>
      <c r="AB37">
        <v>24.667000000000002</v>
      </c>
      <c r="AC37">
        <v>29.6111</v>
      </c>
      <c r="AD37">
        <v>9.6111000000000004</v>
      </c>
      <c r="AE37">
        <v>7.8333000000000004</v>
      </c>
      <c r="AF37">
        <v>10.1111</v>
      </c>
      <c r="AG37">
        <v>8.8332999999999995</v>
      </c>
      <c r="AH37">
        <v>6.4443999999999999</v>
      </c>
      <c r="AI37">
        <v>3.7778</v>
      </c>
      <c r="AK37">
        <f t="shared" si="0"/>
        <v>0.19444263105374582</v>
      </c>
      <c r="AL37">
        <f t="shared" si="1"/>
        <v>29.885594117647059</v>
      </c>
    </row>
    <row r="38" spans="1:38" x14ac:dyDescent="0.2">
      <c r="A38">
        <v>4.2891000000000004</v>
      </c>
      <c r="B38">
        <v>47.832999999999998</v>
      </c>
      <c r="C38">
        <v>20.722000000000001</v>
      </c>
      <c r="D38">
        <v>27.722000000000001</v>
      </c>
      <c r="E38">
        <v>47.277999999999999</v>
      </c>
      <c r="F38">
        <v>39.222000000000001</v>
      </c>
      <c r="G38">
        <v>32.167000000000002</v>
      </c>
      <c r="H38">
        <v>50.722000000000001</v>
      </c>
      <c r="I38">
        <v>61.110999999999997</v>
      </c>
      <c r="J38">
        <v>52.944400000000002</v>
      </c>
      <c r="K38">
        <v>42.6111</v>
      </c>
      <c r="L38">
        <v>56.555999999999997</v>
      </c>
      <c r="M38">
        <v>25.611000000000001</v>
      </c>
      <c r="N38">
        <v>11.8889</v>
      </c>
      <c r="O38">
        <v>15.333299999999999</v>
      </c>
      <c r="P38">
        <v>18.777799999999999</v>
      </c>
      <c r="Q38">
        <v>13.3889</v>
      </c>
      <c r="R38">
        <v>16.277799999999999</v>
      </c>
      <c r="S38">
        <v>9.6667000000000005</v>
      </c>
      <c r="T38">
        <v>10.1111</v>
      </c>
      <c r="U38">
        <v>10.5</v>
      </c>
      <c r="V38">
        <v>43.832999999999998</v>
      </c>
      <c r="W38">
        <v>46.889000000000003</v>
      </c>
      <c r="X38">
        <v>44.389000000000003</v>
      </c>
      <c r="Y38">
        <v>55.277999999999999</v>
      </c>
      <c r="Z38">
        <v>41.444000000000003</v>
      </c>
      <c r="AA38">
        <v>44.444400000000002</v>
      </c>
      <c r="AB38">
        <v>28.222000000000001</v>
      </c>
      <c r="AC38">
        <v>17.777799999999999</v>
      </c>
      <c r="AD38">
        <v>11.5556</v>
      </c>
      <c r="AE38">
        <v>9.0556000000000001</v>
      </c>
      <c r="AF38">
        <v>7.5556000000000001</v>
      </c>
      <c r="AG38">
        <v>11.777799999999999</v>
      </c>
      <c r="AH38">
        <v>6.3333000000000004</v>
      </c>
      <c r="AI38">
        <v>9.5</v>
      </c>
      <c r="AK38">
        <f t="shared" si="0"/>
        <v>0.20000093260093077</v>
      </c>
      <c r="AL38">
        <f t="shared" si="1"/>
        <v>29.073502941176468</v>
      </c>
    </row>
    <row r="39" spans="1:38" x14ac:dyDescent="0.2">
      <c r="A39">
        <v>4.4081999999999999</v>
      </c>
      <c r="B39">
        <v>35.610999999999997</v>
      </c>
      <c r="C39">
        <v>21.332999999999998</v>
      </c>
      <c r="D39">
        <v>28.556000000000001</v>
      </c>
      <c r="E39">
        <v>50.889000000000003</v>
      </c>
      <c r="F39">
        <v>31.388999999999999</v>
      </c>
      <c r="G39">
        <v>27.943999999999999</v>
      </c>
      <c r="H39">
        <v>44.610999999999997</v>
      </c>
      <c r="I39">
        <v>48.444000000000003</v>
      </c>
      <c r="J39">
        <v>59.444400000000002</v>
      </c>
      <c r="K39">
        <v>36.055599999999998</v>
      </c>
      <c r="L39">
        <v>47.944000000000003</v>
      </c>
      <c r="M39">
        <v>28.056000000000001</v>
      </c>
      <c r="N39">
        <v>12.333299999999999</v>
      </c>
      <c r="O39">
        <v>15.4444</v>
      </c>
      <c r="P39">
        <v>17.722200000000001</v>
      </c>
      <c r="Q39">
        <v>12.9444</v>
      </c>
      <c r="R39">
        <v>12.6111</v>
      </c>
      <c r="S39">
        <v>13.6111</v>
      </c>
      <c r="T39">
        <v>11.777799999999999</v>
      </c>
      <c r="U39">
        <v>14.333299999999999</v>
      </c>
      <c r="V39">
        <v>37.5</v>
      </c>
      <c r="W39">
        <v>45.777999999999999</v>
      </c>
      <c r="X39">
        <v>45.332999999999998</v>
      </c>
      <c r="Y39">
        <v>63.055999999999997</v>
      </c>
      <c r="Z39">
        <v>33.444000000000003</v>
      </c>
      <c r="AA39">
        <v>37.3889</v>
      </c>
      <c r="AB39">
        <v>35.832999999999998</v>
      </c>
      <c r="AC39">
        <v>18.722200000000001</v>
      </c>
      <c r="AD39">
        <v>15.8889</v>
      </c>
      <c r="AE39">
        <v>5.4443999999999999</v>
      </c>
      <c r="AF39">
        <v>4.6111000000000004</v>
      </c>
      <c r="AG39">
        <v>8.0556000000000001</v>
      </c>
      <c r="AH39">
        <v>9</v>
      </c>
      <c r="AI39">
        <v>6.1111000000000004</v>
      </c>
      <c r="AK39">
        <f t="shared" si="0"/>
        <v>0.20555457114346201</v>
      </c>
      <c r="AL39">
        <f t="shared" si="1"/>
        <v>27.565317647058823</v>
      </c>
    </row>
    <row r="40" spans="1:38" x14ac:dyDescent="0.2">
      <c r="A40">
        <v>4.5274000000000001</v>
      </c>
      <c r="B40">
        <v>43.832999999999998</v>
      </c>
      <c r="C40">
        <v>19.222000000000001</v>
      </c>
      <c r="D40">
        <v>23.332999999999998</v>
      </c>
      <c r="E40">
        <v>50.5</v>
      </c>
      <c r="F40">
        <v>32</v>
      </c>
      <c r="G40">
        <v>25.056000000000001</v>
      </c>
      <c r="H40">
        <v>44.722000000000001</v>
      </c>
      <c r="I40">
        <v>49.277999999999999</v>
      </c>
      <c r="J40">
        <v>52.5</v>
      </c>
      <c r="K40">
        <v>31.722200000000001</v>
      </c>
      <c r="L40">
        <v>42.610999999999997</v>
      </c>
      <c r="M40">
        <v>28.556000000000001</v>
      </c>
      <c r="N40">
        <v>18.944400000000002</v>
      </c>
      <c r="O40">
        <v>15.277799999999999</v>
      </c>
      <c r="P40">
        <v>16.1111</v>
      </c>
      <c r="Q40">
        <v>13.3889</v>
      </c>
      <c r="R40">
        <v>14.166700000000001</v>
      </c>
      <c r="S40">
        <v>11.166700000000001</v>
      </c>
      <c r="T40">
        <v>10.777799999999999</v>
      </c>
      <c r="U40">
        <v>6.9443999999999999</v>
      </c>
      <c r="V40">
        <v>33.055999999999997</v>
      </c>
      <c r="W40">
        <v>42.167000000000002</v>
      </c>
      <c r="X40">
        <v>47.389000000000003</v>
      </c>
      <c r="Y40">
        <v>50.167000000000002</v>
      </c>
      <c r="Z40">
        <v>35.610999999999997</v>
      </c>
      <c r="AA40">
        <v>33.833300000000001</v>
      </c>
      <c r="AB40">
        <v>32.055999999999997</v>
      </c>
      <c r="AC40">
        <v>14.777799999999999</v>
      </c>
      <c r="AD40">
        <v>8.6111000000000004</v>
      </c>
      <c r="AE40">
        <v>4.6111000000000004</v>
      </c>
      <c r="AF40">
        <v>4.9443999999999999</v>
      </c>
      <c r="AG40">
        <v>8.1667000000000005</v>
      </c>
      <c r="AH40">
        <v>4.7778</v>
      </c>
      <c r="AI40">
        <v>4.5556000000000001</v>
      </c>
      <c r="AK40">
        <f t="shared" si="0"/>
        <v>0.21111287269064696</v>
      </c>
      <c r="AL40">
        <f t="shared" si="1"/>
        <v>25.730435294117648</v>
      </c>
    </row>
    <row r="41" spans="1:38" x14ac:dyDescent="0.2">
      <c r="A41">
        <v>4.6464999999999996</v>
      </c>
      <c r="B41">
        <v>46.555999999999997</v>
      </c>
      <c r="C41">
        <v>19.5</v>
      </c>
      <c r="D41">
        <v>25.667000000000002</v>
      </c>
      <c r="E41">
        <v>57.722000000000001</v>
      </c>
      <c r="F41">
        <v>31.5</v>
      </c>
      <c r="G41">
        <v>28.5</v>
      </c>
      <c r="H41">
        <v>40.444000000000003</v>
      </c>
      <c r="I41">
        <v>46.722000000000001</v>
      </c>
      <c r="J41">
        <v>47.444400000000002</v>
      </c>
      <c r="K41">
        <v>22.555599999999998</v>
      </c>
      <c r="L41">
        <v>38.444000000000003</v>
      </c>
      <c r="M41">
        <v>40</v>
      </c>
      <c r="N41">
        <v>20.3889</v>
      </c>
      <c r="O41">
        <v>16.833300000000001</v>
      </c>
      <c r="P41">
        <v>16.055599999999998</v>
      </c>
      <c r="Q41">
        <v>10.4444</v>
      </c>
      <c r="R41">
        <v>13.8889</v>
      </c>
      <c r="S41">
        <v>6.5</v>
      </c>
      <c r="T41">
        <v>4.2222</v>
      </c>
      <c r="U41">
        <v>6.6111000000000004</v>
      </c>
      <c r="V41">
        <v>23.277999999999999</v>
      </c>
      <c r="W41">
        <v>41.832999999999998</v>
      </c>
      <c r="X41">
        <v>50.277999999999999</v>
      </c>
      <c r="Y41">
        <v>37.332999999999998</v>
      </c>
      <c r="Z41">
        <v>35.444000000000003</v>
      </c>
      <c r="AA41">
        <v>23.1111</v>
      </c>
      <c r="AB41">
        <v>38.555999999999997</v>
      </c>
      <c r="AC41">
        <v>16.055599999999998</v>
      </c>
      <c r="AD41">
        <v>8.5</v>
      </c>
      <c r="AE41">
        <v>5.8333000000000004</v>
      </c>
      <c r="AF41">
        <v>4.4443999999999999</v>
      </c>
      <c r="AG41">
        <v>9.8888999999999996</v>
      </c>
      <c r="AH41">
        <v>6.8333000000000004</v>
      </c>
      <c r="AI41">
        <v>6.5556000000000001</v>
      </c>
      <c r="AK41">
        <f t="shared" si="0"/>
        <v>0.21666651123317821</v>
      </c>
      <c r="AL41">
        <f t="shared" si="1"/>
        <v>24.939517647058825</v>
      </c>
    </row>
    <row r="42" spans="1:38" x14ac:dyDescent="0.2">
      <c r="A42">
        <v>4.7656999999999998</v>
      </c>
      <c r="B42">
        <v>43.889000000000003</v>
      </c>
      <c r="C42">
        <v>19.722000000000001</v>
      </c>
      <c r="D42">
        <v>29.832999999999998</v>
      </c>
      <c r="E42">
        <v>53.555999999999997</v>
      </c>
      <c r="F42">
        <v>28.667000000000002</v>
      </c>
      <c r="G42">
        <v>29.5</v>
      </c>
      <c r="H42">
        <v>40.832999999999998</v>
      </c>
      <c r="I42">
        <v>48.5</v>
      </c>
      <c r="J42">
        <v>39.1111</v>
      </c>
      <c r="K42">
        <v>28.944400000000002</v>
      </c>
      <c r="L42">
        <v>39</v>
      </c>
      <c r="M42">
        <v>26.167000000000002</v>
      </c>
      <c r="N42">
        <v>16.722200000000001</v>
      </c>
      <c r="O42">
        <v>16.833300000000001</v>
      </c>
      <c r="P42">
        <v>21.277799999999999</v>
      </c>
      <c r="Q42">
        <v>11.5556</v>
      </c>
      <c r="R42">
        <v>12.3889</v>
      </c>
      <c r="S42">
        <v>11.4444</v>
      </c>
      <c r="T42">
        <v>7.7778</v>
      </c>
      <c r="U42">
        <v>12.333299999999999</v>
      </c>
      <c r="V42">
        <v>22.888999999999999</v>
      </c>
      <c r="W42">
        <v>34.167000000000002</v>
      </c>
      <c r="X42">
        <v>43.832999999999998</v>
      </c>
      <c r="Y42">
        <v>35</v>
      </c>
      <c r="Z42">
        <v>26.167000000000002</v>
      </c>
      <c r="AA42">
        <v>24.722200000000001</v>
      </c>
      <c r="AB42">
        <v>35.555999999999997</v>
      </c>
      <c r="AC42">
        <v>26.277799999999999</v>
      </c>
      <c r="AD42">
        <v>10.0556</v>
      </c>
      <c r="AE42">
        <v>4.5556000000000001</v>
      </c>
      <c r="AF42">
        <v>4.6111000000000004</v>
      </c>
      <c r="AG42">
        <v>12.722200000000001</v>
      </c>
      <c r="AH42">
        <v>6.7778</v>
      </c>
      <c r="AI42">
        <v>3.7778</v>
      </c>
      <c r="AK42">
        <f t="shared" si="0"/>
        <v>0.22222481278036316</v>
      </c>
      <c r="AL42">
        <f t="shared" si="1"/>
        <v>24.387291176470594</v>
      </c>
    </row>
    <row r="43" spans="1:38" x14ac:dyDescent="0.2">
      <c r="A43">
        <v>4.8848000000000003</v>
      </c>
      <c r="B43">
        <v>37.222000000000001</v>
      </c>
      <c r="C43">
        <v>18</v>
      </c>
      <c r="D43">
        <v>24.056000000000001</v>
      </c>
      <c r="E43">
        <v>44.444000000000003</v>
      </c>
      <c r="F43">
        <v>29.5</v>
      </c>
      <c r="G43">
        <v>23.943999999999999</v>
      </c>
      <c r="H43">
        <v>40.944000000000003</v>
      </c>
      <c r="I43">
        <v>45.110999999999997</v>
      </c>
      <c r="J43">
        <v>45.555599999999998</v>
      </c>
      <c r="K43">
        <v>25.777799999999999</v>
      </c>
      <c r="L43">
        <v>37.777999999999999</v>
      </c>
      <c r="M43">
        <v>24.111000000000001</v>
      </c>
      <c r="N43">
        <v>13.1111</v>
      </c>
      <c r="O43">
        <v>13</v>
      </c>
      <c r="P43">
        <v>28.8889</v>
      </c>
      <c r="Q43">
        <v>11</v>
      </c>
      <c r="R43">
        <v>8.5</v>
      </c>
      <c r="S43">
        <v>10.6111</v>
      </c>
      <c r="T43">
        <v>12.6111</v>
      </c>
      <c r="U43">
        <v>9.0556000000000001</v>
      </c>
      <c r="V43">
        <v>20</v>
      </c>
      <c r="W43">
        <v>31.888999999999999</v>
      </c>
      <c r="X43">
        <v>48.222000000000001</v>
      </c>
      <c r="Y43">
        <v>31.667000000000002</v>
      </c>
      <c r="Z43">
        <v>35</v>
      </c>
      <c r="AA43">
        <v>20.8889</v>
      </c>
      <c r="AB43">
        <v>28.888999999999999</v>
      </c>
      <c r="AC43">
        <v>17.444400000000002</v>
      </c>
      <c r="AD43">
        <v>7.5</v>
      </c>
      <c r="AE43">
        <v>7.7778</v>
      </c>
      <c r="AF43">
        <v>7.7222</v>
      </c>
      <c r="AG43">
        <v>7.2222</v>
      </c>
      <c r="AH43">
        <v>5.6111000000000004</v>
      </c>
      <c r="AI43">
        <v>4.5</v>
      </c>
      <c r="AK43">
        <f t="shared" si="0"/>
        <v>0.22777845132289443</v>
      </c>
      <c r="AL43">
        <f t="shared" si="1"/>
        <v>22.869258823529417</v>
      </c>
    </row>
    <row r="44" spans="1:38" x14ac:dyDescent="0.2">
      <c r="A44">
        <v>5.0038999999999998</v>
      </c>
      <c r="B44">
        <v>34.889000000000003</v>
      </c>
      <c r="C44">
        <v>22.5</v>
      </c>
      <c r="D44">
        <v>25.111000000000001</v>
      </c>
      <c r="E44">
        <v>58.277999999999999</v>
      </c>
      <c r="F44">
        <v>33.889000000000003</v>
      </c>
      <c r="G44">
        <v>27.777999999999999</v>
      </c>
      <c r="H44">
        <v>34.277999999999999</v>
      </c>
      <c r="I44">
        <v>38.222000000000001</v>
      </c>
      <c r="J44">
        <v>38.055599999999998</v>
      </c>
      <c r="K44">
        <v>22.3889</v>
      </c>
      <c r="L44">
        <v>35.944000000000003</v>
      </c>
      <c r="M44">
        <v>22.722000000000001</v>
      </c>
      <c r="N44">
        <v>18.277799999999999</v>
      </c>
      <c r="O44">
        <v>12.4444</v>
      </c>
      <c r="P44">
        <v>16.555599999999998</v>
      </c>
      <c r="Q44">
        <v>10.5556</v>
      </c>
      <c r="R44">
        <v>9</v>
      </c>
      <c r="S44">
        <v>8.1111000000000004</v>
      </c>
      <c r="T44">
        <v>10.8889</v>
      </c>
      <c r="U44">
        <v>5.7778</v>
      </c>
      <c r="V44">
        <v>17.167000000000002</v>
      </c>
      <c r="W44">
        <v>24.888999999999999</v>
      </c>
      <c r="X44">
        <v>47.444000000000003</v>
      </c>
      <c r="Y44">
        <v>25.777999999999999</v>
      </c>
      <c r="Z44">
        <v>31.388999999999999</v>
      </c>
      <c r="AA44">
        <v>20.3889</v>
      </c>
      <c r="AB44">
        <v>28.611000000000001</v>
      </c>
      <c r="AC44">
        <v>19.777799999999999</v>
      </c>
      <c r="AD44">
        <v>8.5</v>
      </c>
      <c r="AE44">
        <v>6.7222</v>
      </c>
      <c r="AF44">
        <v>3.3889</v>
      </c>
      <c r="AG44">
        <v>10.333299999999999</v>
      </c>
      <c r="AH44">
        <v>3.5</v>
      </c>
      <c r="AI44">
        <v>3.7778</v>
      </c>
      <c r="AK44">
        <f t="shared" si="0"/>
        <v>0.2333320898654257</v>
      </c>
      <c r="AL44">
        <f t="shared" si="1"/>
        <v>21.686282352941173</v>
      </c>
    </row>
    <row r="45" spans="1:38" x14ac:dyDescent="0.2">
      <c r="A45">
        <v>5.1231</v>
      </c>
      <c r="B45">
        <v>44.610999999999997</v>
      </c>
      <c r="C45">
        <v>20.777999999999999</v>
      </c>
      <c r="D45">
        <v>18.167000000000002</v>
      </c>
      <c r="E45">
        <v>52.277999999999999</v>
      </c>
      <c r="F45">
        <v>31.832999999999998</v>
      </c>
      <c r="G45">
        <v>23.332999999999998</v>
      </c>
      <c r="H45">
        <v>30.832999999999998</v>
      </c>
      <c r="I45">
        <v>32.444000000000003</v>
      </c>
      <c r="J45">
        <v>38.944400000000002</v>
      </c>
      <c r="K45">
        <v>24.6111</v>
      </c>
      <c r="L45">
        <v>44</v>
      </c>
      <c r="M45">
        <v>22.722000000000001</v>
      </c>
      <c r="N45">
        <v>20.666699999999999</v>
      </c>
      <c r="O45">
        <v>13.9444</v>
      </c>
      <c r="P45">
        <v>22.8889</v>
      </c>
      <c r="Q45">
        <v>12.5556</v>
      </c>
      <c r="R45">
        <v>9.9443999999999999</v>
      </c>
      <c r="S45">
        <v>10.166700000000001</v>
      </c>
      <c r="T45">
        <v>10.5556</v>
      </c>
      <c r="U45">
        <v>13.722200000000001</v>
      </c>
      <c r="V45">
        <v>18</v>
      </c>
      <c r="W45">
        <v>23.888999999999999</v>
      </c>
      <c r="X45">
        <v>50.555999999999997</v>
      </c>
      <c r="Y45">
        <v>21.722000000000001</v>
      </c>
      <c r="Z45">
        <v>25.332999999999998</v>
      </c>
      <c r="AA45">
        <v>20.3889</v>
      </c>
      <c r="AB45">
        <v>22.222000000000001</v>
      </c>
      <c r="AC45">
        <v>17.722200000000001</v>
      </c>
      <c r="AD45">
        <v>6.7222</v>
      </c>
      <c r="AE45">
        <v>6.5556000000000001</v>
      </c>
      <c r="AF45">
        <v>3.3332999999999999</v>
      </c>
      <c r="AG45">
        <v>7.3888999999999996</v>
      </c>
      <c r="AH45">
        <v>5.5556000000000001</v>
      </c>
      <c r="AI45">
        <v>9.9443999999999999</v>
      </c>
      <c r="AK45">
        <f t="shared" si="0"/>
        <v>0.23889039141261065</v>
      </c>
      <c r="AL45">
        <f t="shared" si="1"/>
        <v>21.715650000000007</v>
      </c>
    </row>
    <row r="46" spans="1:38" x14ac:dyDescent="0.2">
      <c r="A46">
        <v>5.2422000000000004</v>
      </c>
      <c r="B46">
        <v>52.944000000000003</v>
      </c>
      <c r="C46">
        <v>16.943999999999999</v>
      </c>
      <c r="D46">
        <v>16.222000000000001</v>
      </c>
      <c r="E46">
        <v>55</v>
      </c>
      <c r="F46">
        <v>40.444000000000003</v>
      </c>
      <c r="G46">
        <v>32.277999999999999</v>
      </c>
      <c r="H46">
        <v>37.610999999999997</v>
      </c>
      <c r="I46">
        <v>42.277999999999999</v>
      </c>
      <c r="J46">
        <v>40.444400000000002</v>
      </c>
      <c r="K46">
        <v>26.777799999999999</v>
      </c>
      <c r="L46">
        <v>33.555999999999997</v>
      </c>
      <c r="M46">
        <v>18.056000000000001</v>
      </c>
      <c r="N46">
        <v>18.166699999999999</v>
      </c>
      <c r="O46">
        <v>12.6111</v>
      </c>
      <c r="P46">
        <v>26.166699999999999</v>
      </c>
      <c r="Q46">
        <v>13.5556</v>
      </c>
      <c r="R46">
        <v>13.277799999999999</v>
      </c>
      <c r="S46">
        <v>6.9443999999999999</v>
      </c>
      <c r="T46">
        <v>8.4443999999999999</v>
      </c>
      <c r="U46">
        <v>13.333299999999999</v>
      </c>
      <c r="V46">
        <v>17.443999999999999</v>
      </c>
      <c r="W46">
        <v>21.111000000000001</v>
      </c>
      <c r="X46">
        <v>57</v>
      </c>
      <c r="Y46">
        <v>27.443999999999999</v>
      </c>
      <c r="Z46">
        <v>26.611000000000001</v>
      </c>
      <c r="AA46">
        <v>17.1111</v>
      </c>
      <c r="AB46">
        <v>18.888999999999999</v>
      </c>
      <c r="AC46">
        <v>17</v>
      </c>
      <c r="AD46">
        <v>3.9443999999999999</v>
      </c>
      <c r="AE46">
        <v>7.8333000000000004</v>
      </c>
      <c r="AF46">
        <v>9.6667000000000005</v>
      </c>
      <c r="AG46">
        <v>6.3333000000000004</v>
      </c>
      <c r="AH46">
        <v>7.2222</v>
      </c>
      <c r="AI46">
        <v>6</v>
      </c>
      <c r="AK46">
        <f t="shared" si="0"/>
        <v>0.24444402995514192</v>
      </c>
      <c r="AL46">
        <f t="shared" si="1"/>
        <v>22.607799999999994</v>
      </c>
    </row>
    <row r="47" spans="1:38" x14ac:dyDescent="0.2">
      <c r="A47">
        <v>5.3613999999999997</v>
      </c>
      <c r="B47">
        <v>33.889000000000003</v>
      </c>
      <c r="C47">
        <v>23.832999999999998</v>
      </c>
      <c r="D47">
        <v>22.167000000000002</v>
      </c>
      <c r="E47">
        <v>47.277999999999999</v>
      </c>
      <c r="F47">
        <v>38.944000000000003</v>
      </c>
      <c r="G47">
        <v>30.556000000000001</v>
      </c>
      <c r="H47">
        <v>28.388999999999999</v>
      </c>
      <c r="I47">
        <v>40.277999999999999</v>
      </c>
      <c r="J47">
        <v>35.1111</v>
      </c>
      <c r="K47">
        <v>23.6111</v>
      </c>
      <c r="L47">
        <v>28.777999999999999</v>
      </c>
      <c r="M47">
        <v>27</v>
      </c>
      <c r="N47">
        <v>18</v>
      </c>
      <c r="O47">
        <v>7.4443999999999999</v>
      </c>
      <c r="P47">
        <v>23.6111</v>
      </c>
      <c r="Q47">
        <v>12.4444</v>
      </c>
      <c r="R47">
        <v>11.777799999999999</v>
      </c>
      <c r="S47">
        <v>10.5</v>
      </c>
      <c r="T47">
        <v>6.6111000000000004</v>
      </c>
      <c r="U47">
        <v>9.6111000000000004</v>
      </c>
      <c r="V47">
        <v>9.0559999999999992</v>
      </c>
      <c r="W47">
        <v>21.888999999999999</v>
      </c>
      <c r="X47">
        <v>52.222000000000001</v>
      </c>
      <c r="Y47">
        <v>20.222000000000001</v>
      </c>
      <c r="Z47">
        <v>24.667000000000002</v>
      </c>
      <c r="AA47">
        <v>15.5</v>
      </c>
      <c r="AB47">
        <v>18.056000000000001</v>
      </c>
      <c r="AC47">
        <v>15.166700000000001</v>
      </c>
      <c r="AD47">
        <v>6.8333000000000004</v>
      </c>
      <c r="AE47">
        <v>5.6666999999999996</v>
      </c>
      <c r="AF47">
        <v>6.6111000000000004</v>
      </c>
      <c r="AG47">
        <v>6.1111000000000004</v>
      </c>
      <c r="AH47">
        <v>6.3888999999999996</v>
      </c>
      <c r="AI47">
        <v>6.7778</v>
      </c>
      <c r="AK47">
        <f t="shared" si="0"/>
        <v>0.25000233150232681</v>
      </c>
      <c r="AL47">
        <f t="shared" si="1"/>
        <v>20.441226470588237</v>
      </c>
    </row>
    <row r="48" spans="1:38" x14ac:dyDescent="0.2">
      <c r="A48">
        <v>5.4805000000000001</v>
      </c>
      <c r="B48">
        <v>44.832999999999998</v>
      </c>
      <c r="C48">
        <v>19.111000000000001</v>
      </c>
      <c r="D48">
        <v>26.443999999999999</v>
      </c>
      <c r="E48">
        <v>39.222000000000001</v>
      </c>
      <c r="F48">
        <v>27.332999999999998</v>
      </c>
      <c r="G48">
        <v>27.5</v>
      </c>
      <c r="H48">
        <v>34.167000000000002</v>
      </c>
      <c r="I48">
        <v>32.055999999999997</v>
      </c>
      <c r="J48">
        <v>29.333300000000001</v>
      </c>
      <c r="K48">
        <v>23.833300000000001</v>
      </c>
      <c r="L48">
        <v>24.5</v>
      </c>
      <c r="M48">
        <v>18.722000000000001</v>
      </c>
      <c r="N48">
        <v>20.1111</v>
      </c>
      <c r="O48">
        <v>9.7777999999999992</v>
      </c>
      <c r="P48">
        <v>14.777799999999999</v>
      </c>
      <c r="Q48">
        <v>11.333299999999999</v>
      </c>
      <c r="R48">
        <v>13.4444</v>
      </c>
      <c r="S48">
        <v>13.222200000000001</v>
      </c>
      <c r="T48">
        <v>7.1111000000000004</v>
      </c>
      <c r="U48">
        <v>12.5556</v>
      </c>
      <c r="V48">
        <v>12.333</v>
      </c>
      <c r="W48">
        <v>20.332999999999998</v>
      </c>
      <c r="X48">
        <v>48.889000000000003</v>
      </c>
      <c r="Y48">
        <v>25.443999999999999</v>
      </c>
      <c r="Z48">
        <v>19.777999999999999</v>
      </c>
      <c r="AA48">
        <v>20.444400000000002</v>
      </c>
      <c r="AB48">
        <v>17.777999999999999</v>
      </c>
      <c r="AC48">
        <v>20.3889</v>
      </c>
      <c r="AD48">
        <v>5.2778</v>
      </c>
      <c r="AE48">
        <v>4.4443999999999999</v>
      </c>
      <c r="AF48">
        <v>9.6111000000000004</v>
      </c>
      <c r="AG48">
        <v>6.4443999999999999</v>
      </c>
      <c r="AH48">
        <v>6.1111000000000004</v>
      </c>
      <c r="AI48">
        <v>7.3333000000000004</v>
      </c>
      <c r="AK48">
        <f t="shared" si="0"/>
        <v>0.25555597004485814</v>
      </c>
      <c r="AL48">
        <f t="shared" si="1"/>
        <v>19.823479411764705</v>
      </c>
    </row>
    <row r="49" spans="1:38" x14ac:dyDescent="0.2">
      <c r="A49">
        <v>5.5995999999999997</v>
      </c>
      <c r="B49">
        <v>36</v>
      </c>
      <c r="C49">
        <v>20.222000000000001</v>
      </c>
      <c r="D49">
        <v>24.832999999999998</v>
      </c>
      <c r="E49">
        <v>41.889000000000003</v>
      </c>
      <c r="F49">
        <v>31</v>
      </c>
      <c r="G49">
        <v>35.167000000000002</v>
      </c>
      <c r="H49">
        <v>39.055999999999997</v>
      </c>
      <c r="I49">
        <v>34.389000000000003</v>
      </c>
      <c r="J49">
        <v>19.6111</v>
      </c>
      <c r="K49">
        <v>22.944400000000002</v>
      </c>
      <c r="L49">
        <v>20.222000000000001</v>
      </c>
      <c r="M49">
        <v>19.556000000000001</v>
      </c>
      <c r="N49">
        <v>16.166699999999999</v>
      </c>
      <c r="O49">
        <v>9.9443999999999999</v>
      </c>
      <c r="P49">
        <v>17.833300000000001</v>
      </c>
      <c r="Q49">
        <v>6.7222</v>
      </c>
      <c r="R49">
        <v>12.5556</v>
      </c>
      <c r="S49">
        <v>15.833299999999999</v>
      </c>
      <c r="T49">
        <v>7.6111000000000004</v>
      </c>
      <c r="U49">
        <v>11</v>
      </c>
      <c r="V49">
        <v>7.8890000000000002</v>
      </c>
      <c r="W49">
        <v>18.388999999999999</v>
      </c>
      <c r="X49">
        <v>30.277999999999999</v>
      </c>
      <c r="Y49">
        <v>27.777999999999999</v>
      </c>
      <c r="Z49">
        <v>19.222000000000001</v>
      </c>
      <c r="AA49">
        <v>24.944400000000002</v>
      </c>
      <c r="AB49">
        <v>17.332999999999998</v>
      </c>
      <c r="AC49">
        <v>15.5556</v>
      </c>
      <c r="AD49">
        <v>7.8888999999999996</v>
      </c>
      <c r="AE49">
        <v>5.6666999999999996</v>
      </c>
      <c r="AF49">
        <v>7.6111000000000004</v>
      </c>
      <c r="AG49">
        <v>2.7778</v>
      </c>
      <c r="AH49">
        <v>8.2777999999999992</v>
      </c>
      <c r="AI49">
        <v>3.6667000000000001</v>
      </c>
      <c r="AK49">
        <f t="shared" si="0"/>
        <v>0.26110960858738935</v>
      </c>
      <c r="AL49">
        <f t="shared" si="1"/>
        <v>18.818649999999998</v>
      </c>
    </row>
    <row r="50" spans="1:38" x14ac:dyDescent="0.2">
      <c r="A50">
        <v>5.7187999999999999</v>
      </c>
      <c r="B50">
        <v>45.055999999999997</v>
      </c>
      <c r="C50">
        <v>21.277999999999999</v>
      </c>
      <c r="D50">
        <v>23.5</v>
      </c>
      <c r="E50">
        <v>41.332999999999998</v>
      </c>
      <c r="F50">
        <v>34.667000000000002</v>
      </c>
      <c r="G50">
        <v>28.722000000000001</v>
      </c>
      <c r="H50">
        <v>30.667000000000002</v>
      </c>
      <c r="I50">
        <v>35.222000000000001</v>
      </c>
      <c r="J50">
        <v>24.055599999999998</v>
      </c>
      <c r="K50">
        <v>26.055599999999998</v>
      </c>
      <c r="L50">
        <v>18.056000000000001</v>
      </c>
      <c r="M50">
        <v>16.888999999999999</v>
      </c>
      <c r="N50">
        <v>12.8889</v>
      </c>
      <c r="O50">
        <v>16.3889</v>
      </c>
      <c r="P50">
        <v>23.444400000000002</v>
      </c>
      <c r="Q50">
        <v>7.1111000000000004</v>
      </c>
      <c r="R50">
        <v>11.666700000000001</v>
      </c>
      <c r="S50">
        <v>8.1667000000000005</v>
      </c>
      <c r="T50">
        <v>7.0556000000000001</v>
      </c>
      <c r="U50">
        <v>15.3889</v>
      </c>
      <c r="V50">
        <v>12.667</v>
      </c>
      <c r="W50">
        <v>17.111000000000001</v>
      </c>
      <c r="X50">
        <v>19.222000000000001</v>
      </c>
      <c r="Y50">
        <v>27.611000000000001</v>
      </c>
      <c r="Z50">
        <v>27.332999999999998</v>
      </c>
      <c r="AA50">
        <v>23.055599999999998</v>
      </c>
      <c r="AB50">
        <v>19.167000000000002</v>
      </c>
      <c r="AC50">
        <v>20</v>
      </c>
      <c r="AD50">
        <v>10.1111</v>
      </c>
      <c r="AE50">
        <v>2.9443999999999999</v>
      </c>
      <c r="AF50">
        <v>9.0556000000000001</v>
      </c>
      <c r="AG50">
        <v>4.2778</v>
      </c>
      <c r="AH50">
        <v>7.0556000000000001</v>
      </c>
      <c r="AI50">
        <v>5.3333000000000004</v>
      </c>
      <c r="AK50">
        <f t="shared" si="0"/>
        <v>0.2666679101345743</v>
      </c>
      <c r="AL50">
        <f t="shared" si="1"/>
        <v>19.192847058823528</v>
      </c>
    </row>
    <row r="51" spans="1:38" x14ac:dyDescent="0.2">
      <c r="A51">
        <v>5.8379000000000003</v>
      </c>
      <c r="B51">
        <v>43.332999999999998</v>
      </c>
      <c r="C51">
        <v>21.056000000000001</v>
      </c>
      <c r="D51">
        <v>24.277999999999999</v>
      </c>
      <c r="E51">
        <v>42.944000000000003</v>
      </c>
      <c r="F51">
        <v>36.222000000000001</v>
      </c>
      <c r="G51">
        <v>27.777999999999999</v>
      </c>
      <c r="H51">
        <v>32.389000000000003</v>
      </c>
      <c r="I51">
        <v>27.611000000000001</v>
      </c>
      <c r="J51">
        <v>25.555599999999998</v>
      </c>
      <c r="K51">
        <v>20.944400000000002</v>
      </c>
      <c r="L51">
        <v>15.111000000000001</v>
      </c>
      <c r="M51">
        <v>16.056000000000001</v>
      </c>
      <c r="N51">
        <v>19.666699999999999</v>
      </c>
      <c r="O51">
        <v>16.666699999999999</v>
      </c>
      <c r="P51">
        <v>24.5</v>
      </c>
      <c r="Q51">
        <v>7.2778</v>
      </c>
      <c r="R51">
        <v>11.333299999999999</v>
      </c>
      <c r="S51">
        <v>7.7778</v>
      </c>
      <c r="T51">
        <v>8.4443999999999999</v>
      </c>
      <c r="U51">
        <v>8.5</v>
      </c>
      <c r="V51">
        <v>13.833</v>
      </c>
      <c r="W51">
        <v>17.832999999999998</v>
      </c>
      <c r="X51">
        <v>28.777999999999999</v>
      </c>
      <c r="Y51">
        <v>16.832999999999998</v>
      </c>
      <c r="Z51">
        <v>19.777999999999999</v>
      </c>
      <c r="AA51">
        <v>23.944400000000002</v>
      </c>
      <c r="AB51">
        <v>19.832999999999998</v>
      </c>
      <c r="AC51">
        <v>20.833300000000001</v>
      </c>
      <c r="AD51">
        <v>8.8888999999999996</v>
      </c>
      <c r="AE51">
        <v>6.4443999999999999</v>
      </c>
      <c r="AF51">
        <v>7.9443999999999999</v>
      </c>
      <c r="AG51">
        <v>7.6111000000000004</v>
      </c>
      <c r="AH51">
        <v>8.3888999999999996</v>
      </c>
      <c r="AI51">
        <v>4.7222</v>
      </c>
      <c r="AK51">
        <f t="shared" si="0"/>
        <v>0.27222154867710563</v>
      </c>
      <c r="AL51">
        <f t="shared" si="1"/>
        <v>18.915008823529408</v>
      </c>
    </row>
    <row r="52" spans="1:38" x14ac:dyDescent="0.2">
      <c r="A52">
        <v>5.9570999999999996</v>
      </c>
      <c r="B52">
        <v>44.055999999999997</v>
      </c>
      <c r="C52">
        <v>17.777999999999999</v>
      </c>
      <c r="D52">
        <v>34.610999999999997</v>
      </c>
      <c r="E52">
        <v>44.167000000000002</v>
      </c>
      <c r="F52">
        <v>25.167000000000002</v>
      </c>
      <c r="G52">
        <v>28.611000000000001</v>
      </c>
      <c r="H52">
        <v>25.722000000000001</v>
      </c>
      <c r="I52">
        <v>29.056000000000001</v>
      </c>
      <c r="J52">
        <v>28.5</v>
      </c>
      <c r="K52">
        <v>23.944400000000002</v>
      </c>
      <c r="L52">
        <v>23.222000000000001</v>
      </c>
      <c r="M52">
        <v>14.944000000000001</v>
      </c>
      <c r="N52">
        <v>14.777799999999999</v>
      </c>
      <c r="O52">
        <v>12.777799999999999</v>
      </c>
      <c r="P52">
        <v>20.666699999999999</v>
      </c>
      <c r="Q52">
        <v>8.1111000000000004</v>
      </c>
      <c r="R52">
        <v>7.6666999999999996</v>
      </c>
      <c r="S52">
        <v>7.4443999999999999</v>
      </c>
      <c r="T52">
        <v>6.1666999999999996</v>
      </c>
      <c r="U52">
        <v>9.5556000000000001</v>
      </c>
      <c r="V52">
        <v>11.222</v>
      </c>
      <c r="W52">
        <v>23.443999999999999</v>
      </c>
      <c r="X52">
        <v>32.722000000000001</v>
      </c>
      <c r="Y52">
        <v>20</v>
      </c>
      <c r="Z52">
        <v>17.943999999999999</v>
      </c>
      <c r="AA52">
        <v>21.555599999999998</v>
      </c>
      <c r="AB52">
        <v>15.722</v>
      </c>
      <c r="AC52">
        <v>18.944400000000002</v>
      </c>
      <c r="AD52">
        <v>8.4443999999999999</v>
      </c>
      <c r="AE52">
        <v>4.4443999999999999</v>
      </c>
      <c r="AF52">
        <v>7.8888999999999996</v>
      </c>
      <c r="AG52">
        <v>5.7778</v>
      </c>
      <c r="AH52">
        <v>8.3332999999999995</v>
      </c>
      <c r="AI52">
        <v>2.3332999999999999</v>
      </c>
      <c r="AK52">
        <f t="shared" si="0"/>
        <v>0.27777985022429053</v>
      </c>
      <c r="AL52">
        <f t="shared" si="1"/>
        <v>18.403567647058821</v>
      </c>
    </row>
    <row r="53" spans="1:38" x14ac:dyDescent="0.2">
      <c r="A53">
        <v>6.0762</v>
      </c>
      <c r="B53">
        <v>46.389000000000003</v>
      </c>
      <c r="C53">
        <v>20.943999999999999</v>
      </c>
      <c r="D53">
        <v>30</v>
      </c>
      <c r="E53">
        <v>33.610999999999997</v>
      </c>
      <c r="F53">
        <v>32.555999999999997</v>
      </c>
      <c r="G53">
        <v>29.443999999999999</v>
      </c>
      <c r="H53">
        <v>30.388999999999999</v>
      </c>
      <c r="I53">
        <v>29</v>
      </c>
      <c r="J53">
        <v>27.1111</v>
      </c>
      <c r="K53">
        <v>15.8889</v>
      </c>
      <c r="L53">
        <v>16.443999999999999</v>
      </c>
      <c r="M53">
        <v>16.888999999999999</v>
      </c>
      <c r="N53">
        <v>13.4444</v>
      </c>
      <c r="O53">
        <v>11.5556</v>
      </c>
      <c r="P53">
        <v>21</v>
      </c>
      <c r="Q53">
        <v>5.7222</v>
      </c>
      <c r="R53">
        <v>12.3889</v>
      </c>
      <c r="S53">
        <v>8.5</v>
      </c>
      <c r="T53">
        <v>7.1666999999999996</v>
      </c>
      <c r="U53">
        <v>8.7222000000000008</v>
      </c>
      <c r="V53">
        <v>9.0559999999999992</v>
      </c>
      <c r="W53">
        <v>20.832999999999998</v>
      </c>
      <c r="X53">
        <v>27.111000000000001</v>
      </c>
      <c r="Y53">
        <v>16.611000000000001</v>
      </c>
      <c r="Z53">
        <v>23.388999999999999</v>
      </c>
      <c r="AA53">
        <v>21.666699999999999</v>
      </c>
      <c r="AB53">
        <v>16.167000000000002</v>
      </c>
      <c r="AC53">
        <v>18.333300000000001</v>
      </c>
      <c r="AD53">
        <v>4.6111000000000004</v>
      </c>
      <c r="AE53">
        <v>2.8332999999999999</v>
      </c>
      <c r="AF53">
        <v>4.7222</v>
      </c>
      <c r="AG53">
        <v>3.7778</v>
      </c>
      <c r="AH53">
        <v>7.3333000000000004</v>
      </c>
      <c r="AI53">
        <v>5.5</v>
      </c>
      <c r="AK53">
        <f t="shared" si="0"/>
        <v>0.28333348876682179</v>
      </c>
      <c r="AL53">
        <f t="shared" si="1"/>
        <v>17.620902941176467</v>
      </c>
    </row>
    <row r="54" spans="1:38" x14ac:dyDescent="0.2">
      <c r="A54">
        <v>6.1952999999999996</v>
      </c>
      <c r="B54">
        <v>37.722000000000001</v>
      </c>
      <c r="C54">
        <v>25.277999999999999</v>
      </c>
      <c r="D54">
        <v>32.555999999999997</v>
      </c>
      <c r="E54">
        <v>35.777999999999999</v>
      </c>
      <c r="F54">
        <v>29.5</v>
      </c>
      <c r="G54">
        <v>32.277999999999999</v>
      </c>
      <c r="H54">
        <v>26.222000000000001</v>
      </c>
      <c r="I54">
        <v>30.556000000000001</v>
      </c>
      <c r="J54">
        <v>23.222200000000001</v>
      </c>
      <c r="K54">
        <v>20.555599999999998</v>
      </c>
      <c r="L54">
        <v>18.222000000000001</v>
      </c>
      <c r="M54">
        <v>14.278</v>
      </c>
      <c r="N54">
        <v>16.722200000000001</v>
      </c>
      <c r="O54">
        <v>17.1111</v>
      </c>
      <c r="P54">
        <v>19.944400000000002</v>
      </c>
      <c r="Q54">
        <v>9.2222000000000008</v>
      </c>
      <c r="R54">
        <v>9.7777999999999992</v>
      </c>
      <c r="S54">
        <v>6.3333000000000004</v>
      </c>
      <c r="T54">
        <v>7.8888999999999996</v>
      </c>
      <c r="U54">
        <v>8.5556000000000001</v>
      </c>
      <c r="V54">
        <v>11.611000000000001</v>
      </c>
      <c r="W54">
        <v>18.943999999999999</v>
      </c>
      <c r="X54">
        <v>30.222000000000001</v>
      </c>
      <c r="Y54">
        <v>23.222000000000001</v>
      </c>
      <c r="Z54">
        <v>23.888999999999999</v>
      </c>
      <c r="AA54">
        <v>28.333300000000001</v>
      </c>
      <c r="AB54">
        <v>10.5</v>
      </c>
      <c r="AC54">
        <v>14.166700000000001</v>
      </c>
      <c r="AD54">
        <v>6.3888999999999996</v>
      </c>
      <c r="AE54">
        <v>6.6111000000000004</v>
      </c>
      <c r="AF54">
        <v>5.3888999999999996</v>
      </c>
      <c r="AG54">
        <v>4.4443999999999999</v>
      </c>
      <c r="AH54">
        <v>6.0556000000000001</v>
      </c>
      <c r="AI54">
        <v>3.2778</v>
      </c>
      <c r="AK54">
        <f t="shared" si="0"/>
        <v>0.28888712730935306</v>
      </c>
      <c r="AL54">
        <f t="shared" si="1"/>
        <v>18.081705882352942</v>
      </c>
    </row>
    <row r="55" spans="1:38" x14ac:dyDescent="0.2">
      <c r="A55">
        <v>6.3144999999999998</v>
      </c>
      <c r="B55">
        <v>31.943999999999999</v>
      </c>
      <c r="C55">
        <v>28.5</v>
      </c>
      <c r="D55">
        <v>31.611000000000001</v>
      </c>
      <c r="E55">
        <v>30.943999999999999</v>
      </c>
      <c r="F55">
        <v>27.111000000000001</v>
      </c>
      <c r="G55">
        <v>35.5</v>
      </c>
      <c r="H55">
        <v>28.167000000000002</v>
      </c>
      <c r="I55">
        <v>28.888999999999999</v>
      </c>
      <c r="J55">
        <v>18.8889</v>
      </c>
      <c r="K55">
        <v>16.333300000000001</v>
      </c>
      <c r="L55">
        <v>10.944000000000001</v>
      </c>
      <c r="M55">
        <v>14.555999999999999</v>
      </c>
      <c r="N55">
        <v>14.777799999999999</v>
      </c>
      <c r="O55">
        <v>10.6111</v>
      </c>
      <c r="P55">
        <v>17.777799999999999</v>
      </c>
      <c r="Q55">
        <v>10.333299999999999</v>
      </c>
      <c r="R55">
        <v>15.333299999999999</v>
      </c>
      <c r="S55">
        <v>7.9443999999999999</v>
      </c>
      <c r="T55">
        <v>7.9443999999999999</v>
      </c>
      <c r="U55">
        <v>7.2778</v>
      </c>
      <c r="V55">
        <v>8.8330000000000002</v>
      </c>
      <c r="W55">
        <v>22.222000000000001</v>
      </c>
      <c r="X55">
        <v>18.832999999999998</v>
      </c>
      <c r="Y55">
        <v>22.888999999999999</v>
      </c>
      <c r="Z55">
        <v>31.667000000000002</v>
      </c>
      <c r="AA55">
        <v>19.1111</v>
      </c>
      <c r="AB55">
        <v>14.333</v>
      </c>
      <c r="AC55">
        <v>13.722200000000001</v>
      </c>
      <c r="AD55">
        <v>6.3333000000000004</v>
      </c>
      <c r="AE55">
        <v>4.7778</v>
      </c>
      <c r="AF55">
        <v>5.2222</v>
      </c>
      <c r="AG55">
        <v>2.8889</v>
      </c>
      <c r="AH55">
        <v>6.8888999999999996</v>
      </c>
      <c r="AI55">
        <v>2.8889</v>
      </c>
      <c r="AK55">
        <f t="shared" si="0"/>
        <v>0.29444542885653802</v>
      </c>
      <c r="AL55">
        <f t="shared" si="1"/>
        <v>16.94112941176471</v>
      </c>
    </row>
    <row r="56" spans="1:38" x14ac:dyDescent="0.2">
      <c r="A56">
        <v>6.4336000000000002</v>
      </c>
      <c r="B56">
        <v>38.555999999999997</v>
      </c>
      <c r="C56">
        <v>25.443999999999999</v>
      </c>
      <c r="D56">
        <v>29.943999999999999</v>
      </c>
      <c r="E56">
        <v>32.055999999999997</v>
      </c>
      <c r="F56">
        <v>32.5</v>
      </c>
      <c r="G56">
        <v>47.555999999999997</v>
      </c>
      <c r="H56">
        <v>27.556000000000001</v>
      </c>
      <c r="I56">
        <v>35.610999999999997</v>
      </c>
      <c r="J56">
        <v>18.222200000000001</v>
      </c>
      <c r="K56">
        <v>22.555599999999998</v>
      </c>
      <c r="L56">
        <v>12.333</v>
      </c>
      <c r="M56">
        <v>13.611000000000001</v>
      </c>
      <c r="N56">
        <v>10.5556</v>
      </c>
      <c r="O56">
        <v>18.055599999999998</v>
      </c>
      <c r="P56">
        <v>10.8889</v>
      </c>
      <c r="Q56">
        <v>6.5556000000000001</v>
      </c>
      <c r="R56">
        <v>5.5</v>
      </c>
      <c r="S56">
        <v>9.1667000000000005</v>
      </c>
      <c r="T56">
        <v>5.9443999999999999</v>
      </c>
      <c r="U56">
        <v>5.6111000000000004</v>
      </c>
      <c r="V56">
        <v>6.3890000000000002</v>
      </c>
      <c r="W56">
        <v>17.832999999999998</v>
      </c>
      <c r="X56">
        <v>32</v>
      </c>
      <c r="Y56">
        <v>20.443999999999999</v>
      </c>
      <c r="Z56">
        <v>23.277999999999999</v>
      </c>
      <c r="AA56">
        <v>17.722200000000001</v>
      </c>
      <c r="AB56">
        <v>20.832999999999998</v>
      </c>
      <c r="AC56">
        <v>13.3889</v>
      </c>
      <c r="AD56">
        <v>7.5</v>
      </c>
      <c r="AE56">
        <v>4.7778</v>
      </c>
      <c r="AF56">
        <v>5.2222</v>
      </c>
      <c r="AG56">
        <v>4.3333000000000004</v>
      </c>
      <c r="AH56">
        <v>5.0556000000000001</v>
      </c>
      <c r="AI56">
        <v>5.6111000000000004</v>
      </c>
      <c r="AK56">
        <f t="shared" si="0"/>
        <v>0.29999906739906929</v>
      </c>
      <c r="AL56">
        <f t="shared" si="1"/>
        <v>17.429729411764708</v>
      </c>
    </row>
    <row r="57" spans="1:38" x14ac:dyDescent="0.2">
      <c r="A57">
        <v>6.5528000000000004</v>
      </c>
      <c r="B57">
        <v>31.5</v>
      </c>
      <c r="C57">
        <v>22.722000000000001</v>
      </c>
      <c r="D57">
        <v>31.722000000000001</v>
      </c>
      <c r="E57">
        <v>30.556000000000001</v>
      </c>
      <c r="F57">
        <v>32.277999999999999</v>
      </c>
      <c r="G57">
        <v>37.889000000000003</v>
      </c>
      <c r="H57">
        <v>32.832999999999998</v>
      </c>
      <c r="I57">
        <v>24.332999999999998</v>
      </c>
      <c r="J57">
        <v>24.1111</v>
      </c>
      <c r="K57">
        <v>18.6111</v>
      </c>
      <c r="L57">
        <v>11.333</v>
      </c>
      <c r="M57">
        <v>14.444000000000001</v>
      </c>
      <c r="N57">
        <v>7.4443999999999999</v>
      </c>
      <c r="O57">
        <v>10</v>
      </c>
      <c r="P57">
        <v>13.9444</v>
      </c>
      <c r="Q57">
        <v>12.6111</v>
      </c>
      <c r="R57">
        <v>6.8888999999999996</v>
      </c>
      <c r="S57">
        <v>7.3888999999999996</v>
      </c>
      <c r="T57">
        <v>8</v>
      </c>
      <c r="U57">
        <v>7.2778</v>
      </c>
      <c r="V57">
        <v>10.611000000000001</v>
      </c>
      <c r="W57">
        <v>20</v>
      </c>
      <c r="X57">
        <v>29.111000000000001</v>
      </c>
      <c r="Y57">
        <v>19.888999999999999</v>
      </c>
      <c r="Z57">
        <v>27.777999999999999</v>
      </c>
      <c r="AA57">
        <v>21.055599999999998</v>
      </c>
      <c r="AB57">
        <v>13.5</v>
      </c>
      <c r="AC57">
        <v>13.3889</v>
      </c>
      <c r="AD57">
        <v>6.1666999999999996</v>
      </c>
      <c r="AE57">
        <v>3.8332999999999999</v>
      </c>
      <c r="AF57">
        <v>4.5556000000000001</v>
      </c>
      <c r="AG57">
        <v>2.2222</v>
      </c>
      <c r="AH57">
        <v>5.4443999999999999</v>
      </c>
      <c r="AI57">
        <v>2.8889</v>
      </c>
      <c r="AK57">
        <f t="shared" si="0"/>
        <v>0.30555736894625424</v>
      </c>
      <c r="AL57">
        <f t="shared" si="1"/>
        <v>16.65683235294118</v>
      </c>
    </row>
    <row r="58" spans="1:38" x14ac:dyDescent="0.2">
      <c r="A58">
        <v>6.6718999999999999</v>
      </c>
      <c r="B58">
        <v>22.277999999999999</v>
      </c>
      <c r="C58">
        <v>19.056000000000001</v>
      </c>
      <c r="D58">
        <v>34.055999999999997</v>
      </c>
      <c r="E58">
        <v>28.832999999999998</v>
      </c>
      <c r="F58">
        <v>30.277999999999999</v>
      </c>
      <c r="G58">
        <v>35.667000000000002</v>
      </c>
      <c r="H58">
        <v>30.111000000000001</v>
      </c>
      <c r="I58">
        <v>26.832999999999998</v>
      </c>
      <c r="J58">
        <v>27.833300000000001</v>
      </c>
      <c r="K58">
        <v>17.1111</v>
      </c>
      <c r="L58">
        <v>12</v>
      </c>
      <c r="M58">
        <v>11.667</v>
      </c>
      <c r="N58">
        <v>15.277799999999999</v>
      </c>
      <c r="O58">
        <v>9.3332999999999995</v>
      </c>
      <c r="P58">
        <v>7.7778</v>
      </c>
      <c r="Q58">
        <v>7.3888999999999996</v>
      </c>
      <c r="R58">
        <v>9.1111000000000004</v>
      </c>
      <c r="S58">
        <v>7.5556000000000001</v>
      </c>
      <c r="T58">
        <v>6.6111000000000004</v>
      </c>
      <c r="U58">
        <v>8.8888999999999996</v>
      </c>
      <c r="V58">
        <v>5.2779999999999996</v>
      </c>
      <c r="W58">
        <v>17.556000000000001</v>
      </c>
      <c r="X58">
        <v>35.389000000000003</v>
      </c>
      <c r="Y58">
        <v>21.277999999999999</v>
      </c>
      <c r="Z58">
        <v>26</v>
      </c>
      <c r="AA58">
        <v>19.777799999999999</v>
      </c>
      <c r="AB58">
        <v>17.611000000000001</v>
      </c>
      <c r="AC58">
        <v>11</v>
      </c>
      <c r="AD58">
        <v>6.7222</v>
      </c>
      <c r="AE58">
        <v>3.8332999999999999</v>
      </c>
      <c r="AF58">
        <v>2.7778</v>
      </c>
      <c r="AG58">
        <v>3.2778</v>
      </c>
      <c r="AH58">
        <v>6.6666999999999996</v>
      </c>
      <c r="AI58">
        <v>1</v>
      </c>
      <c r="AK58">
        <f t="shared" si="0"/>
        <v>0.31111100748878551</v>
      </c>
      <c r="AL58">
        <f t="shared" si="1"/>
        <v>16.053985294117648</v>
      </c>
    </row>
    <row r="59" spans="1:38" x14ac:dyDescent="0.2">
      <c r="A59">
        <v>6.7911000000000001</v>
      </c>
      <c r="B59">
        <v>20.443999999999999</v>
      </c>
      <c r="C59">
        <v>18.5</v>
      </c>
      <c r="D59">
        <v>29.611000000000001</v>
      </c>
      <c r="E59">
        <v>28.056000000000001</v>
      </c>
      <c r="F59">
        <v>33.889000000000003</v>
      </c>
      <c r="G59">
        <v>26.167000000000002</v>
      </c>
      <c r="H59">
        <v>26.722000000000001</v>
      </c>
      <c r="I59">
        <v>30</v>
      </c>
      <c r="J59">
        <v>26.555599999999998</v>
      </c>
      <c r="K59">
        <v>16.777799999999999</v>
      </c>
      <c r="L59">
        <v>9.5</v>
      </c>
      <c r="M59">
        <v>8.8330000000000002</v>
      </c>
      <c r="N59">
        <v>13.666700000000001</v>
      </c>
      <c r="O59">
        <v>7.7222</v>
      </c>
      <c r="P59">
        <v>8.0556000000000001</v>
      </c>
      <c r="Q59">
        <v>16.166699999999999</v>
      </c>
      <c r="R59">
        <v>8.3888999999999996</v>
      </c>
      <c r="S59">
        <v>8.6667000000000005</v>
      </c>
      <c r="T59">
        <v>9.1111000000000004</v>
      </c>
      <c r="U59">
        <v>5.8888999999999996</v>
      </c>
      <c r="V59">
        <v>9.1669999999999998</v>
      </c>
      <c r="W59">
        <v>14.611000000000001</v>
      </c>
      <c r="X59">
        <v>34.610999999999997</v>
      </c>
      <c r="Y59">
        <v>26</v>
      </c>
      <c r="Z59">
        <v>17.777999999999999</v>
      </c>
      <c r="AA59">
        <v>22.055599999999998</v>
      </c>
      <c r="AB59">
        <v>15.667</v>
      </c>
      <c r="AC59">
        <v>13.3889</v>
      </c>
      <c r="AD59">
        <v>4.2222</v>
      </c>
      <c r="AE59">
        <v>5.8333000000000004</v>
      </c>
      <c r="AF59">
        <v>4.3888999999999996</v>
      </c>
      <c r="AG59">
        <v>3.8889</v>
      </c>
      <c r="AH59">
        <v>5.7778</v>
      </c>
      <c r="AI59">
        <v>4.1666999999999996</v>
      </c>
      <c r="AK59">
        <f t="shared" si="0"/>
        <v>0.31666930903597046</v>
      </c>
      <c r="AL59">
        <f t="shared" si="1"/>
        <v>15.714073529411761</v>
      </c>
    </row>
    <row r="60" spans="1:38" x14ac:dyDescent="0.2">
      <c r="A60">
        <v>6.9101999999999997</v>
      </c>
      <c r="B60">
        <v>23.388999999999999</v>
      </c>
      <c r="C60">
        <v>19.443999999999999</v>
      </c>
      <c r="D60">
        <v>28.777999999999999</v>
      </c>
      <c r="E60">
        <v>25.167000000000002</v>
      </c>
      <c r="F60">
        <v>36.167000000000002</v>
      </c>
      <c r="G60">
        <v>30.556000000000001</v>
      </c>
      <c r="H60">
        <v>27.5</v>
      </c>
      <c r="I60">
        <v>25.443999999999999</v>
      </c>
      <c r="J60">
        <v>22.777799999999999</v>
      </c>
      <c r="K60">
        <v>22.777799999999999</v>
      </c>
      <c r="L60">
        <v>10.333</v>
      </c>
      <c r="M60">
        <v>10.222</v>
      </c>
      <c r="N60">
        <v>14.3889</v>
      </c>
      <c r="O60">
        <v>9.3332999999999995</v>
      </c>
      <c r="P60">
        <v>11</v>
      </c>
      <c r="Q60">
        <v>15.5</v>
      </c>
      <c r="R60">
        <v>8</v>
      </c>
      <c r="S60">
        <v>7.0556000000000001</v>
      </c>
      <c r="T60">
        <v>10.277799999999999</v>
      </c>
      <c r="U60">
        <v>9.1667000000000005</v>
      </c>
      <c r="V60">
        <v>3.5</v>
      </c>
      <c r="W60">
        <v>15</v>
      </c>
      <c r="X60">
        <v>28.111000000000001</v>
      </c>
      <c r="Y60">
        <v>20.888999999999999</v>
      </c>
      <c r="Z60">
        <v>17.777999999999999</v>
      </c>
      <c r="AA60">
        <v>17.722200000000001</v>
      </c>
      <c r="AB60">
        <v>17.277999999999999</v>
      </c>
      <c r="AC60">
        <v>11.5</v>
      </c>
      <c r="AD60">
        <v>5.9443999999999999</v>
      </c>
      <c r="AE60">
        <v>6.4443999999999999</v>
      </c>
      <c r="AF60">
        <v>3.8889</v>
      </c>
      <c r="AG60">
        <v>2.3889</v>
      </c>
      <c r="AH60">
        <v>6.2222</v>
      </c>
      <c r="AI60">
        <v>5.2778</v>
      </c>
      <c r="AK60">
        <f t="shared" si="0"/>
        <v>0.32222294757850167</v>
      </c>
      <c r="AL60">
        <f t="shared" si="1"/>
        <v>15.565373529411765</v>
      </c>
    </row>
    <row r="61" spans="1:38" x14ac:dyDescent="0.2">
      <c r="A61">
        <v>7.0293000000000001</v>
      </c>
      <c r="B61">
        <v>22.5</v>
      </c>
      <c r="C61">
        <v>23.056000000000001</v>
      </c>
      <c r="D61">
        <v>29.888999999999999</v>
      </c>
      <c r="E61">
        <v>27.832999999999998</v>
      </c>
      <c r="F61">
        <v>27.888999999999999</v>
      </c>
      <c r="G61">
        <v>34.610999999999997</v>
      </c>
      <c r="H61">
        <v>29.332999999999998</v>
      </c>
      <c r="I61">
        <v>33</v>
      </c>
      <c r="J61">
        <v>33.777799999999999</v>
      </c>
      <c r="K61">
        <v>16.666699999999999</v>
      </c>
      <c r="L61">
        <v>8.5559999999999992</v>
      </c>
      <c r="M61">
        <v>7.2220000000000004</v>
      </c>
      <c r="N61">
        <v>17.1111</v>
      </c>
      <c r="O61">
        <v>3.7222</v>
      </c>
      <c r="P61">
        <v>6.7778</v>
      </c>
      <c r="Q61">
        <v>7.1111000000000004</v>
      </c>
      <c r="R61">
        <v>7.0556000000000001</v>
      </c>
      <c r="S61">
        <v>9.2222000000000008</v>
      </c>
      <c r="T61">
        <v>7.7778</v>
      </c>
      <c r="U61">
        <v>7.3888999999999996</v>
      </c>
      <c r="V61">
        <v>6.556</v>
      </c>
      <c r="W61">
        <v>12.778</v>
      </c>
      <c r="X61">
        <v>23.332999999999998</v>
      </c>
      <c r="Y61">
        <v>27.5</v>
      </c>
      <c r="Z61">
        <v>19</v>
      </c>
      <c r="AA61">
        <v>23.6111</v>
      </c>
      <c r="AB61">
        <v>16.388999999999999</v>
      </c>
      <c r="AC61">
        <v>17.055599999999998</v>
      </c>
      <c r="AD61">
        <v>5.1666999999999996</v>
      </c>
      <c r="AE61">
        <v>4.6666999999999996</v>
      </c>
      <c r="AF61">
        <v>2.0556000000000001</v>
      </c>
      <c r="AG61">
        <v>1.1111</v>
      </c>
      <c r="AH61">
        <v>7.6111000000000004</v>
      </c>
      <c r="AI61">
        <v>4.9443999999999999</v>
      </c>
      <c r="AK61">
        <f t="shared" si="0"/>
        <v>0.32777658612103294</v>
      </c>
      <c r="AL61">
        <f t="shared" si="1"/>
        <v>15.655249999999997</v>
      </c>
    </row>
    <row r="62" spans="1:38" x14ac:dyDescent="0.2">
      <c r="A62">
        <v>7.1485000000000003</v>
      </c>
      <c r="B62">
        <v>17.667000000000002</v>
      </c>
      <c r="C62">
        <v>19.667000000000002</v>
      </c>
      <c r="D62">
        <v>34.667000000000002</v>
      </c>
      <c r="E62">
        <v>22.777999999999999</v>
      </c>
      <c r="F62">
        <v>18.556000000000001</v>
      </c>
      <c r="G62">
        <v>27</v>
      </c>
      <c r="H62">
        <v>30.222000000000001</v>
      </c>
      <c r="I62">
        <v>22.777999999999999</v>
      </c>
      <c r="J62">
        <v>30.833300000000001</v>
      </c>
      <c r="K62">
        <v>22.777799999999999</v>
      </c>
      <c r="L62">
        <v>11.555999999999999</v>
      </c>
      <c r="M62">
        <v>6.1109999999999998</v>
      </c>
      <c r="N62">
        <v>12.4444</v>
      </c>
      <c r="O62">
        <v>3.8889</v>
      </c>
      <c r="P62">
        <v>9.7777999999999992</v>
      </c>
      <c r="Q62">
        <v>11.5556</v>
      </c>
      <c r="R62">
        <v>8</v>
      </c>
      <c r="S62">
        <v>15.3889</v>
      </c>
      <c r="T62">
        <v>6.8333000000000004</v>
      </c>
      <c r="U62">
        <v>4.9443999999999999</v>
      </c>
      <c r="V62">
        <v>7</v>
      </c>
      <c r="W62">
        <v>11.778</v>
      </c>
      <c r="X62">
        <v>23.777999999999999</v>
      </c>
      <c r="Y62">
        <v>36.722000000000001</v>
      </c>
      <c r="Z62">
        <v>17</v>
      </c>
      <c r="AA62">
        <v>21.5</v>
      </c>
      <c r="AB62">
        <v>24</v>
      </c>
      <c r="AC62">
        <v>13.277799999999999</v>
      </c>
      <c r="AD62">
        <v>6.7778</v>
      </c>
      <c r="AE62">
        <v>2.4443999999999999</v>
      </c>
      <c r="AF62">
        <v>3.2778</v>
      </c>
      <c r="AG62">
        <v>0.44440000000000002</v>
      </c>
      <c r="AH62">
        <v>5.3333000000000004</v>
      </c>
      <c r="AI62">
        <v>3.6111</v>
      </c>
      <c r="AK62">
        <f t="shared" si="0"/>
        <v>0.33333488766821789</v>
      </c>
      <c r="AL62">
        <f t="shared" si="1"/>
        <v>15.129147058823529</v>
      </c>
    </row>
    <row r="63" spans="1:38" x14ac:dyDescent="0.2">
      <c r="A63">
        <v>7.2675999999999998</v>
      </c>
      <c r="B63">
        <v>14.444000000000001</v>
      </c>
      <c r="C63">
        <v>13.722</v>
      </c>
      <c r="D63">
        <v>25.722000000000001</v>
      </c>
      <c r="E63">
        <v>29.5</v>
      </c>
      <c r="F63">
        <v>20.556000000000001</v>
      </c>
      <c r="G63">
        <v>21.777999999999999</v>
      </c>
      <c r="H63">
        <v>21.722000000000001</v>
      </c>
      <c r="I63">
        <v>35.777999999999999</v>
      </c>
      <c r="J63">
        <v>26.444400000000002</v>
      </c>
      <c r="K63">
        <v>16.666699999999999</v>
      </c>
      <c r="L63">
        <v>11.888999999999999</v>
      </c>
      <c r="M63">
        <v>11.944000000000001</v>
      </c>
      <c r="N63">
        <v>13.3889</v>
      </c>
      <c r="O63">
        <v>3.8889</v>
      </c>
      <c r="P63">
        <v>11.0556</v>
      </c>
      <c r="Q63">
        <v>13.777799999999999</v>
      </c>
      <c r="R63">
        <v>7.0556000000000001</v>
      </c>
      <c r="S63">
        <v>10.6111</v>
      </c>
      <c r="T63">
        <v>7.1666999999999996</v>
      </c>
      <c r="U63">
        <v>6.3888999999999996</v>
      </c>
      <c r="V63">
        <v>10.833</v>
      </c>
      <c r="W63">
        <v>7.8890000000000002</v>
      </c>
      <c r="X63">
        <v>24.388999999999999</v>
      </c>
      <c r="Y63">
        <v>37.389000000000003</v>
      </c>
      <c r="Z63">
        <v>16.443999999999999</v>
      </c>
      <c r="AA63">
        <v>22.3889</v>
      </c>
      <c r="AB63">
        <v>23.388999999999999</v>
      </c>
      <c r="AC63">
        <v>17.055599999999998</v>
      </c>
      <c r="AD63">
        <v>4.0556000000000001</v>
      </c>
      <c r="AE63">
        <v>2.3332999999999999</v>
      </c>
      <c r="AF63">
        <v>0.66669999999999996</v>
      </c>
      <c r="AG63">
        <v>2.1667000000000001</v>
      </c>
      <c r="AH63">
        <v>3.2778</v>
      </c>
      <c r="AI63">
        <v>3.5556000000000001</v>
      </c>
      <c r="AK63">
        <f t="shared" si="0"/>
        <v>0.33888852621074916</v>
      </c>
      <c r="AL63">
        <f t="shared" si="1"/>
        <v>14.686258823529418</v>
      </c>
    </row>
    <row r="64" spans="1:38" x14ac:dyDescent="0.2">
      <c r="A64">
        <v>7.3868</v>
      </c>
      <c r="B64">
        <v>16.611000000000001</v>
      </c>
      <c r="C64">
        <v>19.667000000000002</v>
      </c>
      <c r="D64">
        <v>22.111000000000001</v>
      </c>
      <c r="E64">
        <v>35.667000000000002</v>
      </c>
      <c r="F64">
        <v>20.556000000000001</v>
      </c>
      <c r="G64">
        <v>18.167000000000002</v>
      </c>
      <c r="H64">
        <v>18.5</v>
      </c>
      <c r="I64">
        <v>32.889000000000003</v>
      </c>
      <c r="J64">
        <v>21.166699999999999</v>
      </c>
      <c r="K64">
        <v>17.666699999999999</v>
      </c>
      <c r="L64">
        <v>14.5</v>
      </c>
      <c r="M64">
        <v>4.944</v>
      </c>
      <c r="N64">
        <v>13.1111</v>
      </c>
      <c r="O64">
        <v>4.3333000000000004</v>
      </c>
      <c r="P64">
        <v>10</v>
      </c>
      <c r="Q64">
        <v>7.9443999999999999</v>
      </c>
      <c r="R64">
        <v>6.4443999999999999</v>
      </c>
      <c r="S64">
        <v>11.333299999999999</v>
      </c>
      <c r="T64">
        <v>8.1111000000000004</v>
      </c>
      <c r="U64">
        <v>4.0556000000000001</v>
      </c>
      <c r="V64">
        <v>5.3890000000000002</v>
      </c>
      <c r="W64">
        <v>10.444000000000001</v>
      </c>
      <c r="X64">
        <v>34.667000000000002</v>
      </c>
      <c r="Y64">
        <v>40.055999999999997</v>
      </c>
      <c r="Z64">
        <v>15.555999999999999</v>
      </c>
      <c r="AA64">
        <v>18.277799999999999</v>
      </c>
      <c r="AB64">
        <v>22.556000000000001</v>
      </c>
      <c r="AC64">
        <v>17.8889</v>
      </c>
      <c r="AD64">
        <v>6.6666999999999996</v>
      </c>
      <c r="AE64">
        <v>2.8889</v>
      </c>
      <c r="AF64">
        <v>2.4443999999999999</v>
      </c>
      <c r="AG64">
        <v>2.3889</v>
      </c>
      <c r="AH64">
        <v>5.1111000000000004</v>
      </c>
      <c r="AI64">
        <v>4.3888999999999996</v>
      </c>
      <c r="AK64">
        <f t="shared" si="0"/>
        <v>0.34444682775793412</v>
      </c>
      <c r="AL64">
        <f t="shared" si="1"/>
        <v>14.603005882352937</v>
      </c>
    </row>
    <row r="65" spans="1:38" x14ac:dyDescent="0.2">
      <c r="A65">
        <v>7.5058999999999996</v>
      </c>
      <c r="B65">
        <v>17.832999999999998</v>
      </c>
      <c r="C65">
        <v>19.777999999999999</v>
      </c>
      <c r="D65">
        <v>18.722000000000001</v>
      </c>
      <c r="E65">
        <v>38.222000000000001</v>
      </c>
      <c r="F65">
        <v>16.167000000000002</v>
      </c>
      <c r="G65">
        <v>12.167</v>
      </c>
      <c r="H65">
        <v>21.777999999999999</v>
      </c>
      <c r="I65">
        <v>29.277999999999999</v>
      </c>
      <c r="J65">
        <v>22.555599999999998</v>
      </c>
      <c r="K65">
        <v>18.277799999999999</v>
      </c>
      <c r="L65">
        <v>18</v>
      </c>
      <c r="M65">
        <v>8</v>
      </c>
      <c r="N65">
        <v>12.5</v>
      </c>
      <c r="O65">
        <v>3.7778</v>
      </c>
      <c r="P65">
        <v>6.5556000000000001</v>
      </c>
      <c r="Q65">
        <v>11.0556</v>
      </c>
      <c r="R65">
        <v>6.3888999999999996</v>
      </c>
      <c r="S65">
        <v>10.8889</v>
      </c>
      <c r="T65">
        <v>9.2222000000000008</v>
      </c>
      <c r="U65">
        <v>5.3888999999999996</v>
      </c>
      <c r="V65">
        <v>4.1109999999999998</v>
      </c>
      <c r="W65">
        <v>13.111000000000001</v>
      </c>
      <c r="X65">
        <v>28.556000000000001</v>
      </c>
      <c r="Y65">
        <v>37.889000000000003</v>
      </c>
      <c r="Z65">
        <v>16.443999999999999</v>
      </c>
      <c r="AA65">
        <v>22.833300000000001</v>
      </c>
      <c r="AB65">
        <v>21.556000000000001</v>
      </c>
      <c r="AC65">
        <v>14.9444</v>
      </c>
      <c r="AD65">
        <v>7.3888999999999996</v>
      </c>
      <c r="AE65">
        <v>3.5556000000000001</v>
      </c>
      <c r="AF65">
        <v>0.55559999999999998</v>
      </c>
      <c r="AG65">
        <v>1.2222</v>
      </c>
      <c r="AH65">
        <v>3.3332999999999999</v>
      </c>
      <c r="AI65">
        <v>3.3889</v>
      </c>
      <c r="AK65">
        <f t="shared" si="0"/>
        <v>0.35000046630046538</v>
      </c>
      <c r="AL65">
        <f t="shared" si="1"/>
        <v>14.27780882352941</v>
      </c>
    </row>
    <row r="66" spans="1:38" x14ac:dyDescent="0.2">
      <c r="A66">
        <v>7.625</v>
      </c>
      <c r="B66">
        <v>14.5</v>
      </c>
      <c r="C66">
        <v>25</v>
      </c>
      <c r="D66">
        <v>15.444000000000001</v>
      </c>
      <c r="E66">
        <v>36.277999999999999</v>
      </c>
      <c r="F66">
        <v>13.5</v>
      </c>
      <c r="G66">
        <v>12.222</v>
      </c>
      <c r="H66">
        <v>24.388999999999999</v>
      </c>
      <c r="I66">
        <v>40.889000000000003</v>
      </c>
      <c r="J66">
        <v>25.1111</v>
      </c>
      <c r="K66">
        <v>19.055599999999998</v>
      </c>
      <c r="L66">
        <v>8.3889999999999993</v>
      </c>
      <c r="M66">
        <v>7.8890000000000002</v>
      </c>
      <c r="N66">
        <v>7.2222</v>
      </c>
      <c r="O66">
        <v>6</v>
      </c>
      <c r="P66">
        <v>3.8332999999999999</v>
      </c>
      <c r="Q66">
        <v>11.5556</v>
      </c>
      <c r="R66">
        <v>10.5</v>
      </c>
      <c r="S66">
        <v>12.5556</v>
      </c>
      <c r="T66">
        <v>6.8333000000000004</v>
      </c>
      <c r="U66">
        <v>4.3333000000000004</v>
      </c>
      <c r="V66">
        <v>8.6669999999999998</v>
      </c>
      <c r="W66">
        <v>7.6109999999999998</v>
      </c>
      <c r="X66">
        <v>28.556000000000001</v>
      </c>
      <c r="Y66">
        <v>38.277999999999999</v>
      </c>
      <c r="Z66">
        <v>20.111000000000001</v>
      </c>
      <c r="AA66">
        <v>12.5556</v>
      </c>
      <c r="AB66">
        <v>17.332999999999998</v>
      </c>
      <c r="AC66">
        <v>13.4444</v>
      </c>
      <c r="AD66">
        <v>7.0556000000000001</v>
      </c>
      <c r="AE66">
        <v>3.0556000000000001</v>
      </c>
      <c r="AF66">
        <v>1.8332999999999999</v>
      </c>
      <c r="AG66">
        <v>1.1667000000000001</v>
      </c>
      <c r="AH66">
        <v>2.3889</v>
      </c>
      <c r="AI66">
        <v>3.5556000000000001</v>
      </c>
      <c r="AK66">
        <f t="shared" ref="AK66:AK129" si="2">A66/21.4454</f>
        <v>0.35555410484299665</v>
      </c>
      <c r="AL66">
        <f t="shared" ref="AL66:AL129" si="3">AVERAGE(B66:AI66)</f>
        <v>13.856226470588238</v>
      </c>
    </row>
    <row r="67" spans="1:38" x14ac:dyDescent="0.2">
      <c r="A67">
        <v>7.7442000000000002</v>
      </c>
      <c r="B67">
        <v>18.443999999999999</v>
      </c>
      <c r="C67">
        <v>19.332999999999998</v>
      </c>
      <c r="D67">
        <v>21.943999999999999</v>
      </c>
      <c r="E67">
        <v>26.888999999999999</v>
      </c>
      <c r="F67">
        <v>9.3889999999999993</v>
      </c>
      <c r="G67">
        <v>10.5</v>
      </c>
      <c r="H67">
        <v>28.277999999999999</v>
      </c>
      <c r="I67">
        <v>29.443999999999999</v>
      </c>
      <c r="J67">
        <v>20.277799999999999</v>
      </c>
      <c r="K67">
        <v>20.277799999999999</v>
      </c>
      <c r="L67">
        <v>9.3330000000000002</v>
      </c>
      <c r="M67">
        <v>8.7780000000000005</v>
      </c>
      <c r="N67">
        <v>9.5</v>
      </c>
      <c r="O67">
        <v>3.7778</v>
      </c>
      <c r="P67">
        <v>5</v>
      </c>
      <c r="Q67">
        <v>4.6666999999999996</v>
      </c>
      <c r="R67">
        <v>9.1667000000000005</v>
      </c>
      <c r="S67">
        <v>7.3333000000000004</v>
      </c>
      <c r="T67">
        <v>8.7777999999999992</v>
      </c>
      <c r="U67">
        <v>1.8889</v>
      </c>
      <c r="V67">
        <v>3.722</v>
      </c>
      <c r="W67">
        <v>11.444000000000001</v>
      </c>
      <c r="X67">
        <v>30.388999999999999</v>
      </c>
      <c r="Y67">
        <v>28.167000000000002</v>
      </c>
      <c r="Z67">
        <v>20.832999999999998</v>
      </c>
      <c r="AA67">
        <v>10.6111</v>
      </c>
      <c r="AB67">
        <v>13.667</v>
      </c>
      <c r="AC67">
        <v>21.3889</v>
      </c>
      <c r="AD67">
        <v>4.7778</v>
      </c>
      <c r="AE67">
        <v>3.5556000000000001</v>
      </c>
      <c r="AF67">
        <v>2.5</v>
      </c>
      <c r="AG67">
        <v>2.0556000000000001</v>
      </c>
      <c r="AH67">
        <v>2.4443999999999999</v>
      </c>
      <c r="AI67">
        <v>1.5</v>
      </c>
      <c r="AK67">
        <f t="shared" si="2"/>
        <v>0.36111240639018161</v>
      </c>
      <c r="AL67">
        <f t="shared" si="3"/>
        <v>12.648652941176469</v>
      </c>
    </row>
    <row r="68" spans="1:38" x14ac:dyDescent="0.2">
      <c r="A68">
        <v>7.8632999999999997</v>
      </c>
      <c r="B68">
        <v>19.943999999999999</v>
      </c>
      <c r="C68">
        <v>18.388999999999999</v>
      </c>
      <c r="D68">
        <v>22.943999999999999</v>
      </c>
      <c r="E68">
        <v>28.056000000000001</v>
      </c>
      <c r="F68">
        <v>5.8890000000000002</v>
      </c>
      <c r="G68">
        <v>11.722</v>
      </c>
      <c r="H68">
        <v>34.777999999999999</v>
      </c>
      <c r="I68">
        <v>24.443999999999999</v>
      </c>
      <c r="J68">
        <v>19.166699999999999</v>
      </c>
      <c r="K68">
        <v>16.444400000000002</v>
      </c>
      <c r="L68">
        <v>8.7219999999999995</v>
      </c>
      <c r="M68">
        <v>11.278</v>
      </c>
      <c r="N68">
        <v>12.5</v>
      </c>
      <c r="O68">
        <v>2.2222</v>
      </c>
      <c r="P68">
        <v>1.8332999999999999</v>
      </c>
      <c r="Q68">
        <v>5.8888999999999996</v>
      </c>
      <c r="R68">
        <v>12.166700000000001</v>
      </c>
      <c r="S68">
        <v>8.8332999999999995</v>
      </c>
      <c r="T68">
        <v>5.7778</v>
      </c>
      <c r="U68">
        <v>4.2222</v>
      </c>
      <c r="V68">
        <v>2.6669999999999998</v>
      </c>
      <c r="W68">
        <v>13.5</v>
      </c>
      <c r="X68">
        <v>25.888999999999999</v>
      </c>
      <c r="Y68">
        <v>27.888999999999999</v>
      </c>
      <c r="Z68">
        <v>16.667000000000002</v>
      </c>
      <c r="AA68">
        <v>9.2222000000000008</v>
      </c>
      <c r="AB68">
        <v>22.332999999999998</v>
      </c>
      <c r="AC68">
        <v>17.5</v>
      </c>
      <c r="AD68">
        <v>5.8333000000000004</v>
      </c>
      <c r="AE68">
        <v>3.7222</v>
      </c>
      <c r="AF68">
        <v>0.66669999999999996</v>
      </c>
      <c r="AG68">
        <v>0.83330000000000004</v>
      </c>
      <c r="AH68">
        <v>2.8332999999999999</v>
      </c>
      <c r="AI68">
        <v>4.8333000000000004</v>
      </c>
      <c r="AK68">
        <f t="shared" si="2"/>
        <v>0.36666604493271282</v>
      </c>
      <c r="AL68">
        <f t="shared" si="3"/>
        <v>12.635611764705882</v>
      </c>
    </row>
    <row r="69" spans="1:38" x14ac:dyDescent="0.2">
      <c r="A69">
        <v>7.9824999999999999</v>
      </c>
      <c r="B69">
        <v>22.556000000000001</v>
      </c>
      <c r="C69">
        <v>21.222000000000001</v>
      </c>
      <c r="D69">
        <v>22.388999999999999</v>
      </c>
      <c r="E69">
        <v>18.167000000000002</v>
      </c>
      <c r="F69">
        <v>6.7779999999999996</v>
      </c>
      <c r="G69">
        <v>13.833</v>
      </c>
      <c r="H69">
        <v>21.667000000000002</v>
      </c>
      <c r="I69">
        <v>32.722000000000001</v>
      </c>
      <c r="J69">
        <v>25.777799999999999</v>
      </c>
      <c r="K69">
        <v>17.055599999999998</v>
      </c>
      <c r="L69">
        <v>9.5559999999999992</v>
      </c>
      <c r="M69">
        <v>9.0559999999999992</v>
      </c>
      <c r="N69">
        <v>13.6111</v>
      </c>
      <c r="O69">
        <v>4.3888999999999996</v>
      </c>
      <c r="P69">
        <v>3.6667000000000001</v>
      </c>
      <c r="Q69">
        <v>8.2222000000000008</v>
      </c>
      <c r="R69">
        <v>10</v>
      </c>
      <c r="S69">
        <v>7.6111000000000004</v>
      </c>
      <c r="T69">
        <v>7.3333000000000004</v>
      </c>
      <c r="U69">
        <v>4.8888999999999996</v>
      </c>
      <c r="V69">
        <v>5.1669999999999998</v>
      </c>
      <c r="W69">
        <v>11.667</v>
      </c>
      <c r="X69">
        <v>25.332999999999998</v>
      </c>
      <c r="Y69">
        <v>20.388999999999999</v>
      </c>
      <c r="Z69">
        <v>16</v>
      </c>
      <c r="AA69">
        <v>8.0556000000000001</v>
      </c>
      <c r="AB69">
        <v>19.667000000000002</v>
      </c>
      <c r="AC69">
        <v>21.166699999999999</v>
      </c>
      <c r="AD69">
        <v>4.7778</v>
      </c>
      <c r="AE69">
        <v>3.2222</v>
      </c>
      <c r="AF69">
        <v>0.72219999999999995</v>
      </c>
      <c r="AG69">
        <v>3.3332999999999999</v>
      </c>
      <c r="AH69">
        <v>1.5556000000000001</v>
      </c>
      <c r="AI69">
        <v>3.7222</v>
      </c>
      <c r="AK69">
        <f t="shared" si="2"/>
        <v>0.37222434647989777</v>
      </c>
      <c r="AL69">
        <f t="shared" si="3"/>
        <v>12.508241176470589</v>
      </c>
    </row>
    <row r="70" spans="1:38" x14ac:dyDescent="0.2">
      <c r="A70">
        <v>8.1015999999999995</v>
      </c>
      <c r="B70">
        <v>30.167000000000002</v>
      </c>
      <c r="C70">
        <v>26.943999999999999</v>
      </c>
      <c r="D70">
        <v>23.277999999999999</v>
      </c>
      <c r="E70">
        <v>18.277999999999999</v>
      </c>
      <c r="F70">
        <v>8.7780000000000005</v>
      </c>
      <c r="G70">
        <v>8.9440000000000008</v>
      </c>
      <c r="H70">
        <v>27.667000000000002</v>
      </c>
      <c r="I70">
        <v>29.556000000000001</v>
      </c>
      <c r="J70">
        <v>25.944400000000002</v>
      </c>
      <c r="K70">
        <v>17.8889</v>
      </c>
      <c r="L70">
        <v>12.333</v>
      </c>
      <c r="M70">
        <v>10.555999999999999</v>
      </c>
      <c r="N70">
        <v>12.722200000000001</v>
      </c>
      <c r="O70">
        <v>3.8332999999999999</v>
      </c>
      <c r="P70">
        <v>6</v>
      </c>
      <c r="Q70">
        <v>10.0556</v>
      </c>
      <c r="R70">
        <v>5.6111000000000004</v>
      </c>
      <c r="S70">
        <v>12.4444</v>
      </c>
      <c r="T70">
        <v>5.5556000000000001</v>
      </c>
      <c r="U70">
        <v>5</v>
      </c>
      <c r="V70">
        <v>4.8330000000000002</v>
      </c>
      <c r="W70">
        <v>11.5</v>
      </c>
      <c r="X70">
        <v>21.056000000000001</v>
      </c>
      <c r="Y70">
        <v>19</v>
      </c>
      <c r="Z70">
        <v>17.556000000000001</v>
      </c>
      <c r="AA70">
        <v>6.6666999999999996</v>
      </c>
      <c r="AB70">
        <v>19.722000000000001</v>
      </c>
      <c r="AC70">
        <v>22.833300000000001</v>
      </c>
      <c r="AD70">
        <v>5</v>
      </c>
      <c r="AE70">
        <v>3.0556000000000001</v>
      </c>
      <c r="AF70">
        <v>1.3332999999999999</v>
      </c>
      <c r="AG70">
        <v>0.77780000000000005</v>
      </c>
      <c r="AH70">
        <v>1.2778</v>
      </c>
      <c r="AI70">
        <v>4</v>
      </c>
      <c r="AK70">
        <f t="shared" si="2"/>
        <v>0.37777798502242904</v>
      </c>
      <c r="AL70">
        <f t="shared" si="3"/>
        <v>12.946117647058827</v>
      </c>
    </row>
    <row r="71" spans="1:38" x14ac:dyDescent="0.2">
      <c r="A71">
        <v>8.2207000000000008</v>
      </c>
      <c r="B71">
        <v>31.222000000000001</v>
      </c>
      <c r="C71">
        <v>21.722000000000001</v>
      </c>
      <c r="D71">
        <v>22.277999999999999</v>
      </c>
      <c r="E71">
        <v>10.055999999999999</v>
      </c>
      <c r="F71">
        <v>5.3890000000000002</v>
      </c>
      <c r="G71">
        <v>5.556</v>
      </c>
      <c r="H71">
        <v>21.722000000000001</v>
      </c>
      <c r="I71">
        <v>22.056000000000001</v>
      </c>
      <c r="J71">
        <v>18.277799999999999</v>
      </c>
      <c r="K71">
        <v>15.0556</v>
      </c>
      <c r="L71">
        <v>14.278</v>
      </c>
      <c r="M71">
        <v>8.9440000000000008</v>
      </c>
      <c r="N71">
        <v>13.333299999999999</v>
      </c>
      <c r="O71">
        <v>3</v>
      </c>
      <c r="P71">
        <v>2.5556000000000001</v>
      </c>
      <c r="Q71">
        <v>7.8888999999999996</v>
      </c>
      <c r="R71">
        <v>7.2222</v>
      </c>
      <c r="S71">
        <v>14.9444</v>
      </c>
      <c r="T71">
        <v>9</v>
      </c>
      <c r="U71">
        <v>3.8332999999999999</v>
      </c>
      <c r="V71">
        <v>6.3890000000000002</v>
      </c>
      <c r="W71">
        <v>11.388999999999999</v>
      </c>
      <c r="X71">
        <v>26.722000000000001</v>
      </c>
      <c r="Y71">
        <v>28.722000000000001</v>
      </c>
      <c r="Z71">
        <v>15</v>
      </c>
      <c r="AA71">
        <v>3.6667000000000001</v>
      </c>
      <c r="AB71">
        <v>14.888999999999999</v>
      </c>
      <c r="AC71">
        <v>18.3889</v>
      </c>
      <c r="AD71">
        <v>8.3888999999999996</v>
      </c>
      <c r="AE71">
        <v>4.1111000000000004</v>
      </c>
      <c r="AF71">
        <v>1.6667000000000001</v>
      </c>
      <c r="AG71">
        <v>1.2778</v>
      </c>
      <c r="AH71">
        <v>2.5556000000000001</v>
      </c>
      <c r="AI71">
        <v>3.5</v>
      </c>
      <c r="AK71">
        <f t="shared" si="2"/>
        <v>0.38333162356496037</v>
      </c>
      <c r="AL71">
        <f t="shared" si="3"/>
        <v>11.911788235294116</v>
      </c>
    </row>
    <row r="72" spans="1:38" x14ac:dyDescent="0.2">
      <c r="A72">
        <v>8.3399000000000001</v>
      </c>
      <c r="B72">
        <v>36.610999999999997</v>
      </c>
      <c r="C72">
        <v>26</v>
      </c>
      <c r="D72">
        <v>15.055999999999999</v>
      </c>
      <c r="E72">
        <v>15.111000000000001</v>
      </c>
      <c r="F72">
        <v>3</v>
      </c>
      <c r="G72">
        <v>7.944</v>
      </c>
      <c r="H72">
        <v>25.222000000000001</v>
      </c>
      <c r="I72">
        <v>26.556000000000001</v>
      </c>
      <c r="J72">
        <v>30.222200000000001</v>
      </c>
      <c r="K72">
        <v>16.277799999999999</v>
      </c>
      <c r="L72">
        <v>9.7219999999999995</v>
      </c>
      <c r="M72">
        <v>10.778</v>
      </c>
      <c r="N72">
        <v>12.833299999999999</v>
      </c>
      <c r="O72">
        <v>2.9443999999999999</v>
      </c>
      <c r="P72">
        <v>2.0556000000000001</v>
      </c>
      <c r="Q72">
        <v>10.722200000000001</v>
      </c>
      <c r="R72">
        <v>10.1111</v>
      </c>
      <c r="S72">
        <v>8.6667000000000005</v>
      </c>
      <c r="T72">
        <v>6.1666999999999996</v>
      </c>
      <c r="U72">
        <v>4.3333000000000004</v>
      </c>
      <c r="V72">
        <v>2.5</v>
      </c>
      <c r="W72">
        <v>9.1110000000000007</v>
      </c>
      <c r="X72">
        <v>19.388999999999999</v>
      </c>
      <c r="Y72">
        <v>20.722000000000001</v>
      </c>
      <c r="Z72">
        <v>15.333</v>
      </c>
      <c r="AA72">
        <v>6.5556000000000001</v>
      </c>
      <c r="AB72">
        <v>14.444000000000001</v>
      </c>
      <c r="AC72">
        <v>17.722200000000001</v>
      </c>
      <c r="AD72">
        <v>7.8888999999999996</v>
      </c>
      <c r="AE72">
        <v>3.1667000000000001</v>
      </c>
      <c r="AF72">
        <v>1.9443999999999999</v>
      </c>
      <c r="AG72">
        <v>5.5599999999999997E-2</v>
      </c>
      <c r="AH72">
        <v>1.1667000000000001</v>
      </c>
      <c r="AI72">
        <v>5.7222</v>
      </c>
      <c r="AK72">
        <f t="shared" si="2"/>
        <v>0.38888992511214526</v>
      </c>
      <c r="AL72">
        <f t="shared" si="3"/>
        <v>11.942782352941178</v>
      </c>
    </row>
    <row r="73" spans="1:38" x14ac:dyDescent="0.2">
      <c r="A73">
        <v>8.4589999999999996</v>
      </c>
      <c r="B73">
        <v>29.832999999999998</v>
      </c>
      <c r="C73">
        <v>24.777999999999999</v>
      </c>
      <c r="D73">
        <v>18.722000000000001</v>
      </c>
      <c r="E73">
        <v>14.111000000000001</v>
      </c>
      <c r="F73">
        <v>4</v>
      </c>
      <c r="G73">
        <v>10.167</v>
      </c>
      <c r="H73">
        <v>27.611000000000001</v>
      </c>
      <c r="I73">
        <v>28.888999999999999</v>
      </c>
      <c r="J73">
        <v>17.833300000000001</v>
      </c>
      <c r="K73">
        <v>13</v>
      </c>
      <c r="L73">
        <v>10.111000000000001</v>
      </c>
      <c r="M73">
        <v>8.6110000000000007</v>
      </c>
      <c r="N73">
        <v>9.3332999999999995</v>
      </c>
      <c r="O73">
        <v>3.2778</v>
      </c>
      <c r="P73">
        <v>1.4443999999999999</v>
      </c>
      <c r="Q73">
        <v>7.3333000000000004</v>
      </c>
      <c r="R73">
        <v>7.5</v>
      </c>
      <c r="S73">
        <v>7.8888999999999996</v>
      </c>
      <c r="T73">
        <v>6.6666999999999996</v>
      </c>
      <c r="U73">
        <v>11.222200000000001</v>
      </c>
      <c r="V73">
        <v>3.8330000000000002</v>
      </c>
      <c r="W73">
        <v>15.055999999999999</v>
      </c>
      <c r="X73">
        <v>23.556000000000001</v>
      </c>
      <c r="Y73">
        <v>20.277999999999999</v>
      </c>
      <c r="Z73">
        <v>7.3330000000000002</v>
      </c>
      <c r="AA73">
        <v>7.7778</v>
      </c>
      <c r="AB73">
        <v>14</v>
      </c>
      <c r="AC73">
        <v>17.277799999999999</v>
      </c>
      <c r="AD73">
        <v>10.9444</v>
      </c>
      <c r="AE73">
        <v>6.0556000000000001</v>
      </c>
      <c r="AF73">
        <v>0.44440000000000002</v>
      </c>
      <c r="AG73">
        <v>0.5</v>
      </c>
      <c r="AH73">
        <v>0.38890000000000002</v>
      </c>
      <c r="AI73">
        <v>2.3332999999999999</v>
      </c>
      <c r="AK73">
        <f t="shared" si="2"/>
        <v>0.39444356365467653</v>
      </c>
      <c r="AL73">
        <f t="shared" si="3"/>
        <v>11.532679411764708</v>
      </c>
    </row>
    <row r="74" spans="1:38" x14ac:dyDescent="0.2">
      <c r="A74">
        <v>8.5782000000000007</v>
      </c>
      <c r="B74">
        <v>22.332999999999998</v>
      </c>
      <c r="C74">
        <v>23.611000000000001</v>
      </c>
      <c r="D74">
        <v>13.222</v>
      </c>
      <c r="E74">
        <v>14.222</v>
      </c>
      <c r="F74">
        <v>5.6669999999999998</v>
      </c>
      <c r="G74">
        <v>6.3890000000000002</v>
      </c>
      <c r="H74">
        <v>19.667000000000002</v>
      </c>
      <c r="I74">
        <v>24.667000000000002</v>
      </c>
      <c r="J74">
        <v>22.333300000000001</v>
      </c>
      <c r="K74">
        <v>18.333300000000001</v>
      </c>
      <c r="L74">
        <v>12.667</v>
      </c>
      <c r="M74">
        <v>12.333</v>
      </c>
      <c r="N74">
        <v>8.7222000000000008</v>
      </c>
      <c r="O74">
        <v>3.2222</v>
      </c>
      <c r="P74">
        <v>0.88890000000000002</v>
      </c>
      <c r="Q74">
        <v>8.7777999999999992</v>
      </c>
      <c r="R74">
        <v>9.6667000000000005</v>
      </c>
      <c r="S74">
        <v>10.9444</v>
      </c>
      <c r="T74">
        <v>4.9443999999999999</v>
      </c>
      <c r="U74">
        <v>3.5</v>
      </c>
      <c r="V74">
        <v>3.556</v>
      </c>
      <c r="W74">
        <v>16.611000000000001</v>
      </c>
      <c r="X74">
        <v>20.943999999999999</v>
      </c>
      <c r="Y74">
        <v>29.611000000000001</v>
      </c>
      <c r="Z74">
        <v>12.5</v>
      </c>
      <c r="AA74">
        <v>4.6666999999999996</v>
      </c>
      <c r="AB74">
        <v>17.611000000000001</v>
      </c>
      <c r="AC74">
        <v>18.333300000000001</v>
      </c>
      <c r="AD74">
        <v>6.6666999999999996</v>
      </c>
      <c r="AE74">
        <v>5.0556000000000001</v>
      </c>
      <c r="AF74">
        <v>0.33329999999999999</v>
      </c>
      <c r="AG74">
        <v>0.16669999999999999</v>
      </c>
      <c r="AH74">
        <v>2.8332999999999999</v>
      </c>
      <c r="AI74">
        <v>2.1111</v>
      </c>
      <c r="AK74">
        <f t="shared" si="2"/>
        <v>0.40000186520186154</v>
      </c>
      <c r="AL74">
        <f t="shared" si="3"/>
        <v>11.385614705882356</v>
      </c>
    </row>
    <row r="75" spans="1:38" x14ac:dyDescent="0.2">
      <c r="A75">
        <v>8.6973000000000003</v>
      </c>
      <c r="B75">
        <v>18.943999999999999</v>
      </c>
      <c r="C75">
        <v>20.722000000000001</v>
      </c>
      <c r="D75">
        <v>14.722</v>
      </c>
      <c r="E75">
        <v>7.7779999999999996</v>
      </c>
      <c r="F75">
        <v>3.8889999999999998</v>
      </c>
      <c r="G75">
        <v>4</v>
      </c>
      <c r="H75">
        <v>20</v>
      </c>
      <c r="I75">
        <v>22.832999999999998</v>
      </c>
      <c r="J75">
        <v>27.833300000000001</v>
      </c>
      <c r="K75">
        <v>13.5556</v>
      </c>
      <c r="L75">
        <v>11</v>
      </c>
      <c r="M75">
        <v>10.388999999999999</v>
      </c>
      <c r="N75">
        <v>7.0556000000000001</v>
      </c>
      <c r="O75">
        <v>2.5556000000000001</v>
      </c>
      <c r="P75">
        <v>2.3332999999999999</v>
      </c>
      <c r="Q75">
        <v>6.9443999999999999</v>
      </c>
      <c r="R75">
        <v>7.4443999999999999</v>
      </c>
      <c r="S75">
        <v>7.7778</v>
      </c>
      <c r="T75">
        <v>6.8333000000000004</v>
      </c>
      <c r="U75">
        <v>7.9443999999999999</v>
      </c>
      <c r="V75">
        <v>3.222</v>
      </c>
      <c r="W75">
        <v>12.388999999999999</v>
      </c>
      <c r="X75">
        <v>17.611000000000001</v>
      </c>
      <c r="Y75">
        <v>21.777999999999999</v>
      </c>
      <c r="Z75">
        <v>4.3890000000000002</v>
      </c>
      <c r="AA75">
        <v>4.3888999999999996</v>
      </c>
      <c r="AB75">
        <v>21.056000000000001</v>
      </c>
      <c r="AC75">
        <v>18.8889</v>
      </c>
      <c r="AD75">
        <v>10.166700000000001</v>
      </c>
      <c r="AE75">
        <v>3</v>
      </c>
      <c r="AF75">
        <v>2.5</v>
      </c>
      <c r="AG75">
        <v>0.83330000000000004</v>
      </c>
      <c r="AH75">
        <v>0</v>
      </c>
      <c r="AI75">
        <v>2.9443999999999999</v>
      </c>
      <c r="AK75">
        <f t="shared" si="2"/>
        <v>0.40555550374439275</v>
      </c>
      <c r="AL75">
        <f t="shared" si="3"/>
        <v>10.227114705882354</v>
      </c>
    </row>
    <row r="76" spans="1:38" x14ac:dyDescent="0.2">
      <c r="A76">
        <v>8.8164999999999996</v>
      </c>
      <c r="B76">
        <v>18.056000000000001</v>
      </c>
      <c r="C76">
        <v>26.556000000000001</v>
      </c>
      <c r="D76">
        <v>22.167000000000002</v>
      </c>
      <c r="E76">
        <v>8.0559999999999992</v>
      </c>
      <c r="F76">
        <v>7.2220000000000004</v>
      </c>
      <c r="G76">
        <v>3.556</v>
      </c>
      <c r="H76">
        <v>23.167000000000002</v>
      </c>
      <c r="I76">
        <v>19.777999999999999</v>
      </c>
      <c r="J76">
        <v>23.555599999999998</v>
      </c>
      <c r="K76">
        <v>14.277799999999999</v>
      </c>
      <c r="L76">
        <v>14.167</v>
      </c>
      <c r="M76">
        <v>11.722</v>
      </c>
      <c r="N76">
        <v>11.0556</v>
      </c>
      <c r="O76">
        <v>3.1111</v>
      </c>
      <c r="P76">
        <v>1.2222</v>
      </c>
      <c r="Q76">
        <v>7</v>
      </c>
      <c r="R76">
        <v>6.4443999999999999</v>
      </c>
      <c r="S76">
        <v>7.5556000000000001</v>
      </c>
      <c r="T76">
        <v>4.6111000000000004</v>
      </c>
      <c r="U76">
        <v>7.7222</v>
      </c>
      <c r="V76">
        <v>3.3889999999999998</v>
      </c>
      <c r="W76">
        <v>12.778</v>
      </c>
      <c r="X76">
        <v>21.777999999999999</v>
      </c>
      <c r="Y76">
        <v>23.222000000000001</v>
      </c>
      <c r="Z76">
        <v>6.556</v>
      </c>
      <c r="AA76">
        <v>4</v>
      </c>
      <c r="AB76">
        <v>17.556000000000001</v>
      </c>
      <c r="AC76">
        <v>22.944400000000002</v>
      </c>
      <c r="AD76">
        <v>7.5556000000000001</v>
      </c>
      <c r="AE76">
        <v>2.8332999999999999</v>
      </c>
      <c r="AF76">
        <v>0.55559999999999998</v>
      </c>
      <c r="AG76">
        <v>1.3332999999999999</v>
      </c>
      <c r="AH76">
        <v>0.27779999999999999</v>
      </c>
      <c r="AI76">
        <v>2.5556000000000001</v>
      </c>
      <c r="AK76">
        <f t="shared" si="2"/>
        <v>0.41111380529157765</v>
      </c>
      <c r="AL76">
        <f t="shared" si="3"/>
        <v>10.833447058823529</v>
      </c>
    </row>
    <row r="77" spans="1:38" x14ac:dyDescent="0.2">
      <c r="A77">
        <v>8.9356000000000009</v>
      </c>
      <c r="B77">
        <v>13.778</v>
      </c>
      <c r="C77">
        <v>31.277999999999999</v>
      </c>
      <c r="D77">
        <v>17.722000000000001</v>
      </c>
      <c r="E77">
        <v>7.2779999999999996</v>
      </c>
      <c r="F77">
        <v>5.1669999999999998</v>
      </c>
      <c r="G77">
        <v>4.2779999999999996</v>
      </c>
      <c r="H77">
        <v>20.722000000000001</v>
      </c>
      <c r="I77">
        <v>16.722000000000001</v>
      </c>
      <c r="J77">
        <v>20.555599999999998</v>
      </c>
      <c r="K77">
        <v>10.3889</v>
      </c>
      <c r="L77">
        <v>7.3890000000000002</v>
      </c>
      <c r="M77">
        <v>10.111000000000001</v>
      </c>
      <c r="N77">
        <v>9.7777999999999992</v>
      </c>
      <c r="O77">
        <v>1.3332999999999999</v>
      </c>
      <c r="P77">
        <v>0.66669999999999996</v>
      </c>
      <c r="Q77">
        <v>9.1111000000000004</v>
      </c>
      <c r="R77">
        <v>7.9443999999999999</v>
      </c>
      <c r="S77">
        <v>10</v>
      </c>
      <c r="T77">
        <v>6.5</v>
      </c>
      <c r="U77">
        <v>6.1111000000000004</v>
      </c>
      <c r="V77">
        <v>1.944</v>
      </c>
      <c r="W77">
        <v>7.7220000000000004</v>
      </c>
      <c r="X77">
        <v>14.667</v>
      </c>
      <c r="Y77">
        <v>28.167000000000002</v>
      </c>
      <c r="Z77">
        <v>4.8890000000000002</v>
      </c>
      <c r="AA77">
        <v>4.6111000000000004</v>
      </c>
      <c r="AB77">
        <v>23.777999999999999</v>
      </c>
      <c r="AC77">
        <v>17.055599999999998</v>
      </c>
      <c r="AD77">
        <v>5</v>
      </c>
      <c r="AE77">
        <v>3.8889</v>
      </c>
      <c r="AF77">
        <v>0.88890000000000002</v>
      </c>
      <c r="AG77">
        <v>0</v>
      </c>
      <c r="AH77">
        <v>1.1111</v>
      </c>
      <c r="AI77">
        <v>3.2222</v>
      </c>
      <c r="AK77">
        <f t="shared" si="2"/>
        <v>0.41666744383410897</v>
      </c>
      <c r="AL77">
        <f t="shared" si="3"/>
        <v>9.8170205882352928</v>
      </c>
    </row>
    <row r="78" spans="1:38" x14ac:dyDescent="0.2">
      <c r="A78">
        <v>9.0547000000000004</v>
      </c>
      <c r="B78">
        <v>14.222</v>
      </c>
      <c r="C78">
        <v>29.111000000000001</v>
      </c>
      <c r="D78">
        <v>28.943999999999999</v>
      </c>
      <c r="E78">
        <v>6.5</v>
      </c>
      <c r="F78">
        <v>2.3330000000000002</v>
      </c>
      <c r="G78">
        <v>5.8890000000000002</v>
      </c>
      <c r="H78">
        <v>13.944000000000001</v>
      </c>
      <c r="I78">
        <v>20.388999999999999</v>
      </c>
      <c r="J78">
        <v>23.722200000000001</v>
      </c>
      <c r="K78">
        <v>10.833299999999999</v>
      </c>
      <c r="L78">
        <v>7.8330000000000002</v>
      </c>
      <c r="M78">
        <v>6.2220000000000004</v>
      </c>
      <c r="N78">
        <v>11.222200000000001</v>
      </c>
      <c r="O78">
        <v>2.6111</v>
      </c>
      <c r="P78">
        <v>1.2222</v>
      </c>
      <c r="Q78">
        <v>5.1666999999999996</v>
      </c>
      <c r="R78">
        <v>7.6666999999999996</v>
      </c>
      <c r="S78">
        <v>9.2777999999999992</v>
      </c>
      <c r="T78">
        <v>5.6111000000000004</v>
      </c>
      <c r="U78">
        <v>8.8332999999999995</v>
      </c>
      <c r="V78">
        <v>4.444</v>
      </c>
      <c r="W78">
        <v>6.944</v>
      </c>
      <c r="X78">
        <v>24.888999999999999</v>
      </c>
      <c r="Y78">
        <v>26.556000000000001</v>
      </c>
      <c r="Z78">
        <v>6.1669999999999998</v>
      </c>
      <c r="AA78">
        <v>3.6111</v>
      </c>
      <c r="AB78">
        <v>13.722</v>
      </c>
      <c r="AC78">
        <v>14.222200000000001</v>
      </c>
      <c r="AD78">
        <v>6.2222</v>
      </c>
      <c r="AE78">
        <v>6.7222</v>
      </c>
      <c r="AF78">
        <v>1.2778</v>
      </c>
      <c r="AG78">
        <v>0.33329999999999999</v>
      </c>
      <c r="AH78">
        <v>0.5</v>
      </c>
      <c r="AI78">
        <v>2.1667000000000001</v>
      </c>
      <c r="AK78">
        <f t="shared" si="2"/>
        <v>0.42222108237664024</v>
      </c>
      <c r="AL78">
        <f t="shared" si="3"/>
        <v>9.9803264705882295</v>
      </c>
    </row>
    <row r="79" spans="1:38" x14ac:dyDescent="0.2">
      <c r="A79">
        <v>9.1738999999999997</v>
      </c>
      <c r="B79">
        <v>16.611000000000001</v>
      </c>
      <c r="C79">
        <v>35.777999999999999</v>
      </c>
      <c r="D79">
        <v>22.556000000000001</v>
      </c>
      <c r="E79">
        <v>9.1110000000000007</v>
      </c>
      <c r="F79">
        <v>1.889</v>
      </c>
      <c r="G79">
        <v>5.2220000000000004</v>
      </c>
      <c r="H79">
        <v>19.111000000000001</v>
      </c>
      <c r="I79">
        <v>19</v>
      </c>
      <c r="J79">
        <v>21.777799999999999</v>
      </c>
      <c r="K79">
        <v>12.9444</v>
      </c>
      <c r="L79">
        <v>8.7780000000000005</v>
      </c>
      <c r="M79">
        <v>7.6109999999999998</v>
      </c>
      <c r="N79">
        <v>3.8889</v>
      </c>
      <c r="O79">
        <v>3</v>
      </c>
      <c r="P79">
        <v>2.2222</v>
      </c>
      <c r="Q79">
        <v>4.2778</v>
      </c>
      <c r="R79">
        <v>9.0556000000000001</v>
      </c>
      <c r="S79">
        <v>9.2222000000000008</v>
      </c>
      <c r="T79">
        <v>6.2222</v>
      </c>
      <c r="U79">
        <v>4.4443999999999999</v>
      </c>
      <c r="V79">
        <v>4.3890000000000002</v>
      </c>
      <c r="W79">
        <v>8.7780000000000005</v>
      </c>
      <c r="X79">
        <v>19.611000000000001</v>
      </c>
      <c r="Y79">
        <v>18.556000000000001</v>
      </c>
      <c r="Z79">
        <v>6.8890000000000002</v>
      </c>
      <c r="AA79">
        <v>4.3888999999999996</v>
      </c>
      <c r="AB79">
        <v>17.722000000000001</v>
      </c>
      <c r="AC79">
        <v>14.9444</v>
      </c>
      <c r="AD79">
        <v>7.0556000000000001</v>
      </c>
      <c r="AE79">
        <v>4.8333000000000004</v>
      </c>
      <c r="AF79">
        <v>0.77780000000000005</v>
      </c>
      <c r="AG79">
        <v>0.33329999999999999</v>
      </c>
      <c r="AH79">
        <v>1.1667000000000001</v>
      </c>
      <c r="AI79">
        <v>3.5556000000000001</v>
      </c>
      <c r="AK79">
        <f t="shared" si="2"/>
        <v>0.42777938392382514</v>
      </c>
      <c r="AL79">
        <f t="shared" si="3"/>
        <v>9.8742088235294094</v>
      </c>
    </row>
    <row r="80" spans="1:38" x14ac:dyDescent="0.2">
      <c r="A80">
        <v>9.2929999999999993</v>
      </c>
      <c r="B80">
        <v>14.5</v>
      </c>
      <c r="C80">
        <v>28.943999999999999</v>
      </c>
      <c r="D80">
        <v>19.5</v>
      </c>
      <c r="E80">
        <v>6.8890000000000002</v>
      </c>
      <c r="F80">
        <v>3.222</v>
      </c>
      <c r="G80">
        <v>4.2779999999999996</v>
      </c>
      <c r="H80">
        <v>21.611000000000001</v>
      </c>
      <c r="I80">
        <v>18.943999999999999</v>
      </c>
      <c r="J80">
        <v>20.1111</v>
      </c>
      <c r="K80">
        <v>9.1111000000000004</v>
      </c>
      <c r="L80">
        <v>11.667</v>
      </c>
      <c r="M80">
        <v>6.7779999999999996</v>
      </c>
      <c r="N80">
        <v>5.1111000000000004</v>
      </c>
      <c r="O80">
        <v>2.3889</v>
      </c>
      <c r="P80">
        <v>0.22220000000000001</v>
      </c>
      <c r="Q80">
        <v>6.1111000000000004</v>
      </c>
      <c r="R80">
        <v>6.8333000000000004</v>
      </c>
      <c r="S80">
        <v>9.6111000000000004</v>
      </c>
      <c r="T80">
        <v>5.3888999999999996</v>
      </c>
      <c r="U80">
        <v>10.5</v>
      </c>
      <c r="V80">
        <v>2.3889999999999998</v>
      </c>
      <c r="W80">
        <v>10.333</v>
      </c>
      <c r="X80">
        <v>22.611000000000001</v>
      </c>
      <c r="Y80">
        <v>18.722000000000001</v>
      </c>
      <c r="Z80">
        <v>6.3330000000000002</v>
      </c>
      <c r="AA80">
        <v>3.4443999999999999</v>
      </c>
      <c r="AB80">
        <v>15.667</v>
      </c>
      <c r="AC80">
        <v>13.777799999999999</v>
      </c>
      <c r="AD80">
        <v>6.5</v>
      </c>
      <c r="AE80">
        <v>4.4443999999999999</v>
      </c>
      <c r="AF80">
        <v>2.8332999999999999</v>
      </c>
      <c r="AG80">
        <v>0.94440000000000002</v>
      </c>
      <c r="AH80">
        <v>1.3889</v>
      </c>
      <c r="AI80">
        <v>2</v>
      </c>
      <c r="AK80">
        <f t="shared" si="2"/>
        <v>0.43333302246635641</v>
      </c>
      <c r="AL80">
        <f t="shared" si="3"/>
        <v>9.5032352941176441</v>
      </c>
    </row>
    <row r="81" spans="1:38" x14ac:dyDescent="0.2">
      <c r="A81">
        <v>9.4122000000000003</v>
      </c>
      <c r="B81">
        <v>10.667</v>
      </c>
      <c r="C81">
        <v>24.832999999999998</v>
      </c>
      <c r="D81">
        <v>17.056000000000001</v>
      </c>
      <c r="E81">
        <v>5.8890000000000002</v>
      </c>
      <c r="F81">
        <v>1.667</v>
      </c>
      <c r="G81">
        <v>4</v>
      </c>
      <c r="H81">
        <v>10.222</v>
      </c>
      <c r="I81">
        <v>21.556000000000001</v>
      </c>
      <c r="J81">
        <v>23.944400000000002</v>
      </c>
      <c r="K81">
        <v>8.6111000000000004</v>
      </c>
      <c r="L81">
        <v>8.2780000000000005</v>
      </c>
      <c r="M81">
        <v>8.5559999999999992</v>
      </c>
      <c r="N81">
        <v>6.2222</v>
      </c>
      <c r="O81">
        <v>1.8889</v>
      </c>
      <c r="P81">
        <v>1.4443999999999999</v>
      </c>
      <c r="Q81">
        <v>4.6111000000000004</v>
      </c>
      <c r="R81">
        <v>8</v>
      </c>
      <c r="S81">
        <v>7.4443999999999999</v>
      </c>
      <c r="T81">
        <v>5.1666999999999996</v>
      </c>
      <c r="U81">
        <v>3.8332999999999999</v>
      </c>
      <c r="V81">
        <v>9.0559999999999992</v>
      </c>
      <c r="W81">
        <v>10.888999999999999</v>
      </c>
      <c r="X81">
        <v>23.222000000000001</v>
      </c>
      <c r="Y81">
        <v>22.5</v>
      </c>
      <c r="Z81">
        <v>5</v>
      </c>
      <c r="AA81">
        <v>1.7778</v>
      </c>
      <c r="AB81">
        <v>10.444000000000001</v>
      </c>
      <c r="AC81">
        <v>20.777799999999999</v>
      </c>
      <c r="AD81">
        <v>9.6667000000000005</v>
      </c>
      <c r="AE81">
        <v>3.2222</v>
      </c>
      <c r="AF81">
        <v>1.2222</v>
      </c>
      <c r="AG81">
        <v>0.22220000000000001</v>
      </c>
      <c r="AH81">
        <v>0.88890000000000002</v>
      </c>
      <c r="AI81">
        <v>2.7778</v>
      </c>
      <c r="AK81">
        <f t="shared" si="2"/>
        <v>0.43889132401354142</v>
      </c>
      <c r="AL81">
        <f t="shared" si="3"/>
        <v>8.986973529411765</v>
      </c>
    </row>
    <row r="82" spans="1:38" x14ac:dyDescent="0.2">
      <c r="A82">
        <v>9.5312999999999999</v>
      </c>
      <c r="B82">
        <v>17.111000000000001</v>
      </c>
      <c r="C82">
        <v>19.832999999999998</v>
      </c>
      <c r="D82">
        <v>16.943999999999999</v>
      </c>
      <c r="E82">
        <v>5.1669999999999998</v>
      </c>
      <c r="F82">
        <v>5.7220000000000004</v>
      </c>
      <c r="G82">
        <v>2.5</v>
      </c>
      <c r="H82">
        <v>18.167000000000002</v>
      </c>
      <c r="I82">
        <v>26.332999999999998</v>
      </c>
      <c r="J82">
        <v>23.5</v>
      </c>
      <c r="K82">
        <v>10.5556</v>
      </c>
      <c r="L82">
        <v>9.9440000000000008</v>
      </c>
      <c r="M82">
        <v>7.2220000000000004</v>
      </c>
      <c r="N82">
        <v>5.7222</v>
      </c>
      <c r="O82">
        <v>2.3332999999999999</v>
      </c>
      <c r="P82">
        <v>0.72219999999999995</v>
      </c>
      <c r="Q82">
        <v>2.8332999999999999</v>
      </c>
      <c r="R82">
        <v>12.722200000000001</v>
      </c>
      <c r="S82">
        <v>7.8888999999999996</v>
      </c>
      <c r="T82">
        <v>7.4443999999999999</v>
      </c>
      <c r="U82">
        <v>5.5556000000000001</v>
      </c>
      <c r="V82">
        <v>3.278</v>
      </c>
      <c r="W82">
        <v>8.5559999999999992</v>
      </c>
      <c r="X82">
        <v>22.332999999999998</v>
      </c>
      <c r="Y82">
        <v>20</v>
      </c>
      <c r="Z82">
        <v>2.3330000000000002</v>
      </c>
      <c r="AA82">
        <v>2</v>
      </c>
      <c r="AB82">
        <v>6.7779999999999996</v>
      </c>
      <c r="AC82">
        <v>17.166699999999999</v>
      </c>
      <c r="AD82">
        <v>10.0556</v>
      </c>
      <c r="AE82">
        <v>5.6666999999999996</v>
      </c>
      <c r="AF82">
        <v>1.7778</v>
      </c>
      <c r="AG82">
        <v>0.72219999999999995</v>
      </c>
      <c r="AH82">
        <v>0.77780000000000005</v>
      </c>
      <c r="AI82">
        <v>1.8332999999999999</v>
      </c>
      <c r="AK82">
        <f t="shared" si="2"/>
        <v>0.44444496255607263</v>
      </c>
      <c r="AL82">
        <f t="shared" si="3"/>
        <v>9.1617294117647088</v>
      </c>
    </row>
    <row r="83" spans="1:38" x14ac:dyDescent="0.2">
      <c r="A83">
        <v>9.6503999999999994</v>
      </c>
      <c r="B83">
        <v>12.444000000000001</v>
      </c>
      <c r="C83">
        <v>22.277999999999999</v>
      </c>
      <c r="D83">
        <v>17.667000000000002</v>
      </c>
      <c r="E83">
        <v>7.556</v>
      </c>
      <c r="F83">
        <v>4.056</v>
      </c>
      <c r="G83">
        <v>3.944</v>
      </c>
      <c r="H83">
        <v>20.388999999999999</v>
      </c>
      <c r="I83">
        <v>22.888999999999999</v>
      </c>
      <c r="J83">
        <v>25</v>
      </c>
      <c r="K83">
        <v>11.833299999999999</v>
      </c>
      <c r="L83">
        <v>9.0559999999999992</v>
      </c>
      <c r="M83">
        <v>6</v>
      </c>
      <c r="N83">
        <v>5.5</v>
      </c>
      <c r="O83">
        <v>1.7778</v>
      </c>
      <c r="P83">
        <v>1.2222</v>
      </c>
      <c r="Q83">
        <v>2.1667000000000001</v>
      </c>
      <c r="R83">
        <v>10.4444</v>
      </c>
      <c r="S83">
        <v>5.3333000000000004</v>
      </c>
      <c r="T83">
        <v>3.9443999999999999</v>
      </c>
      <c r="U83">
        <v>6.1666999999999996</v>
      </c>
      <c r="V83">
        <v>3.944</v>
      </c>
      <c r="W83">
        <v>9.0559999999999992</v>
      </c>
      <c r="X83">
        <v>26.667000000000002</v>
      </c>
      <c r="Y83">
        <v>18.611000000000001</v>
      </c>
      <c r="Z83">
        <v>2.778</v>
      </c>
      <c r="AA83">
        <v>3.1111</v>
      </c>
      <c r="AB83">
        <v>10.555999999999999</v>
      </c>
      <c r="AC83">
        <v>18.722200000000001</v>
      </c>
      <c r="AD83">
        <v>9.2222000000000008</v>
      </c>
      <c r="AE83">
        <v>5.6111000000000004</v>
      </c>
      <c r="AF83">
        <v>1.5556000000000001</v>
      </c>
      <c r="AG83">
        <v>0.88890000000000002</v>
      </c>
      <c r="AH83">
        <v>0.72219999999999995</v>
      </c>
      <c r="AI83">
        <v>2.8332999999999999</v>
      </c>
      <c r="AK83">
        <f t="shared" si="2"/>
        <v>0.4499986010986039</v>
      </c>
      <c r="AL83">
        <f t="shared" si="3"/>
        <v>9.2337176470588247</v>
      </c>
    </row>
    <row r="84" spans="1:38" x14ac:dyDescent="0.2">
      <c r="A84">
        <v>9.7696000000000005</v>
      </c>
      <c r="B84">
        <v>15.388999999999999</v>
      </c>
      <c r="C84">
        <v>12.055999999999999</v>
      </c>
      <c r="D84">
        <v>19.111000000000001</v>
      </c>
      <c r="E84">
        <v>4.5</v>
      </c>
      <c r="F84">
        <v>3.278</v>
      </c>
      <c r="G84">
        <v>1.278</v>
      </c>
      <c r="H84">
        <v>14.111000000000001</v>
      </c>
      <c r="I84">
        <v>18.332999999999998</v>
      </c>
      <c r="J84">
        <v>25.444400000000002</v>
      </c>
      <c r="K84">
        <v>11.777799999999999</v>
      </c>
      <c r="L84">
        <v>11.5</v>
      </c>
      <c r="M84">
        <v>7.1109999999999998</v>
      </c>
      <c r="N84">
        <v>4.3333000000000004</v>
      </c>
      <c r="O84">
        <v>1.9443999999999999</v>
      </c>
      <c r="P84">
        <v>1.1111</v>
      </c>
      <c r="Q84">
        <v>5.2778</v>
      </c>
      <c r="R84">
        <v>10.6111</v>
      </c>
      <c r="S84">
        <v>4.5556000000000001</v>
      </c>
      <c r="T84">
        <v>6.2778</v>
      </c>
      <c r="U84">
        <v>6.3888999999999996</v>
      </c>
      <c r="V84">
        <v>6.1669999999999998</v>
      </c>
      <c r="W84">
        <v>9</v>
      </c>
      <c r="X84">
        <v>21.388999999999999</v>
      </c>
      <c r="Y84">
        <v>15.278</v>
      </c>
      <c r="Z84">
        <v>1.889</v>
      </c>
      <c r="AA84">
        <v>1.2778</v>
      </c>
      <c r="AB84">
        <v>7.3890000000000002</v>
      </c>
      <c r="AC84">
        <v>20.666699999999999</v>
      </c>
      <c r="AD84">
        <v>6.3888999999999996</v>
      </c>
      <c r="AE84">
        <v>3</v>
      </c>
      <c r="AF84">
        <v>1.3332999999999999</v>
      </c>
      <c r="AG84">
        <v>0</v>
      </c>
      <c r="AH84">
        <v>0.22220000000000001</v>
      </c>
      <c r="AI84">
        <v>3.1111</v>
      </c>
      <c r="AK84">
        <f t="shared" si="2"/>
        <v>0.45555690264578885</v>
      </c>
      <c r="AL84">
        <f t="shared" si="3"/>
        <v>8.2794470588235303</v>
      </c>
    </row>
    <row r="85" spans="1:38" x14ac:dyDescent="0.2">
      <c r="A85">
        <v>9.8887</v>
      </c>
      <c r="B85">
        <v>14.444000000000001</v>
      </c>
      <c r="C85">
        <v>20.332999999999998</v>
      </c>
      <c r="D85">
        <v>13.278</v>
      </c>
      <c r="E85">
        <v>4.5</v>
      </c>
      <c r="F85">
        <v>4.056</v>
      </c>
      <c r="G85">
        <v>5.5</v>
      </c>
      <c r="H85">
        <v>11.444000000000001</v>
      </c>
      <c r="I85">
        <v>20.888999999999999</v>
      </c>
      <c r="J85">
        <v>25.833300000000001</v>
      </c>
      <c r="K85">
        <v>7.9443999999999999</v>
      </c>
      <c r="L85">
        <v>12.055999999999999</v>
      </c>
      <c r="M85">
        <v>9.2219999999999995</v>
      </c>
      <c r="N85">
        <v>3.5556000000000001</v>
      </c>
      <c r="O85">
        <v>0.1111</v>
      </c>
      <c r="P85">
        <v>2.2222</v>
      </c>
      <c r="Q85">
        <v>2.0556000000000001</v>
      </c>
      <c r="R85">
        <v>10</v>
      </c>
      <c r="S85">
        <v>9.7777999999999992</v>
      </c>
      <c r="T85">
        <v>7.1666999999999996</v>
      </c>
      <c r="U85">
        <v>6.5556000000000001</v>
      </c>
      <c r="V85">
        <v>3.6110000000000002</v>
      </c>
      <c r="W85">
        <v>8.4440000000000008</v>
      </c>
      <c r="X85">
        <v>21.056000000000001</v>
      </c>
      <c r="Y85">
        <v>17.943999999999999</v>
      </c>
      <c r="Z85">
        <v>6.056</v>
      </c>
      <c r="AA85">
        <v>2.2778</v>
      </c>
      <c r="AB85">
        <v>12.222</v>
      </c>
      <c r="AC85">
        <v>21.277799999999999</v>
      </c>
      <c r="AD85">
        <v>10.3889</v>
      </c>
      <c r="AE85">
        <v>4.3333000000000004</v>
      </c>
      <c r="AF85">
        <v>0</v>
      </c>
      <c r="AG85">
        <v>0</v>
      </c>
      <c r="AH85">
        <v>1.9443999999999999</v>
      </c>
      <c r="AI85">
        <v>1.3889</v>
      </c>
      <c r="AK85">
        <f t="shared" si="2"/>
        <v>0.46111054118832012</v>
      </c>
      <c r="AL85">
        <f t="shared" si="3"/>
        <v>8.879070588235292</v>
      </c>
    </row>
    <row r="86" spans="1:38" x14ac:dyDescent="0.2">
      <c r="A86">
        <v>10.007899999999999</v>
      </c>
      <c r="B86">
        <v>19.722000000000001</v>
      </c>
      <c r="C86">
        <v>12.722</v>
      </c>
      <c r="D86">
        <v>20.667000000000002</v>
      </c>
      <c r="E86">
        <v>4.1669999999999998</v>
      </c>
      <c r="F86">
        <v>1.889</v>
      </c>
      <c r="G86">
        <v>4.7220000000000004</v>
      </c>
      <c r="H86">
        <v>14.388999999999999</v>
      </c>
      <c r="I86">
        <v>19.722000000000001</v>
      </c>
      <c r="J86">
        <v>22.1111</v>
      </c>
      <c r="K86">
        <v>9.8888999999999996</v>
      </c>
      <c r="L86">
        <v>9.7219999999999995</v>
      </c>
      <c r="M86">
        <v>7.944</v>
      </c>
      <c r="N86">
        <v>1.6111</v>
      </c>
      <c r="O86">
        <v>2.3889</v>
      </c>
      <c r="P86">
        <v>1.1111</v>
      </c>
      <c r="Q86">
        <v>5.0556000000000001</v>
      </c>
      <c r="R86">
        <v>12.3889</v>
      </c>
      <c r="S86">
        <v>9.8332999999999995</v>
      </c>
      <c r="T86">
        <v>7.6111000000000004</v>
      </c>
      <c r="U86">
        <v>5.5556000000000001</v>
      </c>
      <c r="V86">
        <v>5.7220000000000004</v>
      </c>
      <c r="W86">
        <v>9.2780000000000005</v>
      </c>
      <c r="X86">
        <v>14.278</v>
      </c>
      <c r="Y86">
        <v>20.167000000000002</v>
      </c>
      <c r="Z86">
        <v>3.1110000000000002</v>
      </c>
      <c r="AA86">
        <v>4.9443999999999999</v>
      </c>
      <c r="AB86">
        <v>10.888999999999999</v>
      </c>
      <c r="AC86">
        <v>19.1111</v>
      </c>
      <c r="AD86">
        <v>9.1667000000000005</v>
      </c>
      <c r="AE86">
        <v>3.6111</v>
      </c>
      <c r="AF86">
        <v>0</v>
      </c>
      <c r="AG86">
        <v>1.1667000000000001</v>
      </c>
      <c r="AH86">
        <v>1.3332999999999999</v>
      </c>
      <c r="AI86">
        <v>7.2778</v>
      </c>
      <c r="AK86">
        <f t="shared" si="2"/>
        <v>0.46666884273550502</v>
      </c>
      <c r="AL86">
        <f t="shared" si="3"/>
        <v>8.9199323529411778</v>
      </c>
    </row>
    <row r="87" spans="1:38" x14ac:dyDescent="0.2">
      <c r="A87">
        <v>10.127000000000001</v>
      </c>
      <c r="B87">
        <v>11.833</v>
      </c>
      <c r="C87">
        <v>14.888999999999999</v>
      </c>
      <c r="D87">
        <v>24.111000000000001</v>
      </c>
      <c r="E87">
        <v>2.8330000000000002</v>
      </c>
      <c r="F87">
        <v>3.444</v>
      </c>
      <c r="G87">
        <v>2.944</v>
      </c>
      <c r="H87">
        <v>18.556000000000001</v>
      </c>
      <c r="I87">
        <v>18.056000000000001</v>
      </c>
      <c r="J87">
        <v>25.555599999999998</v>
      </c>
      <c r="K87">
        <v>10.333299999999999</v>
      </c>
      <c r="L87">
        <v>11.055999999999999</v>
      </c>
      <c r="M87">
        <v>11.944000000000001</v>
      </c>
      <c r="N87">
        <v>3.1111</v>
      </c>
      <c r="O87">
        <v>1.5</v>
      </c>
      <c r="P87">
        <v>2.5556000000000001</v>
      </c>
      <c r="Q87">
        <v>2.5556000000000001</v>
      </c>
      <c r="R87">
        <v>9.5</v>
      </c>
      <c r="S87">
        <v>10.5556</v>
      </c>
      <c r="T87">
        <v>9.6111000000000004</v>
      </c>
      <c r="U87">
        <v>4.9443999999999999</v>
      </c>
      <c r="V87">
        <v>2.8889999999999998</v>
      </c>
      <c r="W87">
        <v>7</v>
      </c>
      <c r="X87">
        <v>22.777999999999999</v>
      </c>
      <c r="Y87">
        <v>16.277999999999999</v>
      </c>
      <c r="Z87">
        <v>4.7779999999999996</v>
      </c>
      <c r="AA87">
        <v>3.5</v>
      </c>
      <c r="AB87">
        <v>9.8889999999999993</v>
      </c>
      <c r="AC87">
        <v>17.6111</v>
      </c>
      <c r="AD87">
        <v>6.8888999999999996</v>
      </c>
      <c r="AE87">
        <v>3.3889</v>
      </c>
      <c r="AF87">
        <v>0.38890000000000002</v>
      </c>
      <c r="AG87">
        <v>0.94440000000000002</v>
      </c>
      <c r="AH87">
        <v>0.38890000000000002</v>
      </c>
      <c r="AI87">
        <v>6.6111000000000004</v>
      </c>
      <c r="AK87">
        <f t="shared" si="2"/>
        <v>0.47222248127803634</v>
      </c>
      <c r="AL87">
        <f t="shared" si="3"/>
        <v>8.9183088235294097</v>
      </c>
    </row>
    <row r="88" spans="1:38" x14ac:dyDescent="0.2">
      <c r="A88">
        <v>10.2462</v>
      </c>
      <c r="B88">
        <v>18.556000000000001</v>
      </c>
      <c r="C88">
        <v>23.167000000000002</v>
      </c>
      <c r="D88">
        <v>22</v>
      </c>
      <c r="E88">
        <v>6.3890000000000002</v>
      </c>
      <c r="F88">
        <v>1.889</v>
      </c>
      <c r="G88">
        <v>0.88900000000000001</v>
      </c>
      <c r="H88">
        <v>15.722</v>
      </c>
      <c r="I88">
        <v>21.111000000000001</v>
      </c>
      <c r="J88">
        <v>21.1111</v>
      </c>
      <c r="K88">
        <v>8.8888999999999996</v>
      </c>
      <c r="L88">
        <v>9</v>
      </c>
      <c r="M88">
        <v>11.111000000000001</v>
      </c>
      <c r="N88">
        <v>2</v>
      </c>
      <c r="O88">
        <v>0.61109999999999998</v>
      </c>
      <c r="P88">
        <v>0.83330000000000004</v>
      </c>
      <c r="Q88">
        <v>2.0556000000000001</v>
      </c>
      <c r="R88">
        <v>7.4443999999999999</v>
      </c>
      <c r="S88">
        <v>6.8888999999999996</v>
      </c>
      <c r="T88">
        <v>7.7222</v>
      </c>
      <c r="U88">
        <v>3.7222</v>
      </c>
      <c r="V88">
        <v>3.278</v>
      </c>
      <c r="W88">
        <v>8.8889999999999993</v>
      </c>
      <c r="X88">
        <v>23.722000000000001</v>
      </c>
      <c r="Y88">
        <v>14.055999999999999</v>
      </c>
      <c r="Z88">
        <v>3.3889999999999998</v>
      </c>
      <c r="AA88">
        <v>3.1667000000000001</v>
      </c>
      <c r="AB88">
        <v>7.556</v>
      </c>
      <c r="AC88">
        <v>24.5</v>
      </c>
      <c r="AD88">
        <v>6.9443999999999999</v>
      </c>
      <c r="AE88">
        <v>4.0556000000000001</v>
      </c>
      <c r="AF88">
        <v>2.3332999999999999</v>
      </c>
      <c r="AG88">
        <v>0.38890000000000002</v>
      </c>
      <c r="AH88">
        <v>0.61109999999999998</v>
      </c>
      <c r="AI88">
        <v>1.2778</v>
      </c>
      <c r="AK88">
        <f t="shared" si="2"/>
        <v>0.4777807828252213</v>
      </c>
      <c r="AL88">
        <f t="shared" si="3"/>
        <v>8.6846911764705901</v>
      </c>
    </row>
    <row r="89" spans="1:38" x14ac:dyDescent="0.2">
      <c r="A89">
        <v>10.3653</v>
      </c>
      <c r="B89">
        <v>8</v>
      </c>
      <c r="C89">
        <v>16.832999999999998</v>
      </c>
      <c r="D89">
        <v>19.277999999999999</v>
      </c>
      <c r="E89">
        <v>4.1669999999999998</v>
      </c>
      <c r="F89">
        <v>2.278</v>
      </c>
      <c r="G89">
        <v>3.6110000000000002</v>
      </c>
      <c r="H89">
        <v>13.667</v>
      </c>
      <c r="I89">
        <v>17.556000000000001</v>
      </c>
      <c r="J89">
        <v>16.222200000000001</v>
      </c>
      <c r="K89">
        <v>6.4443999999999999</v>
      </c>
      <c r="L89">
        <v>9.7219999999999995</v>
      </c>
      <c r="M89">
        <v>8.6110000000000007</v>
      </c>
      <c r="N89">
        <v>1.4443999999999999</v>
      </c>
      <c r="O89">
        <v>1.7222</v>
      </c>
      <c r="P89">
        <v>0.61109999999999998</v>
      </c>
      <c r="Q89">
        <v>2.1111</v>
      </c>
      <c r="R89">
        <v>6.6111000000000004</v>
      </c>
      <c r="S89">
        <v>8.7777999999999992</v>
      </c>
      <c r="T89">
        <v>7.4443999999999999</v>
      </c>
      <c r="U89">
        <v>7.1111000000000004</v>
      </c>
      <c r="V89">
        <v>5.944</v>
      </c>
      <c r="W89">
        <v>6.556</v>
      </c>
      <c r="X89">
        <v>18.611000000000001</v>
      </c>
      <c r="Y89">
        <v>16.832999999999998</v>
      </c>
      <c r="Z89">
        <v>1.778</v>
      </c>
      <c r="AA89">
        <v>2.5556000000000001</v>
      </c>
      <c r="AB89">
        <v>9.4440000000000008</v>
      </c>
      <c r="AC89">
        <v>20.666699999999999</v>
      </c>
      <c r="AD89">
        <v>7.6666999999999996</v>
      </c>
      <c r="AE89">
        <v>4.2778</v>
      </c>
      <c r="AF89">
        <v>0</v>
      </c>
      <c r="AG89">
        <v>0</v>
      </c>
      <c r="AH89">
        <v>0.38890000000000002</v>
      </c>
      <c r="AI89">
        <v>3.3332999999999999</v>
      </c>
      <c r="AK89">
        <f t="shared" si="2"/>
        <v>0.48333442136775251</v>
      </c>
      <c r="AL89">
        <f t="shared" si="3"/>
        <v>7.6552294117647026</v>
      </c>
    </row>
    <row r="90" spans="1:38" x14ac:dyDescent="0.2">
      <c r="A90">
        <v>10.484400000000001</v>
      </c>
      <c r="B90">
        <v>9</v>
      </c>
      <c r="C90">
        <v>16.167000000000002</v>
      </c>
      <c r="D90">
        <v>17.388999999999999</v>
      </c>
      <c r="E90">
        <v>8.2780000000000005</v>
      </c>
      <c r="F90">
        <v>2.778</v>
      </c>
      <c r="G90">
        <v>2.778</v>
      </c>
      <c r="H90">
        <v>20.056000000000001</v>
      </c>
      <c r="I90">
        <v>17.832999999999998</v>
      </c>
      <c r="J90">
        <v>21.3889</v>
      </c>
      <c r="K90">
        <v>8.8332999999999995</v>
      </c>
      <c r="L90">
        <v>9.5</v>
      </c>
      <c r="M90">
        <v>7.1109999999999998</v>
      </c>
      <c r="N90">
        <v>1.6111</v>
      </c>
      <c r="O90">
        <v>0.33329999999999999</v>
      </c>
      <c r="P90">
        <v>0.33329999999999999</v>
      </c>
      <c r="Q90">
        <v>1.8889</v>
      </c>
      <c r="R90">
        <v>6.5556000000000001</v>
      </c>
      <c r="S90">
        <v>7.7222</v>
      </c>
      <c r="T90">
        <v>5.3333000000000004</v>
      </c>
      <c r="U90">
        <v>2.7222</v>
      </c>
      <c r="V90">
        <v>7.5</v>
      </c>
      <c r="W90">
        <v>9.1669999999999998</v>
      </c>
      <c r="X90">
        <v>14.888999999999999</v>
      </c>
      <c r="Y90">
        <v>18.777999999999999</v>
      </c>
      <c r="Z90">
        <v>3.8889999999999998</v>
      </c>
      <c r="AA90">
        <v>2.5556000000000001</v>
      </c>
      <c r="AB90">
        <v>7.6669999999999998</v>
      </c>
      <c r="AC90">
        <v>15.4444</v>
      </c>
      <c r="AD90">
        <v>11.5556</v>
      </c>
      <c r="AE90">
        <v>3.9443999999999999</v>
      </c>
      <c r="AF90">
        <v>0.61109999999999998</v>
      </c>
      <c r="AG90">
        <v>1.1667000000000001</v>
      </c>
      <c r="AH90">
        <v>0</v>
      </c>
      <c r="AI90">
        <v>2.5</v>
      </c>
      <c r="AK90">
        <f t="shared" si="2"/>
        <v>0.48888805991028383</v>
      </c>
      <c r="AL90">
        <f t="shared" si="3"/>
        <v>7.8611735294117651</v>
      </c>
    </row>
    <row r="91" spans="1:38" x14ac:dyDescent="0.2">
      <c r="A91">
        <v>10.6036</v>
      </c>
      <c r="B91">
        <v>13.111000000000001</v>
      </c>
      <c r="C91">
        <v>19.056000000000001</v>
      </c>
      <c r="D91">
        <v>15.444000000000001</v>
      </c>
      <c r="E91">
        <v>3.3330000000000002</v>
      </c>
      <c r="F91">
        <v>4.1669999999999998</v>
      </c>
      <c r="G91">
        <v>4.444</v>
      </c>
      <c r="H91">
        <v>10.888999999999999</v>
      </c>
      <c r="I91">
        <v>22.443999999999999</v>
      </c>
      <c r="J91">
        <v>18.833300000000001</v>
      </c>
      <c r="K91">
        <v>6.9443999999999999</v>
      </c>
      <c r="L91">
        <v>6.8890000000000002</v>
      </c>
      <c r="M91">
        <v>10.555999999999999</v>
      </c>
      <c r="N91">
        <v>2.1111</v>
      </c>
      <c r="O91">
        <v>1.0556000000000001</v>
      </c>
      <c r="P91">
        <v>0.44440000000000002</v>
      </c>
      <c r="Q91">
        <v>1.9443999999999999</v>
      </c>
      <c r="R91">
        <v>6.7778</v>
      </c>
      <c r="S91">
        <v>7.6111000000000004</v>
      </c>
      <c r="T91">
        <v>5.6666999999999996</v>
      </c>
      <c r="U91">
        <v>7.3333000000000004</v>
      </c>
      <c r="V91">
        <v>5.6109999999999998</v>
      </c>
      <c r="W91">
        <v>10.055999999999999</v>
      </c>
      <c r="X91">
        <v>13.055999999999999</v>
      </c>
      <c r="Y91">
        <v>14.778</v>
      </c>
      <c r="Z91">
        <v>2.5</v>
      </c>
      <c r="AA91">
        <v>1.8332999999999999</v>
      </c>
      <c r="AB91">
        <v>8.4440000000000008</v>
      </c>
      <c r="AC91">
        <v>16.555599999999998</v>
      </c>
      <c r="AD91">
        <v>9.7777999999999992</v>
      </c>
      <c r="AE91">
        <v>1.9443999999999999</v>
      </c>
      <c r="AF91">
        <v>1.3332999999999999</v>
      </c>
      <c r="AG91">
        <v>1.1111</v>
      </c>
      <c r="AH91">
        <v>1</v>
      </c>
      <c r="AI91">
        <v>2.1111</v>
      </c>
      <c r="AK91">
        <f t="shared" si="2"/>
        <v>0.49444636145746873</v>
      </c>
      <c r="AL91">
        <f t="shared" si="3"/>
        <v>7.6225500000000013</v>
      </c>
    </row>
    <row r="92" spans="1:38" x14ac:dyDescent="0.2">
      <c r="A92">
        <v>10.7227</v>
      </c>
      <c r="B92">
        <v>10.444000000000001</v>
      </c>
      <c r="C92">
        <v>15.444000000000001</v>
      </c>
      <c r="D92">
        <v>20.056000000000001</v>
      </c>
      <c r="E92">
        <v>6.944</v>
      </c>
      <c r="F92">
        <v>1.167</v>
      </c>
      <c r="G92">
        <v>3.8330000000000002</v>
      </c>
      <c r="H92">
        <v>14.944000000000001</v>
      </c>
      <c r="I92">
        <v>16.332999999999998</v>
      </c>
      <c r="J92">
        <v>20.444400000000002</v>
      </c>
      <c r="K92">
        <v>8.0556000000000001</v>
      </c>
      <c r="L92">
        <v>5.7779999999999996</v>
      </c>
      <c r="M92">
        <v>7.444</v>
      </c>
      <c r="N92">
        <v>2.7778</v>
      </c>
      <c r="O92">
        <v>0.88890000000000002</v>
      </c>
      <c r="P92">
        <v>1.1667000000000001</v>
      </c>
      <c r="Q92">
        <v>3.6667000000000001</v>
      </c>
      <c r="R92">
        <v>10.0556</v>
      </c>
      <c r="S92">
        <v>5.7222</v>
      </c>
      <c r="T92">
        <v>6.1666999999999996</v>
      </c>
      <c r="U92">
        <v>5.3888999999999996</v>
      </c>
      <c r="V92">
        <v>7.5</v>
      </c>
      <c r="W92">
        <v>5.944</v>
      </c>
      <c r="X92">
        <v>14.833</v>
      </c>
      <c r="Y92">
        <v>17.443999999999999</v>
      </c>
      <c r="Z92">
        <v>0.38900000000000001</v>
      </c>
      <c r="AA92">
        <v>2.2222</v>
      </c>
      <c r="AB92">
        <v>4.7220000000000004</v>
      </c>
      <c r="AC92">
        <v>20.055599999999998</v>
      </c>
      <c r="AD92">
        <v>6.3888999999999996</v>
      </c>
      <c r="AE92">
        <v>3.1111</v>
      </c>
      <c r="AF92">
        <v>1</v>
      </c>
      <c r="AG92">
        <v>1.4443999999999999</v>
      </c>
      <c r="AH92">
        <v>1.1667000000000001</v>
      </c>
      <c r="AI92">
        <v>2.0556000000000001</v>
      </c>
      <c r="AK92">
        <f t="shared" si="2"/>
        <v>0.5</v>
      </c>
      <c r="AL92">
        <f t="shared" si="3"/>
        <v>7.4999117647058808</v>
      </c>
    </row>
    <row r="93" spans="1:38" x14ac:dyDescent="0.2">
      <c r="A93">
        <v>10.841900000000001</v>
      </c>
      <c r="B93">
        <v>11.888999999999999</v>
      </c>
      <c r="C93">
        <v>13.444000000000001</v>
      </c>
      <c r="D93">
        <v>16.667000000000002</v>
      </c>
      <c r="E93">
        <v>3</v>
      </c>
      <c r="F93">
        <v>1.056</v>
      </c>
      <c r="G93">
        <v>2.3330000000000002</v>
      </c>
      <c r="H93">
        <v>11.444000000000001</v>
      </c>
      <c r="I93">
        <v>19.832999999999998</v>
      </c>
      <c r="J93">
        <v>16.722200000000001</v>
      </c>
      <c r="K93">
        <v>6.8333000000000004</v>
      </c>
      <c r="L93">
        <v>10.611000000000001</v>
      </c>
      <c r="M93">
        <v>4.2779999999999996</v>
      </c>
      <c r="N93">
        <v>1.7778</v>
      </c>
      <c r="O93">
        <v>0.61109999999999998</v>
      </c>
      <c r="P93">
        <v>0.55559999999999998</v>
      </c>
      <c r="Q93">
        <v>1.3889</v>
      </c>
      <c r="R93">
        <v>14.0556</v>
      </c>
      <c r="S93">
        <v>5.6111000000000004</v>
      </c>
      <c r="T93">
        <v>14.1111</v>
      </c>
      <c r="U93">
        <v>4.2222</v>
      </c>
      <c r="V93">
        <v>4.944</v>
      </c>
      <c r="W93">
        <v>7.2779999999999996</v>
      </c>
      <c r="X93">
        <v>14.611000000000001</v>
      </c>
      <c r="Y93">
        <v>12</v>
      </c>
      <c r="Z93">
        <v>2.722</v>
      </c>
      <c r="AA93">
        <v>0.94440000000000002</v>
      </c>
      <c r="AB93">
        <v>4.944</v>
      </c>
      <c r="AC93">
        <v>18.833300000000001</v>
      </c>
      <c r="AD93">
        <v>9.9443999999999999</v>
      </c>
      <c r="AE93">
        <v>3.4443999999999999</v>
      </c>
      <c r="AF93">
        <v>1.0556000000000001</v>
      </c>
      <c r="AG93">
        <v>0.27779999999999999</v>
      </c>
      <c r="AH93">
        <v>0.55559999999999998</v>
      </c>
      <c r="AI93">
        <v>2.9443999999999999</v>
      </c>
      <c r="AK93">
        <f t="shared" si="2"/>
        <v>0.50555830154718495</v>
      </c>
      <c r="AL93">
        <f t="shared" si="3"/>
        <v>7.2041999999999993</v>
      </c>
    </row>
    <row r="94" spans="1:38" x14ac:dyDescent="0.2">
      <c r="A94">
        <v>10.961</v>
      </c>
      <c r="B94">
        <v>13.667</v>
      </c>
      <c r="C94">
        <v>18.222000000000001</v>
      </c>
      <c r="D94">
        <v>18</v>
      </c>
      <c r="E94">
        <v>2.6110000000000002</v>
      </c>
      <c r="F94">
        <v>1.889</v>
      </c>
      <c r="G94">
        <v>2.944</v>
      </c>
      <c r="H94">
        <v>13.611000000000001</v>
      </c>
      <c r="I94">
        <v>16.722000000000001</v>
      </c>
      <c r="J94">
        <v>20.666699999999999</v>
      </c>
      <c r="K94">
        <v>9.3888999999999996</v>
      </c>
      <c r="L94">
        <v>5.056</v>
      </c>
      <c r="M94">
        <v>7.8890000000000002</v>
      </c>
      <c r="N94">
        <v>2.4443999999999999</v>
      </c>
      <c r="O94">
        <v>1.8889</v>
      </c>
      <c r="P94">
        <v>0.16669999999999999</v>
      </c>
      <c r="Q94">
        <v>4.0556000000000001</v>
      </c>
      <c r="R94">
        <v>9.2777999999999992</v>
      </c>
      <c r="S94">
        <v>8.2777999999999992</v>
      </c>
      <c r="T94">
        <v>6.1666999999999996</v>
      </c>
      <c r="U94">
        <v>6.7778</v>
      </c>
      <c r="V94">
        <v>3.556</v>
      </c>
      <c r="W94">
        <v>10</v>
      </c>
      <c r="X94">
        <v>13.278</v>
      </c>
      <c r="Y94">
        <v>11.222</v>
      </c>
      <c r="Z94">
        <v>1.444</v>
      </c>
      <c r="AA94">
        <v>1.5556000000000001</v>
      </c>
      <c r="AB94">
        <v>6.2220000000000004</v>
      </c>
      <c r="AC94">
        <v>13.722200000000001</v>
      </c>
      <c r="AD94">
        <v>8.5556000000000001</v>
      </c>
      <c r="AE94">
        <v>3.8332999999999999</v>
      </c>
      <c r="AF94">
        <v>1.6111</v>
      </c>
      <c r="AG94">
        <v>0.38890000000000002</v>
      </c>
      <c r="AH94">
        <v>0.16669999999999999</v>
      </c>
      <c r="AI94">
        <v>2.7778</v>
      </c>
      <c r="AK94">
        <f t="shared" si="2"/>
        <v>0.51111194008971628</v>
      </c>
      <c r="AL94">
        <f t="shared" si="3"/>
        <v>7.2957500000000008</v>
      </c>
    </row>
    <row r="95" spans="1:38" x14ac:dyDescent="0.2">
      <c r="A95">
        <v>11.0801</v>
      </c>
      <c r="B95">
        <v>6.1669999999999998</v>
      </c>
      <c r="C95">
        <v>12.167</v>
      </c>
      <c r="D95">
        <v>17</v>
      </c>
      <c r="E95">
        <v>0.66700000000000004</v>
      </c>
      <c r="F95">
        <v>4.2220000000000004</v>
      </c>
      <c r="G95">
        <v>2.056</v>
      </c>
      <c r="H95">
        <v>7.444</v>
      </c>
      <c r="I95">
        <v>28.111000000000001</v>
      </c>
      <c r="J95">
        <v>22.3889</v>
      </c>
      <c r="K95">
        <v>12.777799999999999</v>
      </c>
      <c r="L95">
        <v>6.8330000000000002</v>
      </c>
      <c r="M95">
        <v>5.1669999999999998</v>
      </c>
      <c r="N95">
        <v>0.94440000000000002</v>
      </c>
      <c r="O95">
        <v>0.72219999999999995</v>
      </c>
      <c r="P95">
        <v>0.88890000000000002</v>
      </c>
      <c r="Q95">
        <v>0.27779999999999999</v>
      </c>
      <c r="R95">
        <v>11.166700000000001</v>
      </c>
      <c r="S95">
        <v>4.8888999999999996</v>
      </c>
      <c r="T95">
        <v>6.8333000000000004</v>
      </c>
      <c r="U95">
        <v>6.0556000000000001</v>
      </c>
      <c r="V95">
        <v>4.944</v>
      </c>
      <c r="W95">
        <v>10.667</v>
      </c>
      <c r="X95">
        <v>10.833</v>
      </c>
      <c r="Y95">
        <v>18.111000000000001</v>
      </c>
      <c r="Z95">
        <v>2.944</v>
      </c>
      <c r="AA95">
        <v>1.2222</v>
      </c>
      <c r="AB95">
        <v>6.6669999999999998</v>
      </c>
      <c r="AC95">
        <v>14.277799999999999</v>
      </c>
      <c r="AD95">
        <v>9.1111000000000004</v>
      </c>
      <c r="AE95">
        <v>4</v>
      </c>
      <c r="AF95">
        <v>0.1111</v>
      </c>
      <c r="AG95">
        <v>0</v>
      </c>
      <c r="AH95">
        <v>1.9443999999999999</v>
      </c>
      <c r="AI95">
        <v>2.5</v>
      </c>
      <c r="AK95">
        <f t="shared" si="2"/>
        <v>0.51666557863224749</v>
      </c>
      <c r="AL95">
        <f t="shared" si="3"/>
        <v>7.179738235294117</v>
      </c>
    </row>
    <row r="96" spans="1:38" x14ac:dyDescent="0.2">
      <c r="A96">
        <v>11.199299999999999</v>
      </c>
      <c r="B96">
        <v>10.555999999999999</v>
      </c>
      <c r="C96">
        <v>20.056000000000001</v>
      </c>
      <c r="D96">
        <v>15</v>
      </c>
      <c r="E96">
        <v>1.944</v>
      </c>
      <c r="F96">
        <v>2.778</v>
      </c>
      <c r="G96">
        <v>2.556</v>
      </c>
      <c r="H96">
        <v>14.055999999999999</v>
      </c>
      <c r="I96">
        <v>18.332999999999998</v>
      </c>
      <c r="J96">
        <v>14.5556</v>
      </c>
      <c r="K96">
        <v>10.5</v>
      </c>
      <c r="L96">
        <v>6.8330000000000002</v>
      </c>
      <c r="M96">
        <v>9.5559999999999992</v>
      </c>
      <c r="N96">
        <v>3.0556000000000001</v>
      </c>
      <c r="O96">
        <v>1.7778</v>
      </c>
      <c r="P96">
        <v>0.5</v>
      </c>
      <c r="Q96">
        <v>2.8889</v>
      </c>
      <c r="R96">
        <v>10.4444</v>
      </c>
      <c r="S96">
        <v>7.2778</v>
      </c>
      <c r="T96">
        <v>5.3888999999999996</v>
      </c>
      <c r="U96">
        <v>6.8333000000000004</v>
      </c>
      <c r="V96">
        <v>6.7220000000000004</v>
      </c>
      <c r="W96">
        <v>7.444</v>
      </c>
      <c r="X96">
        <v>13.611000000000001</v>
      </c>
      <c r="Y96">
        <v>21.5</v>
      </c>
      <c r="Z96">
        <v>2.6110000000000002</v>
      </c>
      <c r="AA96">
        <v>2.6667000000000001</v>
      </c>
      <c r="AB96">
        <v>3.8889999999999998</v>
      </c>
      <c r="AC96">
        <v>19.555599999999998</v>
      </c>
      <c r="AD96">
        <v>13.833299999999999</v>
      </c>
      <c r="AE96">
        <v>4.1111000000000004</v>
      </c>
      <c r="AF96">
        <v>0.38890000000000002</v>
      </c>
      <c r="AG96">
        <v>5.5599999999999997E-2</v>
      </c>
      <c r="AH96">
        <v>0.22220000000000001</v>
      </c>
      <c r="AI96">
        <v>1.0556000000000001</v>
      </c>
      <c r="AK96">
        <f t="shared" si="2"/>
        <v>0.52222388017943244</v>
      </c>
      <c r="AL96">
        <f t="shared" si="3"/>
        <v>7.7222441176470609</v>
      </c>
    </row>
    <row r="97" spans="1:38" x14ac:dyDescent="0.2">
      <c r="A97">
        <v>11.3184</v>
      </c>
      <c r="B97">
        <v>17.056000000000001</v>
      </c>
      <c r="C97">
        <v>15.611000000000001</v>
      </c>
      <c r="D97">
        <v>16.777999999999999</v>
      </c>
      <c r="E97">
        <v>2.722</v>
      </c>
      <c r="F97">
        <v>2.278</v>
      </c>
      <c r="G97">
        <v>2.944</v>
      </c>
      <c r="H97">
        <v>15.833</v>
      </c>
      <c r="I97">
        <v>19.167000000000002</v>
      </c>
      <c r="J97">
        <v>15.277799999999999</v>
      </c>
      <c r="K97">
        <v>9.3332999999999995</v>
      </c>
      <c r="L97">
        <v>9.7219999999999995</v>
      </c>
      <c r="M97">
        <v>8.6669999999999998</v>
      </c>
      <c r="N97">
        <v>1.5556000000000001</v>
      </c>
      <c r="O97">
        <v>0.22220000000000001</v>
      </c>
      <c r="P97">
        <v>0.77780000000000005</v>
      </c>
      <c r="Q97">
        <v>1.2778</v>
      </c>
      <c r="R97">
        <v>6.8888999999999996</v>
      </c>
      <c r="S97">
        <v>6.6111000000000004</v>
      </c>
      <c r="T97">
        <v>6.9443999999999999</v>
      </c>
      <c r="U97">
        <v>10.1111</v>
      </c>
      <c r="V97">
        <v>5.3330000000000002</v>
      </c>
      <c r="W97">
        <v>8.1669999999999998</v>
      </c>
      <c r="X97">
        <v>9.4440000000000008</v>
      </c>
      <c r="Y97">
        <v>18</v>
      </c>
      <c r="Z97">
        <v>2.1669999999999998</v>
      </c>
      <c r="AA97">
        <v>1.3332999999999999</v>
      </c>
      <c r="AB97">
        <v>2.8889999999999998</v>
      </c>
      <c r="AC97">
        <v>13.6111</v>
      </c>
      <c r="AD97">
        <v>12.5556</v>
      </c>
      <c r="AE97">
        <v>3.7222</v>
      </c>
      <c r="AF97">
        <v>5.5599999999999997E-2</v>
      </c>
      <c r="AG97">
        <v>5.5599999999999997E-2</v>
      </c>
      <c r="AH97">
        <v>0.38890000000000002</v>
      </c>
      <c r="AI97">
        <v>1.8889</v>
      </c>
      <c r="AK97">
        <f t="shared" si="2"/>
        <v>0.52777751872196377</v>
      </c>
      <c r="AL97">
        <f t="shared" si="3"/>
        <v>7.3349764705882352</v>
      </c>
    </row>
    <row r="98" spans="1:38" x14ac:dyDescent="0.2">
      <c r="A98">
        <v>11.4376</v>
      </c>
      <c r="B98">
        <v>7.1669999999999998</v>
      </c>
      <c r="C98">
        <v>15.778</v>
      </c>
      <c r="D98">
        <v>18.777999999999999</v>
      </c>
      <c r="E98">
        <v>4</v>
      </c>
      <c r="F98">
        <v>3.278</v>
      </c>
      <c r="G98">
        <v>2.8330000000000002</v>
      </c>
      <c r="H98">
        <v>8.5</v>
      </c>
      <c r="I98">
        <v>25.667000000000002</v>
      </c>
      <c r="J98">
        <v>21.722200000000001</v>
      </c>
      <c r="K98">
        <v>7.0556000000000001</v>
      </c>
      <c r="L98">
        <v>3.444</v>
      </c>
      <c r="M98">
        <v>6.1109999999999998</v>
      </c>
      <c r="N98">
        <v>1.7778</v>
      </c>
      <c r="O98">
        <v>1.6667000000000001</v>
      </c>
      <c r="P98">
        <v>0.61109999999999998</v>
      </c>
      <c r="Q98">
        <v>1.3889</v>
      </c>
      <c r="R98">
        <v>7.2778</v>
      </c>
      <c r="S98">
        <v>3.4443999999999999</v>
      </c>
      <c r="T98">
        <v>6</v>
      </c>
      <c r="U98">
        <v>7</v>
      </c>
      <c r="V98">
        <v>5.2779999999999996</v>
      </c>
      <c r="W98">
        <v>6.8330000000000002</v>
      </c>
      <c r="X98">
        <v>9.5</v>
      </c>
      <c r="Y98">
        <v>16.332999999999998</v>
      </c>
      <c r="Z98">
        <v>1.667</v>
      </c>
      <c r="AA98">
        <v>1.1111</v>
      </c>
      <c r="AB98">
        <v>3.722</v>
      </c>
      <c r="AC98">
        <v>26.5</v>
      </c>
      <c r="AD98">
        <v>11.666700000000001</v>
      </c>
      <c r="AE98">
        <v>4.4443999999999999</v>
      </c>
      <c r="AF98">
        <v>0</v>
      </c>
      <c r="AG98">
        <v>0.77780000000000005</v>
      </c>
      <c r="AH98">
        <v>0.77780000000000005</v>
      </c>
      <c r="AI98">
        <v>4.8333000000000004</v>
      </c>
      <c r="AK98">
        <f t="shared" si="2"/>
        <v>0.53333582026914861</v>
      </c>
      <c r="AL98">
        <f t="shared" si="3"/>
        <v>7.2630764705882376</v>
      </c>
    </row>
    <row r="99" spans="1:38" x14ac:dyDescent="0.2">
      <c r="A99">
        <v>11.556699999999999</v>
      </c>
      <c r="B99">
        <v>8.4440000000000008</v>
      </c>
      <c r="C99">
        <v>19.443999999999999</v>
      </c>
      <c r="D99">
        <v>7.6669999999999998</v>
      </c>
      <c r="E99">
        <v>3.1110000000000002</v>
      </c>
      <c r="F99">
        <v>2.056</v>
      </c>
      <c r="G99">
        <v>2.778</v>
      </c>
      <c r="H99">
        <v>16.556000000000001</v>
      </c>
      <c r="I99">
        <v>25.056000000000001</v>
      </c>
      <c r="J99">
        <v>17.277799999999999</v>
      </c>
      <c r="K99">
        <v>7.5556000000000001</v>
      </c>
      <c r="L99">
        <v>9.3889999999999993</v>
      </c>
      <c r="M99">
        <v>9.5</v>
      </c>
      <c r="N99">
        <v>1.4443999999999999</v>
      </c>
      <c r="O99">
        <v>0.38890000000000002</v>
      </c>
      <c r="P99">
        <v>0.94440000000000002</v>
      </c>
      <c r="Q99">
        <v>2.1111</v>
      </c>
      <c r="R99">
        <v>4.8333000000000004</v>
      </c>
      <c r="S99">
        <v>6.5556000000000001</v>
      </c>
      <c r="T99">
        <v>5.8888999999999996</v>
      </c>
      <c r="U99">
        <v>7.6666999999999996</v>
      </c>
      <c r="V99">
        <v>7.6109999999999998</v>
      </c>
      <c r="W99">
        <v>8.8330000000000002</v>
      </c>
      <c r="X99">
        <v>13.667</v>
      </c>
      <c r="Y99">
        <v>12.833</v>
      </c>
      <c r="Z99">
        <v>5.444</v>
      </c>
      <c r="AA99">
        <v>1.3332999999999999</v>
      </c>
      <c r="AB99">
        <v>4.7779999999999996</v>
      </c>
      <c r="AC99">
        <v>25.333300000000001</v>
      </c>
      <c r="AD99">
        <v>12.4444</v>
      </c>
      <c r="AE99">
        <v>2.4443999999999999</v>
      </c>
      <c r="AF99">
        <v>0.38890000000000002</v>
      </c>
      <c r="AG99">
        <v>0.77780000000000005</v>
      </c>
      <c r="AH99">
        <v>0.5</v>
      </c>
      <c r="AI99">
        <v>4.1666999999999996</v>
      </c>
      <c r="AK99">
        <f t="shared" si="2"/>
        <v>0.53888945881167993</v>
      </c>
      <c r="AL99">
        <f t="shared" si="3"/>
        <v>7.624191176470589</v>
      </c>
    </row>
    <row r="100" spans="1:38" x14ac:dyDescent="0.2">
      <c r="A100">
        <v>11.675800000000001</v>
      </c>
      <c r="B100">
        <v>12.222</v>
      </c>
      <c r="C100">
        <v>15.167</v>
      </c>
      <c r="D100">
        <v>10.444000000000001</v>
      </c>
      <c r="E100">
        <v>3.6110000000000002</v>
      </c>
      <c r="F100">
        <v>2.6110000000000002</v>
      </c>
      <c r="G100">
        <v>2.1110000000000002</v>
      </c>
      <c r="H100">
        <v>11.167</v>
      </c>
      <c r="I100">
        <v>21.722000000000001</v>
      </c>
      <c r="J100">
        <v>16.722200000000001</v>
      </c>
      <c r="K100">
        <v>8.6667000000000005</v>
      </c>
      <c r="L100">
        <v>5.444</v>
      </c>
      <c r="M100">
        <v>9.6669999999999998</v>
      </c>
      <c r="N100">
        <v>0.77780000000000005</v>
      </c>
      <c r="O100">
        <v>1.3332999999999999</v>
      </c>
      <c r="P100">
        <v>0.33329999999999999</v>
      </c>
      <c r="Q100">
        <v>2.1111</v>
      </c>
      <c r="R100">
        <v>6.8888999999999996</v>
      </c>
      <c r="S100">
        <v>5.5556000000000001</v>
      </c>
      <c r="T100">
        <v>6.2778</v>
      </c>
      <c r="U100">
        <v>7.3888999999999996</v>
      </c>
      <c r="V100">
        <v>6.2779999999999996</v>
      </c>
      <c r="W100">
        <v>9.7780000000000005</v>
      </c>
      <c r="X100">
        <v>17.332999999999998</v>
      </c>
      <c r="Y100">
        <v>17.556000000000001</v>
      </c>
      <c r="Z100">
        <v>1.833</v>
      </c>
      <c r="AA100">
        <v>1.8889</v>
      </c>
      <c r="AB100">
        <v>2.778</v>
      </c>
      <c r="AC100">
        <v>23.722200000000001</v>
      </c>
      <c r="AD100">
        <v>8.9443999999999999</v>
      </c>
      <c r="AE100">
        <v>5.1111000000000004</v>
      </c>
      <c r="AF100">
        <v>0.72219999999999995</v>
      </c>
      <c r="AG100">
        <v>2.5556000000000001</v>
      </c>
      <c r="AH100">
        <v>1</v>
      </c>
      <c r="AI100">
        <v>2.6111</v>
      </c>
      <c r="AK100">
        <f t="shared" si="2"/>
        <v>0.54444309735421126</v>
      </c>
      <c r="AL100">
        <f t="shared" si="3"/>
        <v>7.4215617647058805</v>
      </c>
    </row>
    <row r="101" spans="1:38" x14ac:dyDescent="0.2">
      <c r="A101">
        <v>11.795</v>
      </c>
      <c r="B101">
        <v>11.722</v>
      </c>
      <c r="C101">
        <v>17.667000000000002</v>
      </c>
      <c r="D101">
        <v>15.222</v>
      </c>
      <c r="E101">
        <v>4.944</v>
      </c>
      <c r="F101">
        <v>2.944</v>
      </c>
      <c r="G101">
        <v>3.444</v>
      </c>
      <c r="H101">
        <v>12.167</v>
      </c>
      <c r="I101">
        <v>22.167000000000002</v>
      </c>
      <c r="J101">
        <v>17.666699999999999</v>
      </c>
      <c r="K101">
        <v>13.9444</v>
      </c>
      <c r="L101">
        <v>8.8330000000000002</v>
      </c>
      <c r="M101">
        <v>7</v>
      </c>
      <c r="N101">
        <v>1.7778</v>
      </c>
      <c r="O101">
        <v>0.66669999999999996</v>
      </c>
      <c r="P101">
        <v>0.66669999999999996</v>
      </c>
      <c r="Q101">
        <v>1.8889</v>
      </c>
      <c r="R101">
        <v>5.3333000000000004</v>
      </c>
      <c r="S101">
        <v>8</v>
      </c>
      <c r="T101">
        <v>9.8888999999999996</v>
      </c>
      <c r="U101">
        <v>7.7778</v>
      </c>
      <c r="V101">
        <v>4.7779999999999996</v>
      </c>
      <c r="W101">
        <v>7.556</v>
      </c>
      <c r="X101">
        <v>15.055999999999999</v>
      </c>
      <c r="Y101">
        <v>9.8330000000000002</v>
      </c>
      <c r="Z101">
        <v>3.3889999999999998</v>
      </c>
      <c r="AA101">
        <v>1.7778</v>
      </c>
      <c r="AB101">
        <v>5</v>
      </c>
      <c r="AC101">
        <v>28.1111</v>
      </c>
      <c r="AD101">
        <v>13.4444</v>
      </c>
      <c r="AE101">
        <v>3</v>
      </c>
      <c r="AF101">
        <v>0.72219999999999995</v>
      </c>
      <c r="AG101">
        <v>1.3889</v>
      </c>
      <c r="AH101">
        <v>1.1111</v>
      </c>
      <c r="AI101">
        <v>2.1667000000000001</v>
      </c>
      <c r="AK101">
        <f t="shared" si="2"/>
        <v>0.5500013989013961</v>
      </c>
      <c r="AL101">
        <f t="shared" si="3"/>
        <v>7.972217647058824</v>
      </c>
    </row>
    <row r="102" spans="1:38" x14ac:dyDescent="0.2">
      <c r="A102">
        <v>11.914099999999999</v>
      </c>
      <c r="B102">
        <v>13.778</v>
      </c>
      <c r="C102">
        <v>20.5</v>
      </c>
      <c r="D102">
        <v>24.611000000000001</v>
      </c>
      <c r="E102">
        <v>3.1110000000000002</v>
      </c>
      <c r="F102">
        <v>1.833</v>
      </c>
      <c r="G102">
        <v>3</v>
      </c>
      <c r="H102">
        <v>20.443999999999999</v>
      </c>
      <c r="I102">
        <v>28.111000000000001</v>
      </c>
      <c r="J102">
        <v>17.555599999999998</v>
      </c>
      <c r="K102">
        <v>6.6666999999999996</v>
      </c>
      <c r="L102">
        <v>8.1669999999999998</v>
      </c>
      <c r="M102">
        <v>8.4440000000000008</v>
      </c>
      <c r="N102">
        <v>2.3332999999999999</v>
      </c>
      <c r="O102">
        <v>0.16669999999999999</v>
      </c>
      <c r="P102">
        <v>1.5</v>
      </c>
      <c r="Q102">
        <v>1.1667000000000001</v>
      </c>
      <c r="R102">
        <v>4.2222</v>
      </c>
      <c r="S102">
        <v>4.5556000000000001</v>
      </c>
      <c r="T102">
        <v>9.3332999999999995</v>
      </c>
      <c r="U102">
        <v>7.8333000000000004</v>
      </c>
      <c r="V102">
        <v>5.3330000000000002</v>
      </c>
      <c r="W102">
        <v>11</v>
      </c>
      <c r="X102">
        <v>12.611000000000001</v>
      </c>
      <c r="Y102">
        <v>15.611000000000001</v>
      </c>
      <c r="Z102">
        <v>2.944</v>
      </c>
      <c r="AA102">
        <v>1.2222</v>
      </c>
      <c r="AB102">
        <v>3.3330000000000002</v>
      </c>
      <c r="AC102">
        <v>24.666699999999999</v>
      </c>
      <c r="AD102">
        <v>15.6111</v>
      </c>
      <c r="AE102">
        <v>2.2778</v>
      </c>
      <c r="AF102">
        <v>0.88890000000000002</v>
      </c>
      <c r="AG102">
        <v>1.2778</v>
      </c>
      <c r="AH102">
        <v>0.33329999999999999</v>
      </c>
      <c r="AI102">
        <v>2.5556000000000001</v>
      </c>
      <c r="AK102">
        <f t="shared" si="2"/>
        <v>0.55555503744392731</v>
      </c>
      <c r="AL102">
        <f t="shared" si="3"/>
        <v>8.441111764705882</v>
      </c>
    </row>
    <row r="103" spans="1:38" x14ac:dyDescent="0.2">
      <c r="A103">
        <v>12.033300000000001</v>
      </c>
      <c r="B103">
        <v>10.167</v>
      </c>
      <c r="C103">
        <v>20.388999999999999</v>
      </c>
      <c r="D103">
        <v>15.167</v>
      </c>
      <c r="E103">
        <v>1.944</v>
      </c>
      <c r="F103">
        <v>1.667</v>
      </c>
      <c r="G103">
        <v>1.833</v>
      </c>
      <c r="H103">
        <v>14.944000000000001</v>
      </c>
      <c r="I103">
        <v>22.277999999999999</v>
      </c>
      <c r="J103">
        <v>14.3889</v>
      </c>
      <c r="K103">
        <v>9.8332999999999995</v>
      </c>
      <c r="L103">
        <v>6.6109999999999998</v>
      </c>
      <c r="M103">
        <v>9.1669999999999998</v>
      </c>
      <c r="N103">
        <v>1.5556000000000001</v>
      </c>
      <c r="O103">
        <v>1.6667000000000001</v>
      </c>
      <c r="P103">
        <v>1.5</v>
      </c>
      <c r="Q103">
        <v>1.3332999999999999</v>
      </c>
      <c r="R103">
        <v>5.8888999999999996</v>
      </c>
      <c r="S103">
        <v>4.3888999999999996</v>
      </c>
      <c r="T103">
        <v>4.0556000000000001</v>
      </c>
      <c r="U103">
        <v>7.3333000000000004</v>
      </c>
      <c r="V103">
        <v>6.3330000000000002</v>
      </c>
      <c r="W103">
        <v>8.4440000000000008</v>
      </c>
      <c r="X103">
        <v>6.6669999999999998</v>
      </c>
      <c r="Y103">
        <v>13.778</v>
      </c>
      <c r="Z103">
        <v>5.3330000000000002</v>
      </c>
      <c r="AA103">
        <v>2.2222</v>
      </c>
      <c r="AB103">
        <v>2.6110000000000002</v>
      </c>
      <c r="AC103">
        <v>25.8889</v>
      </c>
      <c r="AD103">
        <v>13.222200000000001</v>
      </c>
      <c r="AE103">
        <v>2.3332999999999999</v>
      </c>
      <c r="AF103">
        <v>1.0556000000000001</v>
      </c>
      <c r="AG103">
        <v>0.33329999999999999</v>
      </c>
      <c r="AH103">
        <v>0.16669999999999999</v>
      </c>
      <c r="AI103">
        <v>1.5</v>
      </c>
      <c r="AK103">
        <f t="shared" si="2"/>
        <v>0.56111333899111238</v>
      </c>
      <c r="AL103">
        <f t="shared" si="3"/>
        <v>7.2352852941176469</v>
      </c>
    </row>
    <row r="104" spans="1:38" x14ac:dyDescent="0.2">
      <c r="A104">
        <v>12.1524</v>
      </c>
      <c r="B104">
        <v>6.3890000000000002</v>
      </c>
      <c r="C104">
        <v>20.222000000000001</v>
      </c>
      <c r="D104">
        <v>11.833</v>
      </c>
      <c r="E104">
        <v>0.5</v>
      </c>
      <c r="F104">
        <v>3.3330000000000002</v>
      </c>
      <c r="G104">
        <v>0.61099999999999999</v>
      </c>
      <c r="H104">
        <v>16.277999999999999</v>
      </c>
      <c r="I104">
        <v>23.388999999999999</v>
      </c>
      <c r="J104">
        <v>18.6111</v>
      </c>
      <c r="K104">
        <v>10.666700000000001</v>
      </c>
      <c r="L104">
        <v>7.8890000000000002</v>
      </c>
      <c r="M104">
        <v>7.7220000000000004</v>
      </c>
      <c r="N104">
        <v>2</v>
      </c>
      <c r="O104">
        <v>1.8332999999999999</v>
      </c>
      <c r="P104">
        <v>1.1667000000000001</v>
      </c>
      <c r="Q104">
        <v>2.4443999999999999</v>
      </c>
      <c r="R104">
        <v>6.2222</v>
      </c>
      <c r="S104">
        <v>7.2778</v>
      </c>
      <c r="T104">
        <v>6.1111000000000004</v>
      </c>
      <c r="U104">
        <v>10.3889</v>
      </c>
      <c r="V104">
        <v>6.444</v>
      </c>
      <c r="W104">
        <v>9</v>
      </c>
      <c r="X104">
        <v>14.444000000000001</v>
      </c>
      <c r="Y104">
        <v>13.778</v>
      </c>
      <c r="Z104">
        <v>2.3330000000000002</v>
      </c>
      <c r="AA104">
        <v>1.5556000000000001</v>
      </c>
      <c r="AB104">
        <v>2.3889999999999998</v>
      </c>
      <c r="AC104">
        <v>18.722200000000001</v>
      </c>
      <c r="AD104">
        <v>7.5</v>
      </c>
      <c r="AE104">
        <v>3.2778</v>
      </c>
      <c r="AF104">
        <v>1.2222</v>
      </c>
      <c r="AG104">
        <v>2.0556000000000001</v>
      </c>
      <c r="AH104">
        <v>1.3889</v>
      </c>
      <c r="AI104">
        <v>4.8888999999999996</v>
      </c>
      <c r="AK104">
        <f t="shared" si="2"/>
        <v>0.56666697753364359</v>
      </c>
      <c r="AL104">
        <f t="shared" si="3"/>
        <v>7.4672764705882351</v>
      </c>
    </row>
    <row r="105" spans="1:38" x14ac:dyDescent="0.2">
      <c r="A105">
        <v>12.271599999999999</v>
      </c>
      <c r="B105">
        <v>9.5</v>
      </c>
      <c r="C105">
        <v>18.222000000000001</v>
      </c>
      <c r="D105">
        <v>13.611000000000001</v>
      </c>
      <c r="E105">
        <v>2.944</v>
      </c>
      <c r="F105">
        <v>2.944</v>
      </c>
      <c r="G105">
        <v>2.6110000000000002</v>
      </c>
      <c r="H105">
        <v>16.111000000000001</v>
      </c>
      <c r="I105">
        <v>21.832999999999998</v>
      </c>
      <c r="J105">
        <v>14.333299999999999</v>
      </c>
      <c r="K105">
        <v>9.3888999999999996</v>
      </c>
      <c r="L105">
        <v>9.6110000000000007</v>
      </c>
      <c r="M105">
        <v>6</v>
      </c>
      <c r="N105">
        <v>2.7778</v>
      </c>
      <c r="O105">
        <v>0.22220000000000001</v>
      </c>
      <c r="P105">
        <v>0.38890000000000002</v>
      </c>
      <c r="Q105">
        <v>2.2778</v>
      </c>
      <c r="R105">
        <v>7.3888999999999996</v>
      </c>
      <c r="S105">
        <v>8</v>
      </c>
      <c r="T105">
        <v>5.6666999999999996</v>
      </c>
      <c r="U105">
        <v>7.0556000000000001</v>
      </c>
      <c r="V105">
        <v>3</v>
      </c>
      <c r="W105">
        <v>8.4440000000000008</v>
      </c>
      <c r="X105">
        <v>14.278</v>
      </c>
      <c r="Y105">
        <v>17.332999999999998</v>
      </c>
      <c r="Z105">
        <v>2.944</v>
      </c>
      <c r="AA105">
        <v>0.5</v>
      </c>
      <c r="AB105">
        <v>4.556</v>
      </c>
      <c r="AC105">
        <v>16.166699999999999</v>
      </c>
      <c r="AD105">
        <v>11.777799999999999</v>
      </c>
      <c r="AE105">
        <v>2.1667000000000001</v>
      </c>
      <c r="AF105">
        <v>0.66669999999999996</v>
      </c>
      <c r="AG105">
        <v>1.1111</v>
      </c>
      <c r="AH105">
        <v>1.3889</v>
      </c>
      <c r="AI105">
        <v>2.2222</v>
      </c>
      <c r="AK105">
        <f t="shared" si="2"/>
        <v>0.57222527908082854</v>
      </c>
      <c r="AL105">
        <f t="shared" si="3"/>
        <v>7.2777117647058809</v>
      </c>
    </row>
    <row r="106" spans="1:38" x14ac:dyDescent="0.2">
      <c r="A106">
        <v>12.390700000000001</v>
      </c>
      <c r="B106">
        <v>5.8890000000000002</v>
      </c>
      <c r="C106">
        <v>24.111000000000001</v>
      </c>
      <c r="D106">
        <v>22.556000000000001</v>
      </c>
      <c r="E106">
        <v>2.278</v>
      </c>
      <c r="F106">
        <v>2.278</v>
      </c>
      <c r="G106">
        <v>1.778</v>
      </c>
      <c r="H106">
        <v>15.5</v>
      </c>
      <c r="I106">
        <v>22</v>
      </c>
      <c r="J106">
        <v>16.833300000000001</v>
      </c>
      <c r="K106">
        <v>8.1667000000000005</v>
      </c>
      <c r="L106">
        <v>7.2220000000000004</v>
      </c>
      <c r="M106">
        <v>8.0559999999999992</v>
      </c>
      <c r="N106">
        <v>2.2778</v>
      </c>
      <c r="O106">
        <v>0</v>
      </c>
      <c r="P106">
        <v>0.44440000000000002</v>
      </c>
      <c r="Q106">
        <v>3.6667000000000001</v>
      </c>
      <c r="R106">
        <v>5.6111000000000004</v>
      </c>
      <c r="S106">
        <v>6.6111000000000004</v>
      </c>
      <c r="T106">
        <v>7.8888999999999996</v>
      </c>
      <c r="U106">
        <v>2.1111</v>
      </c>
      <c r="V106">
        <v>7.1669999999999998</v>
      </c>
      <c r="W106">
        <v>4.8330000000000002</v>
      </c>
      <c r="X106">
        <v>12.444000000000001</v>
      </c>
      <c r="Y106">
        <v>15.444000000000001</v>
      </c>
      <c r="Z106">
        <v>2.556</v>
      </c>
      <c r="AA106">
        <v>2.2778</v>
      </c>
      <c r="AB106">
        <v>0.83299999999999996</v>
      </c>
      <c r="AC106">
        <v>17.3889</v>
      </c>
      <c r="AD106">
        <v>10</v>
      </c>
      <c r="AE106">
        <v>1.5556000000000001</v>
      </c>
      <c r="AF106">
        <v>0.66669999999999996</v>
      </c>
      <c r="AG106">
        <v>0.16669999999999999</v>
      </c>
      <c r="AH106">
        <v>0</v>
      </c>
      <c r="AI106">
        <v>6.1666999999999996</v>
      </c>
      <c r="AK106">
        <f t="shared" si="2"/>
        <v>0.57777891762335987</v>
      </c>
      <c r="AL106">
        <f t="shared" si="3"/>
        <v>7.2581911764705875</v>
      </c>
    </row>
    <row r="107" spans="1:38" x14ac:dyDescent="0.2">
      <c r="A107">
        <v>12.5098</v>
      </c>
      <c r="B107">
        <v>11</v>
      </c>
      <c r="C107">
        <v>21.5</v>
      </c>
      <c r="D107">
        <v>17.443999999999999</v>
      </c>
      <c r="E107">
        <v>2.722</v>
      </c>
      <c r="F107">
        <v>1.944</v>
      </c>
      <c r="G107">
        <v>2.6669999999999998</v>
      </c>
      <c r="H107">
        <v>14.055999999999999</v>
      </c>
      <c r="I107">
        <v>27.111000000000001</v>
      </c>
      <c r="J107">
        <v>12.333299999999999</v>
      </c>
      <c r="K107">
        <v>6.1666999999999996</v>
      </c>
      <c r="L107">
        <v>2.5</v>
      </c>
      <c r="M107">
        <v>8.1110000000000007</v>
      </c>
      <c r="N107">
        <v>3.3332999999999999</v>
      </c>
      <c r="O107">
        <v>0.61109999999999998</v>
      </c>
      <c r="P107">
        <v>5.5599999999999997E-2</v>
      </c>
      <c r="Q107">
        <v>2.3332999999999999</v>
      </c>
      <c r="R107">
        <v>7.6111000000000004</v>
      </c>
      <c r="S107">
        <v>8.9443999999999999</v>
      </c>
      <c r="T107">
        <v>4.6666999999999996</v>
      </c>
      <c r="U107">
        <v>8.7222000000000008</v>
      </c>
      <c r="V107">
        <v>5</v>
      </c>
      <c r="W107">
        <v>8</v>
      </c>
      <c r="X107">
        <v>12.333</v>
      </c>
      <c r="Y107">
        <v>16.056000000000001</v>
      </c>
      <c r="Z107">
        <v>3.722</v>
      </c>
      <c r="AA107">
        <v>1.6111</v>
      </c>
      <c r="AB107">
        <v>1.278</v>
      </c>
      <c r="AC107">
        <v>11.4444</v>
      </c>
      <c r="AD107">
        <v>10.722200000000001</v>
      </c>
      <c r="AE107">
        <v>1.2222</v>
      </c>
      <c r="AF107">
        <v>0.38890000000000002</v>
      </c>
      <c r="AG107">
        <v>0.38890000000000002</v>
      </c>
      <c r="AH107">
        <v>0.38890000000000002</v>
      </c>
      <c r="AI107">
        <v>3.9443999999999999</v>
      </c>
      <c r="AK107">
        <f t="shared" si="2"/>
        <v>0.58333255616589108</v>
      </c>
      <c r="AL107">
        <f t="shared" si="3"/>
        <v>7.0686088235294111</v>
      </c>
    </row>
    <row r="108" spans="1:38" x14ac:dyDescent="0.2">
      <c r="A108">
        <v>12.629</v>
      </c>
      <c r="B108">
        <v>6.2220000000000004</v>
      </c>
      <c r="C108">
        <v>18.667000000000002</v>
      </c>
      <c r="D108">
        <v>14.667</v>
      </c>
      <c r="E108">
        <v>3.722</v>
      </c>
      <c r="F108">
        <v>1.556</v>
      </c>
      <c r="G108">
        <v>2.778</v>
      </c>
      <c r="H108">
        <v>21.611000000000001</v>
      </c>
      <c r="I108">
        <v>16.111000000000001</v>
      </c>
      <c r="J108">
        <v>12.8889</v>
      </c>
      <c r="K108">
        <v>8.2222000000000008</v>
      </c>
      <c r="L108">
        <v>6.2779999999999996</v>
      </c>
      <c r="M108">
        <v>9.0559999999999992</v>
      </c>
      <c r="N108">
        <v>2.3332999999999999</v>
      </c>
      <c r="O108">
        <v>0.55559999999999998</v>
      </c>
      <c r="P108">
        <v>0.55559999999999998</v>
      </c>
      <c r="Q108">
        <v>1.9443999999999999</v>
      </c>
      <c r="R108">
        <v>7.1666999999999996</v>
      </c>
      <c r="S108">
        <v>7.7778</v>
      </c>
      <c r="T108">
        <v>3.8332999999999999</v>
      </c>
      <c r="U108">
        <v>6.9443999999999999</v>
      </c>
      <c r="V108">
        <v>5.556</v>
      </c>
      <c r="W108">
        <v>5.556</v>
      </c>
      <c r="X108">
        <v>13.111000000000001</v>
      </c>
      <c r="Y108">
        <v>15.888999999999999</v>
      </c>
      <c r="Z108">
        <v>4.556</v>
      </c>
      <c r="AA108">
        <v>3.0556000000000001</v>
      </c>
      <c r="AB108">
        <v>3.278</v>
      </c>
      <c r="AC108">
        <v>18.6111</v>
      </c>
      <c r="AD108">
        <v>10.1111</v>
      </c>
      <c r="AE108">
        <v>2.3332999999999999</v>
      </c>
      <c r="AF108">
        <v>1.1111</v>
      </c>
      <c r="AG108">
        <v>0.22220000000000001</v>
      </c>
      <c r="AH108">
        <v>0</v>
      </c>
      <c r="AI108">
        <v>2.6667000000000001</v>
      </c>
      <c r="AK108">
        <f t="shared" si="2"/>
        <v>0.58889085771307603</v>
      </c>
      <c r="AL108">
        <f t="shared" si="3"/>
        <v>7.0278617647058823</v>
      </c>
    </row>
    <row r="109" spans="1:38" x14ac:dyDescent="0.2">
      <c r="A109">
        <v>12.748100000000001</v>
      </c>
      <c r="B109">
        <v>9.2219999999999995</v>
      </c>
      <c r="C109">
        <v>21.888999999999999</v>
      </c>
      <c r="D109">
        <v>22.556000000000001</v>
      </c>
      <c r="E109">
        <v>2.556</v>
      </c>
      <c r="F109">
        <v>0.16700000000000001</v>
      </c>
      <c r="G109">
        <v>1.611</v>
      </c>
      <c r="H109">
        <v>22.332999999999998</v>
      </c>
      <c r="I109">
        <v>20.943999999999999</v>
      </c>
      <c r="J109">
        <v>15</v>
      </c>
      <c r="K109">
        <v>8.2777999999999992</v>
      </c>
      <c r="L109">
        <v>7.1109999999999998</v>
      </c>
      <c r="M109">
        <v>8</v>
      </c>
      <c r="N109">
        <v>3.6111</v>
      </c>
      <c r="O109">
        <v>0.61109999999999998</v>
      </c>
      <c r="P109">
        <v>1.0556000000000001</v>
      </c>
      <c r="Q109">
        <v>1.0556000000000001</v>
      </c>
      <c r="R109">
        <v>8.1667000000000005</v>
      </c>
      <c r="S109">
        <v>6.3888999999999996</v>
      </c>
      <c r="T109">
        <v>5.9443999999999999</v>
      </c>
      <c r="U109">
        <v>4.8333000000000004</v>
      </c>
      <c r="V109">
        <v>4.1109999999999998</v>
      </c>
      <c r="W109">
        <v>9.5559999999999992</v>
      </c>
      <c r="X109">
        <v>14.055999999999999</v>
      </c>
      <c r="Y109">
        <v>9.5559999999999992</v>
      </c>
      <c r="Z109">
        <v>4.6669999999999998</v>
      </c>
      <c r="AA109">
        <v>3.7222</v>
      </c>
      <c r="AB109">
        <v>2.5</v>
      </c>
      <c r="AC109">
        <v>21</v>
      </c>
      <c r="AD109">
        <v>10.3889</v>
      </c>
      <c r="AE109">
        <v>3.2778</v>
      </c>
      <c r="AF109">
        <v>0.5</v>
      </c>
      <c r="AG109">
        <v>0.55559999999999998</v>
      </c>
      <c r="AH109">
        <v>0</v>
      </c>
      <c r="AI109">
        <v>7.6111000000000004</v>
      </c>
      <c r="AK109">
        <f t="shared" si="2"/>
        <v>0.59444449625560736</v>
      </c>
      <c r="AL109">
        <f t="shared" si="3"/>
        <v>7.7304441176470595</v>
      </c>
    </row>
    <row r="110" spans="1:38" x14ac:dyDescent="0.2">
      <c r="A110">
        <v>12.8673</v>
      </c>
      <c r="B110">
        <v>9.3889999999999993</v>
      </c>
      <c r="C110">
        <v>21.722000000000001</v>
      </c>
      <c r="D110">
        <v>20.777999999999999</v>
      </c>
      <c r="E110">
        <v>1.889</v>
      </c>
      <c r="F110">
        <v>1.278</v>
      </c>
      <c r="G110">
        <v>4.056</v>
      </c>
      <c r="H110">
        <v>22</v>
      </c>
      <c r="I110">
        <v>26.111000000000001</v>
      </c>
      <c r="J110">
        <v>15.333299999999999</v>
      </c>
      <c r="K110">
        <v>5.6666999999999996</v>
      </c>
      <c r="L110">
        <v>6.8330000000000002</v>
      </c>
      <c r="M110">
        <v>7.2220000000000004</v>
      </c>
      <c r="N110">
        <v>3.3332999999999999</v>
      </c>
      <c r="O110">
        <v>2</v>
      </c>
      <c r="P110">
        <v>1.8332999999999999</v>
      </c>
      <c r="Q110">
        <v>5.3333000000000004</v>
      </c>
      <c r="R110">
        <v>9.1111000000000004</v>
      </c>
      <c r="S110">
        <v>8.8332999999999995</v>
      </c>
      <c r="T110">
        <v>8.5556000000000001</v>
      </c>
      <c r="U110">
        <v>6.2222</v>
      </c>
      <c r="V110">
        <v>5.444</v>
      </c>
      <c r="W110">
        <v>9.2780000000000005</v>
      </c>
      <c r="X110">
        <v>17.556000000000001</v>
      </c>
      <c r="Y110">
        <v>17.943999999999999</v>
      </c>
      <c r="Z110">
        <v>5.556</v>
      </c>
      <c r="AA110">
        <v>2.5556000000000001</v>
      </c>
      <c r="AB110">
        <v>4.556</v>
      </c>
      <c r="AC110">
        <v>16</v>
      </c>
      <c r="AD110">
        <v>10.3889</v>
      </c>
      <c r="AE110">
        <v>3.3889</v>
      </c>
      <c r="AF110">
        <v>0.66669999999999996</v>
      </c>
      <c r="AG110">
        <v>1.1111</v>
      </c>
      <c r="AH110">
        <v>0.27779999999999999</v>
      </c>
      <c r="AI110">
        <v>3.1111</v>
      </c>
      <c r="AK110">
        <f t="shared" si="2"/>
        <v>0.6000027978027922</v>
      </c>
      <c r="AL110">
        <f t="shared" si="3"/>
        <v>8.3921823529411768</v>
      </c>
    </row>
    <row r="111" spans="1:38" x14ac:dyDescent="0.2">
      <c r="A111">
        <v>12.9864</v>
      </c>
      <c r="B111">
        <v>14.944000000000001</v>
      </c>
      <c r="C111">
        <v>16.943999999999999</v>
      </c>
      <c r="D111">
        <v>16.222000000000001</v>
      </c>
      <c r="E111">
        <v>0.61099999999999999</v>
      </c>
      <c r="F111">
        <v>2.056</v>
      </c>
      <c r="G111">
        <v>1.556</v>
      </c>
      <c r="H111">
        <v>25</v>
      </c>
      <c r="I111">
        <v>25.222000000000001</v>
      </c>
      <c r="J111">
        <v>22.777799999999999</v>
      </c>
      <c r="K111">
        <v>4.6666999999999996</v>
      </c>
      <c r="L111">
        <v>10.333</v>
      </c>
      <c r="M111">
        <v>4.5</v>
      </c>
      <c r="N111">
        <v>1.7778</v>
      </c>
      <c r="O111">
        <v>1.3332999999999999</v>
      </c>
      <c r="P111">
        <v>2.8889</v>
      </c>
      <c r="Q111">
        <v>2.1111</v>
      </c>
      <c r="R111">
        <v>5.0556000000000001</v>
      </c>
      <c r="S111">
        <v>2.2778</v>
      </c>
      <c r="T111">
        <v>5.6111000000000004</v>
      </c>
      <c r="U111">
        <v>6</v>
      </c>
      <c r="V111">
        <v>9.7219999999999995</v>
      </c>
      <c r="W111">
        <v>7.2779999999999996</v>
      </c>
      <c r="X111">
        <v>16.888999999999999</v>
      </c>
      <c r="Y111">
        <v>12.722</v>
      </c>
      <c r="Z111">
        <v>3.778</v>
      </c>
      <c r="AA111">
        <v>1.7778</v>
      </c>
      <c r="AB111">
        <v>4.056</v>
      </c>
      <c r="AC111">
        <v>23.722200000000001</v>
      </c>
      <c r="AD111">
        <v>7.0556000000000001</v>
      </c>
      <c r="AE111">
        <v>3.1111</v>
      </c>
      <c r="AF111">
        <v>0.22220000000000001</v>
      </c>
      <c r="AG111">
        <v>0.33329999999999999</v>
      </c>
      <c r="AH111">
        <v>0</v>
      </c>
      <c r="AI111">
        <v>2.1111</v>
      </c>
      <c r="AK111">
        <f t="shared" si="2"/>
        <v>0.60555643634532352</v>
      </c>
      <c r="AL111">
        <f t="shared" si="3"/>
        <v>7.7843058823529452</v>
      </c>
    </row>
    <row r="112" spans="1:38" x14ac:dyDescent="0.2">
      <c r="A112">
        <v>13.105499999999999</v>
      </c>
      <c r="B112">
        <v>8.3330000000000002</v>
      </c>
      <c r="C112">
        <v>19</v>
      </c>
      <c r="D112">
        <v>18</v>
      </c>
      <c r="E112">
        <v>2.944</v>
      </c>
      <c r="F112">
        <v>2.1669999999999998</v>
      </c>
      <c r="G112">
        <v>4.7779999999999996</v>
      </c>
      <c r="H112">
        <v>24.443999999999999</v>
      </c>
      <c r="I112">
        <v>27.777999999999999</v>
      </c>
      <c r="J112">
        <v>14.833299999999999</v>
      </c>
      <c r="K112">
        <v>9.9443999999999999</v>
      </c>
      <c r="L112">
        <v>5.556</v>
      </c>
      <c r="M112">
        <v>5.2220000000000004</v>
      </c>
      <c r="N112">
        <v>2.2778</v>
      </c>
      <c r="O112">
        <v>1.3332999999999999</v>
      </c>
      <c r="P112">
        <v>0.38890000000000002</v>
      </c>
      <c r="Q112">
        <v>1.7778</v>
      </c>
      <c r="R112">
        <v>6.2778</v>
      </c>
      <c r="S112">
        <v>5.4443999999999999</v>
      </c>
      <c r="T112">
        <v>8.3332999999999995</v>
      </c>
      <c r="U112">
        <v>8.2222000000000008</v>
      </c>
      <c r="V112">
        <v>5</v>
      </c>
      <c r="W112">
        <v>7.7779999999999996</v>
      </c>
      <c r="X112">
        <v>15.278</v>
      </c>
      <c r="Y112">
        <v>15.111000000000001</v>
      </c>
      <c r="Z112">
        <v>3.1669999999999998</v>
      </c>
      <c r="AA112">
        <v>1.4443999999999999</v>
      </c>
      <c r="AB112">
        <v>4.2779999999999996</v>
      </c>
      <c r="AC112">
        <v>18.444400000000002</v>
      </c>
      <c r="AD112">
        <v>13.222200000000001</v>
      </c>
      <c r="AE112">
        <v>2.0556000000000001</v>
      </c>
      <c r="AF112">
        <v>0</v>
      </c>
      <c r="AG112">
        <v>0</v>
      </c>
      <c r="AH112">
        <v>1.3889</v>
      </c>
      <c r="AI112">
        <v>3.6667000000000001</v>
      </c>
      <c r="AK112">
        <f t="shared" si="2"/>
        <v>0.61111007488785474</v>
      </c>
      <c r="AL112">
        <f t="shared" si="3"/>
        <v>7.8791000000000011</v>
      </c>
    </row>
    <row r="113" spans="1:38" x14ac:dyDescent="0.2">
      <c r="A113">
        <v>13.2247</v>
      </c>
      <c r="B113">
        <v>7.3890000000000002</v>
      </c>
      <c r="C113">
        <v>17.943999999999999</v>
      </c>
      <c r="D113">
        <v>23.443999999999999</v>
      </c>
      <c r="E113">
        <v>2.3330000000000002</v>
      </c>
      <c r="F113">
        <v>4.944</v>
      </c>
      <c r="G113">
        <v>2.778</v>
      </c>
      <c r="H113">
        <v>16.667000000000002</v>
      </c>
      <c r="I113">
        <v>23.943999999999999</v>
      </c>
      <c r="J113">
        <v>12.4444</v>
      </c>
      <c r="K113">
        <v>3.3889</v>
      </c>
      <c r="L113">
        <v>6.1669999999999998</v>
      </c>
      <c r="M113">
        <v>6.6109999999999998</v>
      </c>
      <c r="N113">
        <v>2.5556000000000001</v>
      </c>
      <c r="O113">
        <v>2.1111</v>
      </c>
      <c r="P113">
        <v>1.3889</v>
      </c>
      <c r="Q113">
        <v>2.5</v>
      </c>
      <c r="R113">
        <v>8.7777999999999992</v>
      </c>
      <c r="S113">
        <v>4.9443999999999999</v>
      </c>
      <c r="T113">
        <v>6.8333000000000004</v>
      </c>
      <c r="U113">
        <v>6.5</v>
      </c>
      <c r="V113">
        <v>5.5</v>
      </c>
      <c r="W113">
        <v>8.3889999999999993</v>
      </c>
      <c r="X113">
        <v>12.5</v>
      </c>
      <c r="Y113">
        <v>12.778</v>
      </c>
      <c r="Z113">
        <v>3.5</v>
      </c>
      <c r="AA113">
        <v>2</v>
      </c>
      <c r="AB113">
        <v>4.7779999999999996</v>
      </c>
      <c r="AC113">
        <v>19.777799999999999</v>
      </c>
      <c r="AD113">
        <v>10.8889</v>
      </c>
      <c r="AE113">
        <v>2.6667000000000001</v>
      </c>
      <c r="AF113">
        <v>1.6667000000000001</v>
      </c>
      <c r="AG113">
        <v>0</v>
      </c>
      <c r="AH113">
        <v>1.6111</v>
      </c>
      <c r="AI113">
        <v>3.7778</v>
      </c>
      <c r="AK113">
        <f t="shared" si="2"/>
        <v>0.61666837643503969</v>
      </c>
      <c r="AL113">
        <f t="shared" si="3"/>
        <v>7.4558647058823526</v>
      </c>
    </row>
    <row r="114" spans="1:38" x14ac:dyDescent="0.2">
      <c r="A114">
        <v>13.3438</v>
      </c>
      <c r="B114">
        <v>5.556</v>
      </c>
      <c r="C114">
        <v>19.667000000000002</v>
      </c>
      <c r="D114">
        <v>20.943999999999999</v>
      </c>
      <c r="E114">
        <v>3.722</v>
      </c>
      <c r="F114">
        <v>1.111</v>
      </c>
      <c r="G114">
        <v>2.722</v>
      </c>
      <c r="H114">
        <v>17.167000000000002</v>
      </c>
      <c r="I114">
        <v>19.5</v>
      </c>
      <c r="J114">
        <v>14.0556</v>
      </c>
      <c r="K114">
        <v>6.5</v>
      </c>
      <c r="L114">
        <v>5.8330000000000002</v>
      </c>
      <c r="M114">
        <v>5.7220000000000004</v>
      </c>
      <c r="N114">
        <v>3.6667000000000001</v>
      </c>
      <c r="O114">
        <v>0</v>
      </c>
      <c r="P114">
        <v>0.72219999999999995</v>
      </c>
      <c r="Q114">
        <v>3.7778</v>
      </c>
      <c r="R114">
        <v>7.4443999999999999</v>
      </c>
      <c r="S114">
        <v>3.7222</v>
      </c>
      <c r="T114">
        <v>7.9443999999999999</v>
      </c>
      <c r="U114">
        <v>7.5556000000000001</v>
      </c>
      <c r="V114">
        <v>5.7779999999999996</v>
      </c>
      <c r="W114">
        <v>9.8889999999999993</v>
      </c>
      <c r="X114">
        <v>8.5</v>
      </c>
      <c r="Y114">
        <v>11.888999999999999</v>
      </c>
      <c r="Z114">
        <v>4.3330000000000002</v>
      </c>
      <c r="AA114">
        <v>1.2778</v>
      </c>
      <c r="AB114">
        <v>3.8889999999999998</v>
      </c>
      <c r="AC114">
        <v>15.0556</v>
      </c>
      <c r="AD114">
        <v>11.0556</v>
      </c>
      <c r="AE114">
        <v>3.3332999999999999</v>
      </c>
      <c r="AF114">
        <v>0.66669999999999996</v>
      </c>
      <c r="AG114">
        <v>0.88890000000000002</v>
      </c>
      <c r="AH114">
        <v>0</v>
      </c>
      <c r="AI114">
        <v>2.6667000000000001</v>
      </c>
      <c r="AK114">
        <f t="shared" si="2"/>
        <v>0.62222201497757101</v>
      </c>
      <c r="AL114">
        <f t="shared" si="3"/>
        <v>6.9575147058823532</v>
      </c>
    </row>
    <row r="115" spans="1:38" x14ac:dyDescent="0.2">
      <c r="A115">
        <v>13.462999999999999</v>
      </c>
      <c r="B115">
        <v>6.7220000000000004</v>
      </c>
      <c r="C115">
        <v>22.943999999999999</v>
      </c>
      <c r="D115">
        <v>24.888999999999999</v>
      </c>
      <c r="E115">
        <v>1.889</v>
      </c>
      <c r="F115">
        <v>3.722</v>
      </c>
      <c r="G115">
        <v>3.1110000000000002</v>
      </c>
      <c r="H115">
        <v>18.722000000000001</v>
      </c>
      <c r="I115">
        <v>24.277999999999999</v>
      </c>
      <c r="J115">
        <v>13.777799999999999</v>
      </c>
      <c r="K115">
        <v>2.2222</v>
      </c>
      <c r="L115">
        <v>9.5559999999999992</v>
      </c>
      <c r="M115">
        <v>3.944</v>
      </c>
      <c r="N115">
        <v>1.5556000000000001</v>
      </c>
      <c r="O115">
        <v>2.0556000000000001</v>
      </c>
      <c r="P115">
        <v>1</v>
      </c>
      <c r="Q115">
        <v>4</v>
      </c>
      <c r="R115">
        <v>5.9443999999999999</v>
      </c>
      <c r="S115">
        <v>3.2778</v>
      </c>
      <c r="T115">
        <v>5.7778</v>
      </c>
      <c r="U115">
        <v>6.2222</v>
      </c>
      <c r="V115">
        <v>8.1110000000000007</v>
      </c>
      <c r="W115">
        <v>9.0559999999999992</v>
      </c>
      <c r="X115">
        <v>11.278</v>
      </c>
      <c r="Y115">
        <v>14.278</v>
      </c>
      <c r="Z115">
        <v>2.722</v>
      </c>
      <c r="AA115">
        <v>2.6667000000000001</v>
      </c>
      <c r="AB115">
        <v>0.61099999999999999</v>
      </c>
      <c r="AC115">
        <v>19.833300000000001</v>
      </c>
      <c r="AD115">
        <v>15.6111</v>
      </c>
      <c r="AE115">
        <v>3.5556000000000001</v>
      </c>
      <c r="AF115">
        <v>2</v>
      </c>
      <c r="AG115">
        <v>0.5</v>
      </c>
      <c r="AH115">
        <v>0.83330000000000004</v>
      </c>
      <c r="AI115">
        <v>3.3332999999999999</v>
      </c>
      <c r="AK115">
        <f t="shared" si="2"/>
        <v>0.62778031652475585</v>
      </c>
      <c r="AL115">
        <f t="shared" si="3"/>
        <v>7.6470499999999992</v>
      </c>
    </row>
    <row r="116" spans="1:38" x14ac:dyDescent="0.2">
      <c r="A116">
        <v>13.582100000000001</v>
      </c>
      <c r="B116">
        <v>9.0559999999999992</v>
      </c>
      <c r="C116">
        <v>21.388999999999999</v>
      </c>
      <c r="D116">
        <v>25.388999999999999</v>
      </c>
      <c r="E116">
        <v>5</v>
      </c>
      <c r="F116">
        <v>0.88900000000000001</v>
      </c>
      <c r="G116">
        <v>5.2779999999999996</v>
      </c>
      <c r="H116">
        <v>23.832999999999998</v>
      </c>
      <c r="I116">
        <v>16.888999999999999</v>
      </c>
      <c r="J116">
        <v>13.8889</v>
      </c>
      <c r="K116">
        <v>4.3333000000000004</v>
      </c>
      <c r="L116">
        <v>5.8890000000000002</v>
      </c>
      <c r="M116">
        <v>5</v>
      </c>
      <c r="N116">
        <v>2.8889</v>
      </c>
      <c r="O116">
        <v>1.6111</v>
      </c>
      <c r="P116">
        <v>2.3332999999999999</v>
      </c>
      <c r="Q116">
        <v>2.2222</v>
      </c>
      <c r="R116">
        <v>3.7222</v>
      </c>
      <c r="S116">
        <v>6.3333000000000004</v>
      </c>
      <c r="T116">
        <v>6.9443999999999999</v>
      </c>
      <c r="U116">
        <v>6.3888999999999996</v>
      </c>
      <c r="V116">
        <v>5.444</v>
      </c>
      <c r="W116">
        <v>5.5</v>
      </c>
      <c r="X116">
        <v>14.444000000000001</v>
      </c>
      <c r="Y116">
        <v>15.444000000000001</v>
      </c>
      <c r="Z116">
        <v>4.1669999999999998</v>
      </c>
      <c r="AA116">
        <v>2.8332999999999999</v>
      </c>
      <c r="AB116">
        <v>2.056</v>
      </c>
      <c r="AC116">
        <v>21.6111</v>
      </c>
      <c r="AD116">
        <v>11.5556</v>
      </c>
      <c r="AE116">
        <v>1.2222</v>
      </c>
      <c r="AF116">
        <v>2.6111</v>
      </c>
      <c r="AG116">
        <v>1.8889</v>
      </c>
      <c r="AH116">
        <v>1.3332999999999999</v>
      </c>
      <c r="AI116">
        <v>2.7778</v>
      </c>
      <c r="AK116">
        <f t="shared" si="2"/>
        <v>0.63333395506728718</v>
      </c>
      <c r="AL116">
        <f t="shared" si="3"/>
        <v>7.7107882352941166</v>
      </c>
    </row>
    <row r="117" spans="1:38" x14ac:dyDescent="0.2">
      <c r="A117">
        <v>13.7012</v>
      </c>
      <c r="B117">
        <v>7.1669999999999998</v>
      </c>
      <c r="C117">
        <v>22.611000000000001</v>
      </c>
      <c r="D117">
        <v>30.332999999999998</v>
      </c>
      <c r="E117">
        <v>2.444</v>
      </c>
      <c r="F117">
        <v>3.778</v>
      </c>
      <c r="G117">
        <v>4.2220000000000004</v>
      </c>
      <c r="H117">
        <v>18.777999999999999</v>
      </c>
      <c r="I117">
        <v>21.556000000000001</v>
      </c>
      <c r="J117">
        <v>13.8889</v>
      </c>
      <c r="K117">
        <v>8.3888999999999996</v>
      </c>
      <c r="L117">
        <v>6.5</v>
      </c>
      <c r="M117">
        <v>4.056</v>
      </c>
      <c r="N117">
        <v>2.5556000000000001</v>
      </c>
      <c r="O117">
        <v>2.1111</v>
      </c>
      <c r="P117">
        <v>0.61109999999999998</v>
      </c>
      <c r="Q117">
        <v>4</v>
      </c>
      <c r="R117">
        <v>9.0556000000000001</v>
      </c>
      <c r="S117">
        <v>3.2222</v>
      </c>
      <c r="T117">
        <v>6.8333000000000004</v>
      </c>
      <c r="U117">
        <v>4.2778</v>
      </c>
      <c r="V117">
        <v>7.556</v>
      </c>
      <c r="W117">
        <v>10.555999999999999</v>
      </c>
      <c r="X117">
        <v>13.722</v>
      </c>
      <c r="Y117">
        <v>20.943999999999999</v>
      </c>
      <c r="Z117">
        <v>4.2779999999999996</v>
      </c>
      <c r="AA117">
        <v>2.1667000000000001</v>
      </c>
      <c r="AB117">
        <v>5.8890000000000002</v>
      </c>
      <c r="AC117">
        <v>18.277799999999999</v>
      </c>
      <c r="AD117">
        <v>6.1666999999999996</v>
      </c>
      <c r="AE117">
        <v>3.1111</v>
      </c>
      <c r="AF117">
        <v>1.5</v>
      </c>
      <c r="AG117">
        <v>1.5556000000000001</v>
      </c>
      <c r="AH117">
        <v>1.3332999999999999</v>
      </c>
      <c r="AI117">
        <v>0.72219999999999995</v>
      </c>
      <c r="AK117">
        <f t="shared" si="2"/>
        <v>0.63888759360981839</v>
      </c>
      <c r="AL117">
        <f t="shared" si="3"/>
        <v>8.0637617647058839</v>
      </c>
    </row>
    <row r="118" spans="1:38" x14ac:dyDescent="0.2">
      <c r="A118">
        <v>13.820399999999999</v>
      </c>
      <c r="B118">
        <v>10</v>
      </c>
      <c r="C118">
        <v>24.556000000000001</v>
      </c>
      <c r="D118">
        <v>20.111000000000001</v>
      </c>
      <c r="E118">
        <v>2.6110000000000002</v>
      </c>
      <c r="F118">
        <v>2.444</v>
      </c>
      <c r="G118">
        <v>4.1669999999999998</v>
      </c>
      <c r="H118">
        <v>21.777999999999999</v>
      </c>
      <c r="I118">
        <v>19.167000000000002</v>
      </c>
      <c r="J118">
        <v>12.833299999999999</v>
      </c>
      <c r="K118">
        <v>8.5556000000000001</v>
      </c>
      <c r="L118">
        <v>7.8330000000000002</v>
      </c>
      <c r="M118">
        <v>4.944</v>
      </c>
      <c r="N118">
        <v>5.3333000000000004</v>
      </c>
      <c r="O118">
        <v>0.77780000000000005</v>
      </c>
      <c r="P118">
        <v>0.61109999999999998</v>
      </c>
      <c r="Q118">
        <v>4.9443999999999999</v>
      </c>
      <c r="R118">
        <v>6.4443999999999999</v>
      </c>
      <c r="S118">
        <v>4.5556000000000001</v>
      </c>
      <c r="T118">
        <v>4.4443999999999999</v>
      </c>
      <c r="U118">
        <v>3.5</v>
      </c>
      <c r="V118">
        <v>7.2220000000000004</v>
      </c>
      <c r="W118">
        <v>5.8890000000000002</v>
      </c>
      <c r="X118">
        <v>10.888999999999999</v>
      </c>
      <c r="Y118">
        <v>15.778</v>
      </c>
      <c r="Z118">
        <v>4.2220000000000004</v>
      </c>
      <c r="AA118">
        <v>1.3332999999999999</v>
      </c>
      <c r="AB118">
        <v>1.611</v>
      </c>
      <c r="AC118">
        <v>15.722200000000001</v>
      </c>
      <c r="AD118">
        <v>13.0556</v>
      </c>
      <c r="AE118">
        <v>1.5556000000000001</v>
      </c>
      <c r="AF118">
        <v>0.61109999999999998</v>
      </c>
      <c r="AG118">
        <v>0.44440000000000002</v>
      </c>
      <c r="AH118">
        <v>2</v>
      </c>
      <c r="AI118">
        <v>1.2778</v>
      </c>
      <c r="AK118">
        <f t="shared" si="2"/>
        <v>0.64444589515700335</v>
      </c>
      <c r="AL118">
        <f t="shared" si="3"/>
        <v>7.3888794117647079</v>
      </c>
    </row>
    <row r="119" spans="1:38" x14ac:dyDescent="0.2">
      <c r="A119">
        <v>13.939500000000001</v>
      </c>
      <c r="B119">
        <v>6.3890000000000002</v>
      </c>
      <c r="C119">
        <v>23.277999999999999</v>
      </c>
      <c r="D119">
        <v>25.556000000000001</v>
      </c>
      <c r="E119">
        <v>3</v>
      </c>
      <c r="F119">
        <v>2.1110000000000002</v>
      </c>
      <c r="G119">
        <v>3.444</v>
      </c>
      <c r="H119">
        <v>22.167000000000002</v>
      </c>
      <c r="I119">
        <v>20.167000000000002</v>
      </c>
      <c r="J119">
        <v>10.6111</v>
      </c>
      <c r="K119">
        <v>4.9443999999999999</v>
      </c>
      <c r="L119">
        <v>4.7779999999999996</v>
      </c>
      <c r="M119">
        <v>5.2779999999999996</v>
      </c>
      <c r="N119">
        <v>3.2222</v>
      </c>
      <c r="O119">
        <v>3.0556000000000001</v>
      </c>
      <c r="P119">
        <v>2</v>
      </c>
      <c r="Q119">
        <v>5.6666999999999996</v>
      </c>
      <c r="R119">
        <v>7.4443999999999999</v>
      </c>
      <c r="S119">
        <v>5.5556000000000001</v>
      </c>
      <c r="T119">
        <v>7.5</v>
      </c>
      <c r="U119">
        <v>6.8333000000000004</v>
      </c>
      <c r="V119">
        <v>7.2220000000000004</v>
      </c>
      <c r="W119">
        <v>7.1109999999999998</v>
      </c>
      <c r="X119">
        <v>15.667</v>
      </c>
      <c r="Y119">
        <v>15.722</v>
      </c>
      <c r="Z119">
        <v>3.6110000000000002</v>
      </c>
      <c r="AA119">
        <v>3.1111</v>
      </c>
      <c r="AB119">
        <v>3.6110000000000002</v>
      </c>
      <c r="AC119">
        <v>17.5</v>
      </c>
      <c r="AD119">
        <v>18.055599999999998</v>
      </c>
      <c r="AE119">
        <v>4.3333000000000004</v>
      </c>
      <c r="AF119">
        <v>1.9443999999999999</v>
      </c>
      <c r="AG119">
        <v>0.44440000000000002</v>
      </c>
      <c r="AH119">
        <v>2.9443999999999999</v>
      </c>
      <c r="AI119">
        <v>2.5556000000000001</v>
      </c>
      <c r="AK119">
        <f t="shared" si="2"/>
        <v>0.64999953369953467</v>
      </c>
      <c r="AL119">
        <f t="shared" si="3"/>
        <v>8.1421794117647028</v>
      </c>
    </row>
    <row r="120" spans="1:38" x14ac:dyDescent="0.2">
      <c r="A120">
        <v>14.0587</v>
      </c>
      <c r="B120">
        <v>9.5559999999999992</v>
      </c>
      <c r="C120">
        <v>24.332999999999998</v>
      </c>
      <c r="D120">
        <v>21.277999999999999</v>
      </c>
      <c r="E120">
        <v>2.778</v>
      </c>
      <c r="F120">
        <v>2.278</v>
      </c>
      <c r="G120">
        <v>3.944</v>
      </c>
      <c r="H120">
        <v>17.167000000000002</v>
      </c>
      <c r="I120">
        <v>16.777999999999999</v>
      </c>
      <c r="J120">
        <v>14.1111</v>
      </c>
      <c r="K120">
        <v>8.2222000000000008</v>
      </c>
      <c r="L120">
        <v>7.556</v>
      </c>
      <c r="M120">
        <v>4.1109999999999998</v>
      </c>
      <c r="N120">
        <v>5.2222</v>
      </c>
      <c r="O120">
        <v>5.5599999999999997E-2</v>
      </c>
      <c r="P120">
        <v>5.5599999999999997E-2</v>
      </c>
      <c r="Q120">
        <v>3.8332999999999999</v>
      </c>
      <c r="R120">
        <v>7</v>
      </c>
      <c r="S120">
        <v>9.8332999999999995</v>
      </c>
      <c r="T120">
        <v>8.6667000000000005</v>
      </c>
      <c r="U120">
        <v>5.1666999999999996</v>
      </c>
      <c r="V120">
        <v>5</v>
      </c>
      <c r="W120">
        <v>7.556</v>
      </c>
      <c r="X120">
        <v>17.888999999999999</v>
      </c>
      <c r="Y120">
        <v>14.5</v>
      </c>
      <c r="Z120">
        <v>4.1109999999999998</v>
      </c>
      <c r="AA120">
        <v>1.4443999999999999</v>
      </c>
      <c r="AB120">
        <v>2.778</v>
      </c>
      <c r="AC120">
        <v>15.666700000000001</v>
      </c>
      <c r="AD120">
        <v>11.277799999999999</v>
      </c>
      <c r="AE120">
        <v>1.9443999999999999</v>
      </c>
      <c r="AF120">
        <v>2.5</v>
      </c>
      <c r="AG120">
        <v>0</v>
      </c>
      <c r="AH120">
        <v>3.0556000000000001</v>
      </c>
      <c r="AI120">
        <v>2.6111</v>
      </c>
      <c r="AK120">
        <f t="shared" si="2"/>
        <v>0.65555783524671962</v>
      </c>
      <c r="AL120">
        <f t="shared" si="3"/>
        <v>7.7141088235294113</v>
      </c>
    </row>
    <row r="121" spans="1:38" x14ac:dyDescent="0.2">
      <c r="A121">
        <v>14.1778</v>
      </c>
      <c r="B121">
        <v>7.6109999999999998</v>
      </c>
      <c r="C121">
        <v>20.556000000000001</v>
      </c>
      <c r="D121">
        <v>22.167000000000002</v>
      </c>
      <c r="E121">
        <v>3.1110000000000002</v>
      </c>
      <c r="F121">
        <v>1.556</v>
      </c>
      <c r="G121">
        <v>2.1110000000000002</v>
      </c>
      <c r="H121">
        <v>15.055999999999999</v>
      </c>
      <c r="I121">
        <v>20.943999999999999</v>
      </c>
      <c r="J121">
        <v>13.1111</v>
      </c>
      <c r="K121">
        <v>8.8888999999999996</v>
      </c>
      <c r="L121">
        <v>5.7220000000000004</v>
      </c>
      <c r="M121">
        <v>6.2779999999999996</v>
      </c>
      <c r="N121">
        <v>4.0556000000000001</v>
      </c>
      <c r="O121">
        <v>2</v>
      </c>
      <c r="P121">
        <v>1.2222</v>
      </c>
      <c r="Q121">
        <v>4.2222</v>
      </c>
      <c r="R121">
        <v>8</v>
      </c>
      <c r="S121">
        <v>5.1666999999999996</v>
      </c>
      <c r="T121">
        <v>5.4443999999999999</v>
      </c>
      <c r="U121">
        <v>3.3889</v>
      </c>
      <c r="V121">
        <v>6.5</v>
      </c>
      <c r="W121">
        <v>9.4440000000000008</v>
      </c>
      <c r="X121">
        <v>17.443999999999999</v>
      </c>
      <c r="Y121">
        <v>16.388999999999999</v>
      </c>
      <c r="Z121">
        <v>4.7779999999999996</v>
      </c>
      <c r="AA121">
        <v>1.1667000000000001</v>
      </c>
      <c r="AB121">
        <v>2.3330000000000002</v>
      </c>
      <c r="AC121">
        <v>16.777799999999999</v>
      </c>
      <c r="AD121">
        <v>13.3889</v>
      </c>
      <c r="AE121">
        <v>2.3332999999999999</v>
      </c>
      <c r="AF121">
        <v>2.6111</v>
      </c>
      <c r="AG121">
        <v>0.16669999999999999</v>
      </c>
      <c r="AH121">
        <v>0.38890000000000002</v>
      </c>
      <c r="AI121">
        <v>1</v>
      </c>
      <c r="AK121">
        <f t="shared" si="2"/>
        <v>0.66111147378925084</v>
      </c>
      <c r="AL121">
        <f t="shared" si="3"/>
        <v>7.5098058823529401</v>
      </c>
    </row>
    <row r="122" spans="1:38" x14ac:dyDescent="0.2">
      <c r="A122">
        <v>14.297000000000001</v>
      </c>
      <c r="B122">
        <v>8.7219999999999995</v>
      </c>
      <c r="C122">
        <v>23.332999999999998</v>
      </c>
      <c r="D122">
        <v>22.832999999999998</v>
      </c>
      <c r="E122">
        <v>1.556</v>
      </c>
      <c r="F122">
        <v>4.6669999999999998</v>
      </c>
      <c r="G122">
        <v>5.056</v>
      </c>
      <c r="H122">
        <v>16.056000000000001</v>
      </c>
      <c r="I122">
        <v>22.722000000000001</v>
      </c>
      <c r="J122">
        <v>11.166700000000001</v>
      </c>
      <c r="K122">
        <v>10.333299999999999</v>
      </c>
      <c r="L122">
        <v>5.6669999999999998</v>
      </c>
      <c r="M122">
        <v>4.3890000000000002</v>
      </c>
      <c r="N122">
        <v>4.1111000000000004</v>
      </c>
      <c r="O122">
        <v>1.6111</v>
      </c>
      <c r="P122">
        <v>1.7778</v>
      </c>
      <c r="Q122">
        <v>8.1111000000000004</v>
      </c>
      <c r="R122">
        <v>8.3332999999999995</v>
      </c>
      <c r="S122">
        <v>8.0556000000000001</v>
      </c>
      <c r="T122">
        <v>3.9443999999999999</v>
      </c>
      <c r="U122">
        <v>4.8888999999999996</v>
      </c>
      <c r="V122">
        <v>5.944</v>
      </c>
      <c r="W122">
        <v>10.888999999999999</v>
      </c>
      <c r="X122">
        <v>16.611000000000001</v>
      </c>
      <c r="Y122">
        <v>22.222000000000001</v>
      </c>
      <c r="Z122">
        <v>6.2220000000000004</v>
      </c>
      <c r="AA122">
        <v>3.5</v>
      </c>
      <c r="AB122">
        <v>2.8889999999999998</v>
      </c>
      <c r="AC122">
        <v>14.722200000000001</v>
      </c>
      <c r="AD122">
        <v>15.6111</v>
      </c>
      <c r="AE122">
        <v>1.7222</v>
      </c>
      <c r="AF122">
        <v>0.72219999999999995</v>
      </c>
      <c r="AG122">
        <v>0.77780000000000005</v>
      </c>
      <c r="AH122">
        <v>1.7778</v>
      </c>
      <c r="AI122">
        <v>3.6111</v>
      </c>
      <c r="AK122">
        <f t="shared" si="2"/>
        <v>0.66666977533643579</v>
      </c>
      <c r="AL122">
        <f t="shared" si="3"/>
        <v>8.369285294117649</v>
      </c>
    </row>
    <row r="123" spans="1:38" x14ac:dyDescent="0.2">
      <c r="A123">
        <v>14.4161</v>
      </c>
      <c r="B123">
        <v>8.5559999999999992</v>
      </c>
      <c r="C123">
        <v>21.111000000000001</v>
      </c>
      <c r="D123">
        <v>18.611000000000001</v>
      </c>
      <c r="E123">
        <v>5.056</v>
      </c>
      <c r="F123">
        <v>1.333</v>
      </c>
      <c r="G123">
        <v>5.2220000000000004</v>
      </c>
      <c r="H123">
        <v>19.332999999999998</v>
      </c>
      <c r="I123">
        <v>25.111000000000001</v>
      </c>
      <c r="J123">
        <v>9.0556000000000001</v>
      </c>
      <c r="K123">
        <v>8.8888999999999996</v>
      </c>
      <c r="L123">
        <v>5.3330000000000002</v>
      </c>
      <c r="M123">
        <v>6.3890000000000002</v>
      </c>
      <c r="N123">
        <v>7.0556000000000001</v>
      </c>
      <c r="O123">
        <v>2.7778</v>
      </c>
      <c r="P123">
        <v>0</v>
      </c>
      <c r="Q123">
        <v>4.1111000000000004</v>
      </c>
      <c r="R123">
        <v>8</v>
      </c>
      <c r="S123">
        <v>7.9443999999999999</v>
      </c>
      <c r="T123">
        <v>7.3888999999999996</v>
      </c>
      <c r="U123">
        <v>5.6666999999999996</v>
      </c>
      <c r="V123">
        <v>7.3330000000000002</v>
      </c>
      <c r="W123">
        <v>6.6109999999999998</v>
      </c>
      <c r="X123">
        <v>17.222000000000001</v>
      </c>
      <c r="Y123">
        <v>16.388999999999999</v>
      </c>
      <c r="Z123">
        <v>9.2219999999999995</v>
      </c>
      <c r="AA123">
        <v>2.9443999999999999</v>
      </c>
      <c r="AB123">
        <v>3.6110000000000002</v>
      </c>
      <c r="AC123">
        <v>19.722200000000001</v>
      </c>
      <c r="AD123">
        <v>15</v>
      </c>
      <c r="AE123">
        <v>3.1111</v>
      </c>
      <c r="AF123">
        <v>1.2778</v>
      </c>
      <c r="AG123">
        <v>0.38890000000000002</v>
      </c>
      <c r="AH123">
        <v>2.2222</v>
      </c>
      <c r="AI123">
        <v>1.6111</v>
      </c>
      <c r="AK123">
        <f t="shared" si="2"/>
        <v>0.67222341387896711</v>
      </c>
      <c r="AL123">
        <f t="shared" si="3"/>
        <v>8.3414617647058833</v>
      </c>
    </row>
    <row r="124" spans="1:38" x14ac:dyDescent="0.2">
      <c r="A124">
        <v>14.5352</v>
      </c>
      <c r="B124">
        <v>7</v>
      </c>
      <c r="C124">
        <v>23.111000000000001</v>
      </c>
      <c r="D124">
        <v>19.611000000000001</v>
      </c>
      <c r="E124">
        <v>4.444</v>
      </c>
      <c r="F124">
        <v>1.889</v>
      </c>
      <c r="G124">
        <v>4.3890000000000002</v>
      </c>
      <c r="H124">
        <v>18.332999999999998</v>
      </c>
      <c r="I124">
        <v>21.056000000000001</v>
      </c>
      <c r="J124">
        <v>10.4444</v>
      </c>
      <c r="K124">
        <v>4</v>
      </c>
      <c r="L124">
        <v>5.1109999999999998</v>
      </c>
      <c r="M124">
        <v>6.2779999999999996</v>
      </c>
      <c r="N124">
        <v>5.3333000000000004</v>
      </c>
      <c r="O124">
        <v>3.5556000000000001</v>
      </c>
      <c r="P124">
        <v>1.5556000000000001</v>
      </c>
      <c r="Q124">
        <v>5</v>
      </c>
      <c r="R124">
        <v>10.0556</v>
      </c>
      <c r="S124">
        <v>11.777799999999999</v>
      </c>
      <c r="T124">
        <v>4.1666999999999996</v>
      </c>
      <c r="U124">
        <v>5.7222</v>
      </c>
      <c r="V124">
        <v>7.6669999999999998</v>
      </c>
      <c r="W124">
        <v>9.0559999999999992</v>
      </c>
      <c r="X124">
        <v>13.278</v>
      </c>
      <c r="Y124">
        <v>17.722000000000001</v>
      </c>
      <c r="Z124">
        <v>9.9440000000000008</v>
      </c>
      <c r="AA124">
        <v>1.9443999999999999</v>
      </c>
      <c r="AB124">
        <v>3.8889999999999998</v>
      </c>
      <c r="AC124">
        <v>16.055599999999998</v>
      </c>
      <c r="AD124">
        <v>16.222200000000001</v>
      </c>
      <c r="AE124">
        <v>1.8332999999999999</v>
      </c>
      <c r="AF124">
        <v>1.3332999999999999</v>
      </c>
      <c r="AG124">
        <v>2.4443999999999999</v>
      </c>
      <c r="AH124">
        <v>1.1111</v>
      </c>
      <c r="AI124">
        <v>1.9443999999999999</v>
      </c>
      <c r="AK124">
        <f t="shared" si="2"/>
        <v>0.67777705242149833</v>
      </c>
      <c r="AL124">
        <f t="shared" si="3"/>
        <v>8.1552323529411765</v>
      </c>
    </row>
    <row r="125" spans="1:38" x14ac:dyDescent="0.2">
      <c r="A125">
        <v>14.654400000000001</v>
      </c>
      <c r="B125">
        <v>9.9440000000000008</v>
      </c>
      <c r="C125">
        <v>21.277999999999999</v>
      </c>
      <c r="D125">
        <v>15.611000000000001</v>
      </c>
      <c r="E125">
        <v>3.944</v>
      </c>
      <c r="F125">
        <v>2.1669999999999998</v>
      </c>
      <c r="G125">
        <v>4.8890000000000002</v>
      </c>
      <c r="H125">
        <v>21.5</v>
      </c>
      <c r="I125">
        <v>23.667000000000002</v>
      </c>
      <c r="J125">
        <v>8.2777999999999992</v>
      </c>
      <c r="K125">
        <v>5</v>
      </c>
      <c r="L125">
        <v>5.056</v>
      </c>
      <c r="M125">
        <v>5.444</v>
      </c>
      <c r="N125">
        <v>4.0556000000000001</v>
      </c>
      <c r="O125">
        <v>1.3889</v>
      </c>
      <c r="P125">
        <v>0.83330000000000004</v>
      </c>
      <c r="Q125">
        <v>3.9443999999999999</v>
      </c>
      <c r="R125">
        <v>9.6667000000000005</v>
      </c>
      <c r="S125">
        <v>11.666700000000001</v>
      </c>
      <c r="T125">
        <v>7.4443999999999999</v>
      </c>
      <c r="U125">
        <v>4.6111000000000004</v>
      </c>
      <c r="V125">
        <v>6.5</v>
      </c>
      <c r="W125">
        <v>6.7220000000000004</v>
      </c>
      <c r="X125">
        <v>12.444000000000001</v>
      </c>
      <c r="Y125">
        <v>22.888999999999999</v>
      </c>
      <c r="Z125">
        <v>8.0559999999999992</v>
      </c>
      <c r="AA125">
        <v>3.5556000000000001</v>
      </c>
      <c r="AB125">
        <v>5.6109999999999998</v>
      </c>
      <c r="AC125">
        <v>13.5556</v>
      </c>
      <c r="AD125">
        <v>9.2777999999999992</v>
      </c>
      <c r="AE125">
        <v>2.9443999999999999</v>
      </c>
      <c r="AF125">
        <v>0.88890000000000002</v>
      </c>
      <c r="AG125">
        <v>2.4443999999999999</v>
      </c>
      <c r="AH125">
        <v>1.1667000000000001</v>
      </c>
      <c r="AI125">
        <v>3.5556000000000001</v>
      </c>
      <c r="AK125">
        <f t="shared" si="2"/>
        <v>0.68333535396868328</v>
      </c>
      <c r="AL125">
        <f t="shared" si="3"/>
        <v>7.9411735294117634</v>
      </c>
    </row>
    <row r="126" spans="1:38" x14ac:dyDescent="0.2">
      <c r="A126">
        <v>14.7735</v>
      </c>
      <c r="B126">
        <v>9.2780000000000005</v>
      </c>
      <c r="C126">
        <v>22.167000000000002</v>
      </c>
      <c r="D126">
        <v>17.777999999999999</v>
      </c>
      <c r="E126">
        <v>6.056</v>
      </c>
      <c r="F126">
        <v>2.1669999999999998</v>
      </c>
      <c r="G126">
        <v>6.8890000000000002</v>
      </c>
      <c r="H126">
        <v>21.167000000000002</v>
      </c>
      <c r="I126">
        <v>23.167000000000002</v>
      </c>
      <c r="J126">
        <v>13</v>
      </c>
      <c r="K126">
        <v>4.5</v>
      </c>
      <c r="L126">
        <v>6.8330000000000002</v>
      </c>
      <c r="M126">
        <v>4.944</v>
      </c>
      <c r="N126">
        <v>6.8888999999999996</v>
      </c>
      <c r="O126">
        <v>1.6111</v>
      </c>
      <c r="P126">
        <v>0.55559999999999998</v>
      </c>
      <c r="Q126">
        <v>5.4443999999999999</v>
      </c>
      <c r="R126">
        <v>5.3888999999999996</v>
      </c>
      <c r="S126">
        <v>8.4443999999999999</v>
      </c>
      <c r="T126">
        <v>6.8888999999999996</v>
      </c>
      <c r="U126">
        <v>4.4443999999999999</v>
      </c>
      <c r="V126">
        <v>8.1110000000000007</v>
      </c>
      <c r="W126">
        <v>4.1669999999999998</v>
      </c>
      <c r="X126">
        <v>12.722</v>
      </c>
      <c r="Y126">
        <v>25</v>
      </c>
      <c r="Z126">
        <v>11.111000000000001</v>
      </c>
      <c r="AA126">
        <v>3.5556000000000001</v>
      </c>
      <c r="AB126">
        <v>3.3330000000000002</v>
      </c>
      <c r="AC126">
        <v>17.666699999999999</v>
      </c>
      <c r="AD126">
        <v>16.777799999999999</v>
      </c>
      <c r="AE126">
        <v>2.7222</v>
      </c>
      <c r="AF126">
        <v>1.9443999999999999</v>
      </c>
      <c r="AG126">
        <v>2.2778</v>
      </c>
      <c r="AH126">
        <v>2.7778</v>
      </c>
      <c r="AI126">
        <v>3.8889</v>
      </c>
      <c r="AK126">
        <f t="shared" si="2"/>
        <v>0.6888889925112146</v>
      </c>
      <c r="AL126">
        <f t="shared" si="3"/>
        <v>8.6372882352941183</v>
      </c>
    </row>
    <row r="127" spans="1:38" x14ac:dyDescent="0.2">
      <c r="A127">
        <v>14.8927</v>
      </c>
      <c r="B127">
        <v>7.2220000000000004</v>
      </c>
      <c r="C127">
        <v>22.056000000000001</v>
      </c>
      <c r="D127">
        <v>18</v>
      </c>
      <c r="E127">
        <v>6.444</v>
      </c>
      <c r="F127">
        <v>1.444</v>
      </c>
      <c r="G127">
        <v>10.333</v>
      </c>
      <c r="H127">
        <v>30.5</v>
      </c>
      <c r="I127">
        <v>23.167000000000002</v>
      </c>
      <c r="J127">
        <v>9.4443999999999999</v>
      </c>
      <c r="K127">
        <v>9.4443999999999999</v>
      </c>
      <c r="L127">
        <v>6.944</v>
      </c>
      <c r="M127">
        <v>5.6669999999999998</v>
      </c>
      <c r="N127">
        <v>5.0556000000000001</v>
      </c>
      <c r="O127">
        <v>4.5556000000000001</v>
      </c>
      <c r="P127">
        <v>1.2222</v>
      </c>
      <c r="Q127">
        <v>8.2777999999999992</v>
      </c>
      <c r="R127">
        <v>7.7222</v>
      </c>
      <c r="S127">
        <v>8.6667000000000005</v>
      </c>
      <c r="T127">
        <v>7.3888999999999996</v>
      </c>
      <c r="U127">
        <v>5.6666999999999996</v>
      </c>
      <c r="V127">
        <v>4</v>
      </c>
      <c r="W127">
        <v>6.3890000000000002</v>
      </c>
      <c r="X127">
        <v>11.667</v>
      </c>
      <c r="Y127">
        <v>25.556000000000001</v>
      </c>
      <c r="Z127">
        <v>8.6110000000000007</v>
      </c>
      <c r="AA127">
        <v>3.0556000000000001</v>
      </c>
      <c r="AB127">
        <v>5.7779999999999996</v>
      </c>
      <c r="AC127">
        <v>11.9444</v>
      </c>
      <c r="AD127">
        <v>15.4444</v>
      </c>
      <c r="AE127">
        <v>2.0556000000000001</v>
      </c>
      <c r="AF127">
        <v>2</v>
      </c>
      <c r="AG127">
        <v>1.6667000000000001</v>
      </c>
      <c r="AH127">
        <v>1.4443999999999999</v>
      </c>
      <c r="AI127">
        <v>2.3889</v>
      </c>
      <c r="AK127">
        <f t="shared" si="2"/>
        <v>0.69444729405839944</v>
      </c>
      <c r="AL127">
        <f t="shared" si="3"/>
        <v>8.8594852941176452</v>
      </c>
    </row>
    <row r="128" spans="1:38" x14ac:dyDescent="0.2">
      <c r="A128">
        <v>15.011799999999999</v>
      </c>
      <c r="B128">
        <v>6.5</v>
      </c>
      <c r="C128">
        <v>20.167000000000002</v>
      </c>
      <c r="D128">
        <v>17.443999999999999</v>
      </c>
      <c r="E128">
        <v>4.2220000000000004</v>
      </c>
      <c r="F128">
        <v>1.278</v>
      </c>
      <c r="G128">
        <v>6.3330000000000002</v>
      </c>
      <c r="H128">
        <v>23.888999999999999</v>
      </c>
      <c r="I128">
        <v>23.388999999999999</v>
      </c>
      <c r="J128">
        <v>10.166700000000001</v>
      </c>
      <c r="K128">
        <v>7.6666999999999996</v>
      </c>
      <c r="L128">
        <v>5.8330000000000002</v>
      </c>
      <c r="M128">
        <v>5.7220000000000004</v>
      </c>
      <c r="N128">
        <v>4.6666999999999996</v>
      </c>
      <c r="O128">
        <v>4.7778</v>
      </c>
      <c r="P128">
        <v>2.6667000000000001</v>
      </c>
      <c r="Q128">
        <v>8</v>
      </c>
      <c r="R128">
        <v>8.8888999999999996</v>
      </c>
      <c r="S128">
        <v>9.5556000000000001</v>
      </c>
      <c r="T128">
        <v>12.9444</v>
      </c>
      <c r="U128">
        <v>4.0556000000000001</v>
      </c>
      <c r="V128">
        <v>7.2779999999999996</v>
      </c>
      <c r="W128">
        <v>6.7220000000000004</v>
      </c>
      <c r="X128">
        <v>12.944000000000001</v>
      </c>
      <c r="Y128">
        <v>18.056000000000001</v>
      </c>
      <c r="Z128">
        <v>7.556</v>
      </c>
      <c r="AA128">
        <v>3.2778</v>
      </c>
      <c r="AB128">
        <v>7.5</v>
      </c>
      <c r="AC128">
        <v>14.6111</v>
      </c>
      <c r="AD128">
        <v>18.666699999999999</v>
      </c>
      <c r="AE128">
        <v>2.5</v>
      </c>
      <c r="AF128">
        <v>2.6111</v>
      </c>
      <c r="AG128">
        <v>1.2222</v>
      </c>
      <c r="AH128">
        <v>2.0556000000000001</v>
      </c>
      <c r="AI128">
        <v>1.6111</v>
      </c>
      <c r="AK128">
        <f t="shared" si="2"/>
        <v>0.70000093260093077</v>
      </c>
      <c r="AL128">
        <f t="shared" si="3"/>
        <v>8.6699323529411796</v>
      </c>
    </row>
    <row r="129" spans="1:38" x14ac:dyDescent="0.2">
      <c r="A129">
        <v>15.1309</v>
      </c>
      <c r="B129">
        <v>10.055999999999999</v>
      </c>
      <c r="C129">
        <v>19.443999999999999</v>
      </c>
      <c r="D129">
        <v>22.111000000000001</v>
      </c>
      <c r="E129">
        <v>4</v>
      </c>
      <c r="F129">
        <v>2.056</v>
      </c>
      <c r="G129">
        <v>9.7780000000000005</v>
      </c>
      <c r="H129">
        <v>26.222000000000001</v>
      </c>
      <c r="I129">
        <v>17.832999999999998</v>
      </c>
      <c r="J129">
        <v>6.6666999999999996</v>
      </c>
      <c r="K129">
        <v>7.7222</v>
      </c>
      <c r="L129">
        <v>7.3330000000000002</v>
      </c>
      <c r="M129">
        <v>5.2220000000000004</v>
      </c>
      <c r="N129">
        <v>7.3333000000000004</v>
      </c>
      <c r="O129">
        <v>6.8333000000000004</v>
      </c>
      <c r="P129">
        <v>3.6667000000000001</v>
      </c>
      <c r="Q129">
        <v>5.4443999999999999</v>
      </c>
      <c r="R129">
        <v>8.1667000000000005</v>
      </c>
      <c r="S129">
        <v>6.8888999999999996</v>
      </c>
      <c r="T129">
        <v>6.1666999999999996</v>
      </c>
      <c r="U129">
        <v>7.3888999999999996</v>
      </c>
      <c r="V129">
        <v>9.1669999999999998</v>
      </c>
      <c r="W129">
        <v>5</v>
      </c>
      <c r="X129">
        <v>9.3330000000000002</v>
      </c>
      <c r="Y129">
        <v>25.556000000000001</v>
      </c>
      <c r="Z129">
        <v>6.444</v>
      </c>
      <c r="AA129">
        <v>6</v>
      </c>
      <c r="AB129">
        <v>5.1109999999999998</v>
      </c>
      <c r="AC129">
        <v>19.777799999999999</v>
      </c>
      <c r="AD129">
        <v>14.222200000000001</v>
      </c>
      <c r="AE129">
        <v>3.2222</v>
      </c>
      <c r="AF129">
        <v>0.61109999999999998</v>
      </c>
      <c r="AG129">
        <v>3.1667000000000001</v>
      </c>
      <c r="AH129">
        <v>3.3332999999999999</v>
      </c>
      <c r="AI129">
        <v>2.6111</v>
      </c>
      <c r="AK129">
        <f t="shared" si="2"/>
        <v>0.70555457114346209</v>
      </c>
      <c r="AL129">
        <f t="shared" si="3"/>
        <v>8.9378882352941194</v>
      </c>
    </row>
    <row r="130" spans="1:38" x14ac:dyDescent="0.2">
      <c r="A130">
        <v>15.2501</v>
      </c>
      <c r="B130">
        <v>9.1110000000000007</v>
      </c>
      <c r="C130">
        <v>21.832999999999998</v>
      </c>
      <c r="D130">
        <v>14.888999999999999</v>
      </c>
      <c r="E130">
        <v>3.6110000000000002</v>
      </c>
      <c r="F130">
        <v>6.8330000000000002</v>
      </c>
      <c r="G130">
        <v>9.8330000000000002</v>
      </c>
      <c r="H130">
        <v>23.167000000000002</v>
      </c>
      <c r="I130">
        <v>20.888999999999999</v>
      </c>
      <c r="J130">
        <v>7.0556000000000001</v>
      </c>
      <c r="K130">
        <v>10.277799999999999</v>
      </c>
      <c r="L130">
        <v>7.6669999999999998</v>
      </c>
      <c r="M130">
        <v>5.5</v>
      </c>
      <c r="N130">
        <v>8.5556000000000001</v>
      </c>
      <c r="O130">
        <v>10.722200000000001</v>
      </c>
      <c r="P130">
        <v>2.7778</v>
      </c>
      <c r="Q130">
        <v>9.7222000000000008</v>
      </c>
      <c r="R130">
        <v>5.6111000000000004</v>
      </c>
      <c r="S130">
        <v>2.6111</v>
      </c>
      <c r="T130">
        <v>9</v>
      </c>
      <c r="U130">
        <v>6.2222</v>
      </c>
      <c r="V130">
        <v>8.8330000000000002</v>
      </c>
      <c r="W130">
        <v>6.7220000000000004</v>
      </c>
      <c r="X130">
        <v>11</v>
      </c>
      <c r="Y130">
        <v>24.556000000000001</v>
      </c>
      <c r="Z130">
        <v>9.7780000000000005</v>
      </c>
      <c r="AA130">
        <v>8.8888999999999996</v>
      </c>
      <c r="AB130">
        <v>5.6109999999999998</v>
      </c>
      <c r="AC130">
        <v>17.333300000000001</v>
      </c>
      <c r="AD130">
        <v>13.0556</v>
      </c>
      <c r="AE130">
        <v>2.7778</v>
      </c>
      <c r="AF130">
        <v>4.3888999999999996</v>
      </c>
      <c r="AG130">
        <v>1.6667000000000001</v>
      </c>
      <c r="AH130">
        <v>1.9443999999999999</v>
      </c>
      <c r="AI130">
        <v>2.8332999999999999</v>
      </c>
      <c r="AK130">
        <f t="shared" ref="AK130:AK181" si="4">A130/21.4454</f>
        <v>0.71111287269064694</v>
      </c>
      <c r="AL130">
        <f t="shared" ref="AL130:AL181" si="5">AVERAGE(B130:AI130)</f>
        <v>9.2728676470588205</v>
      </c>
    </row>
    <row r="131" spans="1:38" x14ac:dyDescent="0.2">
      <c r="A131">
        <v>15.369199999999999</v>
      </c>
      <c r="B131">
        <v>6.556</v>
      </c>
      <c r="C131">
        <v>23.667000000000002</v>
      </c>
      <c r="D131">
        <v>20.111000000000001</v>
      </c>
      <c r="E131">
        <v>3.3889999999999998</v>
      </c>
      <c r="F131">
        <v>2.778</v>
      </c>
      <c r="G131">
        <v>14.388999999999999</v>
      </c>
      <c r="H131">
        <v>19.832999999999998</v>
      </c>
      <c r="I131">
        <v>20.056000000000001</v>
      </c>
      <c r="J131">
        <v>10.6111</v>
      </c>
      <c r="K131">
        <v>8.2222000000000008</v>
      </c>
      <c r="L131">
        <v>2.944</v>
      </c>
      <c r="M131">
        <v>5.8890000000000002</v>
      </c>
      <c r="N131">
        <v>3.6111</v>
      </c>
      <c r="O131">
        <v>6.6111000000000004</v>
      </c>
      <c r="P131">
        <v>3.5556000000000001</v>
      </c>
      <c r="Q131">
        <v>4.1666999999999996</v>
      </c>
      <c r="R131">
        <v>5.5556000000000001</v>
      </c>
      <c r="S131">
        <v>5.9443999999999999</v>
      </c>
      <c r="T131">
        <v>9.5556000000000001</v>
      </c>
      <c r="U131">
        <v>5.8888999999999996</v>
      </c>
      <c r="V131">
        <v>9.6110000000000007</v>
      </c>
      <c r="W131">
        <v>5.3890000000000002</v>
      </c>
      <c r="X131">
        <v>10.833</v>
      </c>
      <c r="Y131">
        <v>22.722000000000001</v>
      </c>
      <c r="Z131">
        <v>14.555999999999999</v>
      </c>
      <c r="AA131">
        <v>5.2222</v>
      </c>
      <c r="AB131">
        <v>4.944</v>
      </c>
      <c r="AC131">
        <v>15.3889</v>
      </c>
      <c r="AD131">
        <v>16.277799999999999</v>
      </c>
      <c r="AE131">
        <v>2.7222</v>
      </c>
      <c r="AF131">
        <v>2.0556000000000001</v>
      </c>
      <c r="AG131">
        <v>1.8889</v>
      </c>
      <c r="AH131">
        <v>2.3889</v>
      </c>
      <c r="AI131">
        <v>1.3332999999999999</v>
      </c>
      <c r="AK131">
        <f t="shared" si="4"/>
        <v>0.71666651123317815</v>
      </c>
      <c r="AL131">
        <f t="shared" si="5"/>
        <v>8.7843264705882333</v>
      </c>
    </row>
    <row r="132" spans="1:38" x14ac:dyDescent="0.2">
      <c r="A132">
        <v>15.4884</v>
      </c>
      <c r="B132">
        <v>5.8890000000000002</v>
      </c>
      <c r="C132">
        <v>19.832999999999998</v>
      </c>
      <c r="D132">
        <v>15.111000000000001</v>
      </c>
      <c r="E132">
        <v>6.444</v>
      </c>
      <c r="F132">
        <v>7.2220000000000004</v>
      </c>
      <c r="G132">
        <v>15.333</v>
      </c>
      <c r="H132">
        <v>19.611000000000001</v>
      </c>
      <c r="I132">
        <v>16.722000000000001</v>
      </c>
      <c r="J132">
        <v>10.833299999999999</v>
      </c>
      <c r="K132">
        <v>6</v>
      </c>
      <c r="L132">
        <v>3.444</v>
      </c>
      <c r="M132">
        <v>5.944</v>
      </c>
      <c r="N132">
        <v>5</v>
      </c>
      <c r="O132">
        <v>4.5</v>
      </c>
      <c r="P132">
        <v>4.8333000000000004</v>
      </c>
      <c r="Q132">
        <v>8.2777999999999992</v>
      </c>
      <c r="R132">
        <v>4.8333000000000004</v>
      </c>
      <c r="S132">
        <v>7.7778</v>
      </c>
      <c r="T132">
        <v>7.1111000000000004</v>
      </c>
      <c r="U132">
        <v>4.2778</v>
      </c>
      <c r="V132">
        <v>7.1109999999999998</v>
      </c>
      <c r="W132">
        <v>10.111000000000001</v>
      </c>
      <c r="X132">
        <v>9.6669999999999998</v>
      </c>
      <c r="Y132">
        <v>23.111000000000001</v>
      </c>
      <c r="Z132">
        <v>13.611000000000001</v>
      </c>
      <c r="AA132">
        <v>3</v>
      </c>
      <c r="AB132">
        <v>4.8330000000000002</v>
      </c>
      <c r="AC132">
        <v>15.222200000000001</v>
      </c>
      <c r="AD132">
        <v>16.6111</v>
      </c>
      <c r="AE132">
        <v>2.7778</v>
      </c>
      <c r="AF132">
        <v>1.1667000000000001</v>
      </c>
      <c r="AG132">
        <v>1.4443999999999999</v>
      </c>
      <c r="AH132">
        <v>1.5556000000000001</v>
      </c>
      <c r="AI132">
        <v>1.2778</v>
      </c>
      <c r="AK132">
        <f t="shared" si="4"/>
        <v>0.72222481278036321</v>
      </c>
      <c r="AL132">
        <f t="shared" si="5"/>
        <v>8.5440294117647078</v>
      </c>
    </row>
    <row r="133" spans="1:38" x14ac:dyDescent="0.2">
      <c r="A133">
        <v>15.6075</v>
      </c>
      <c r="B133">
        <v>5.1669999999999998</v>
      </c>
      <c r="C133">
        <v>21.888999999999999</v>
      </c>
      <c r="D133">
        <v>18.832999999999998</v>
      </c>
      <c r="E133">
        <v>4.6669999999999998</v>
      </c>
      <c r="F133">
        <v>4.5</v>
      </c>
      <c r="G133">
        <v>13.944000000000001</v>
      </c>
      <c r="H133">
        <v>19.167000000000002</v>
      </c>
      <c r="I133">
        <v>14.111000000000001</v>
      </c>
      <c r="J133">
        <v>9.1111000000000004</v>
      </c>
      <c r="K133">
        <v>7.2222</v>
      </c>
      <c r="L133">
        <v>4.8890000000000002</v>
      </c>
      <c r="M133">
        <v>4.8330000000000002</v>
      </c>
      <c r="N133">
        <v>4</v>
      </c>
      <c r="O133">
        <v>8.5556000000000001</v>
      </c>
      <c r="P133">
        <v>5</v>
      </c>
      <c r="Q133">
        <v>8.1667000000000005</v>
      </c>
      <c r="R133">
        <v>3.7222</v>
      </c>
      <c r="S133">
        <v>6.1111000000000004</v>
      </c>
      <c r="T133">
        <v>5.8888999999999996</v>
      </c>
      <c r="U133">
        <v>4.8333000000000004</v>
      </c>
      <c r="V133">
        <v>9.8889999999999993</v>
      </c>
      <c r="W133">
        <v>4.056</v>
      </c>
      <c r="X133">
        <v>13.388999999999999</v>
      </c>
      <c r="Y133">
        <v>18.667000000000002</v>
      </c>
      <c r="Z133">
        <v>11.5</v>
      </c>
      <c r="AA133">
        <v>4.8333000000000004</v>
      </c>
      <c r="AB133">
        <v>7.1109999999999998</v>
      </c>
      <c r="AC133">
        <v>20</v>
      </c>
      <c r="AD133">
        <v>17.6111</v>
      </c>
      <c r="AE133">
        <v>4.9443999999999999</v>
      </c>
      <c r="AF133">
        <v>3.4443999999999999</v>
      </c>
      <c r="AG133">
        <v>3.7778</v>
      </c>
      <c r="AH133">
        <v>2.8332999999999999</v>
      </c>
      <c r="AI133">
        <v>2.1667000000000001</v>
      </c>
      <c r="AK133">
        <f t="shared" si="4"/>
        <v>0.72777845132289443</v>
      </c>
      <c r="AL133">
        <f t="shared" si="5"/>
        <v>8.7892382352941194</v>
      </c>
    </row>
    <row r="134" spans="1:38" x14ac:dyDescent="0.2">
      <c r="A134">
        <v>15.726599999999999</v>
      </c>
      <c r="B134">
        <v>5.8330000000000002</v>
      </c>
      <c r="C134">
        <v>16.611000000000001</v>
      </c>
      <c r="D134">
        <v>22.832999999999998</v>
      </c>
      <c r="E134">
        <v>7.7779999999999996</v>
      </c>
      <c r="F134">
        <v>2.556</v>
      </c>
      <c r="G134">
        <v>17.056000000000001</v>
      </c>
      <c r="H134">
        <v>17.277999999999999</v>
      </c>
      <c r="I134">
        <v>19.888999999999999</v>
      </c>
      <c r="J134">
        <v>7.1666999999999996</v>
      </c>
      <c r="K134">
        <v>3.8332999999999999</v>
      </c>
      <c r="L134">
        <v>5.556</v>
      </c>
      <c r="M134">
        <v>5.7220000000000004</v>
      </c>
      <c r="N134">
        <v>6.2778</v>
      </c>
      <c r="O134">
        <v>6.7778</v>
      </c>
      <c r="P134">
        <v>6.7222</v>
      </c>
      <c r="Q134">
        <v>6.3888999999999996</v>
      </c>
      <c r="R134">
        <v>6.3888999999999996</v>
      </c>
      <c r="S134">
        <v>7.3333000000000004</v>
      </c>
      <c r="T134">
        <v>4.3333000000000004</v>
      </c>
      <c r="U134">
        <v>7.7778</v>
      </c>
      <c r="V134">
        <v>8.7780000000000005</v>
      </c>
      <c r="W134">
        <v>8.8889999999999993</v>
      </c>
      <c r="X134">
        <v>12.388999999999999</v>
      </c>
      <c r="Y134">
        <v>16.167000000000002</v>
      </c>
      <c r="Z134">
        <v>14.722</v>
      </c>
      <c r="AA134">
        <v>3.3889</v>
      </c>
      <c r="AB134">
        <v>8.9440000000000008</v>
      </c>
      <c r="AC134">
        <v>15.833299999999999</v>
      </c>
      <c r="AD134">
        <v>11.166700000000001</v>
      </c>
      <c r="AE134">
        <v>1.9443999999999999</v>
      </c>
      <c r="AF134">
        <v>2.5556000000000001</v>
      </c>
      <c r="AG134">
        <v>3.6111</v>
      </c>
      <c r="AH134">
        <v>0</v>
      </c>
      <c r="AI134">
        <v>1.6667000000000001</v>
      </c>
      <c r="AK134">
        <f t="shared" si="4"/>
        <v>0.73333208986542564</v>
      </c>
      <c r="AL134">
        <f t="shared" si="5"/>
        <v>8.6519911764705899</v>
      </c>
    </row>
    <row r="135" spans="1:38" x14ac:dyDescent="0.2">
      <c r="A135">
        <v>15.845800000000001</v>
      </c>
      <c r="B135">
        <v>6.3890000000000002</v>
      </c>
      <c r="C135">
        <v>18.167000000000002</v>
      </c>
      <c r="D135">
        <v>13.222</v>
      </c>
      <c r="E135">
        <v>8.8330000000000002</v>
      </c>
      <c r="F135">
        <v>3.722</v>
      </c>
      <c r="G135">
        <v>20.388999999999999</v>
      </c>
      <c r="H135">
        <v>17.943999999999999</v>
      </c>
      <c r="I135">
        <v>14.778</v>
      </c>
      <c r="J135">
        <v>6.4443999999999999</v>
      </c>
      <c r="K135">
        <v>7.2222</v>
      </c>
      <c r="L135">
        <v>5</v>
      </c>
      <c r="M135">
        <v>4.6109999999999998</v>
      </c>
      <c r="N135">
        <v>6.6666999999999996</v>
      </c>
      <c r="O135">
        <v>8.6111000000000004</v>
      </c>
      <c r="P135">
        <v>8.2222000000000008</v>
      </c>
      <c r="Q135">
        <v>4.3888999999999996</v>
      </c>
      <c r="R135">
        <v>6.4443999999999999</v>
      </c>
      <c r="S135">
        <v>6.2778</v>
      </c>
      <c r="T135">
        <v>4.8333000000000004</v>
      </c>
      <c r="U135">
        <v>7.2778</v>
      </c>
      <c r="V135">
        <v>8.1110000000000007</v>
      </c>
      <c r="W135">
        <v>5.944</v>
      </c>
      <c r="X135">
        <v>12.833</v>
      </c>
      <c r="Y135">
        <v>15.833</v>
      </c>
      <c r="Z135">
        <v>24.277999999999999</v>
      </c>
      <c r="AA135">
        <v>8.0556000000000001</v>
      </c>
      <c r="AB135">
        <v>10.222</v>
      </c>
      <c r="AC135">
        <v>20.055599999999998</v>
      </c>
      <c r="AD135">
        <v>14.833299999999999</v>
      </c>
      <c r="AE135">
        <v>4.8888999999999996</v>
      </c>
      <c r="AF135">
        <v>3.4443999999999999</v>
      </c>
      <c r="AG135">
        <v>2</v>
      </c>
      <c r="AH135">
        <v>3.5556000000000001</v>
      </c>
      <c r="AI135">
        <v>2.9443999999999999</v>
      </c>
      <c r="AK135">
        <f t="shared" si="4"/>
        <v>0.7388903914126107</v>
      </c>
      <c r="AL135">
        <f t="shared" si="5"/>
        <v>9.3071352941176482</v>
      </c>
    </row>
    <row r="136" spans="1:38" x14ac:dyDescent="0.2">
      <c r="A136">
        <v>15.9649</v>
      </c>
      <c r="B136">
        <v>8.0559999999999992</v>
      </c>
      <c r="C136">
        <v>18.556000000000001</v>
      </c>
      <c r="D136">
        <v>17.056000000000001</v>
      </c>
      <c r="E136">
        <v>7.8890000000000002</v>
      </c>
      <c r="F136">
        <v>4.7779999999999996</v>
      </c>
      <c r="G136">
        <v>20</v>
      </c>
      <c r="H136">
        <v>19.056000000000001</v>
      </c>
      <c r="I136">
        <v>18.332999999999998</v>
      </c>
      <c r="J136">
        <v>3.6667000000000001</v>
      </c>
      <c r="K136">
        <v>5.0556000000000001</v>
      </c>
      <c r="L136">
        <v>4.7220000000000004</v>
      </c>
      <c r="M136">
        <v>5.8890000000000002</v>
      </c>
      <c r="N136">
        <v>5</v>
      </c>
      <c r="O136">
        <v>8.8332999999999995</v>
      </c>
      <c r="P136">
        <v>6.5</v>
      </c>
      <c r="Q136">
        <v>2.6111</v>
      </c>
      <c r="R136">
        <v>7</v>
      </c>
      <c r="S136">
        <v>6.6111000000000004</v>
      </c>
      <c r="T136">
        <v>4</v>
      </c>
      <c r="U136">
        <v>4.1666999999999996</v>
      </c>
      <c r="V136">
        <v>5.556</v>
      </c>
      <c r="W136">
        <v>9.5559999999999992</v>
      </c>
      <c r="X136">
        <v>9.2780000000000005</v>
      </c>
      <c r="Y136">
        <v>16.388999999999999</v>
      </c>
      <c r="Z136">
        <v>18.888999999999999</v>
      </c>
      <c r="AA136">
        <v>8.5556000000000001</v>
      </c>
      <c r="AB136">
        <v>9.6110000000000007</v>
      </c>
      <c r="AC136">
        <v>19.444400000000002</v>
      </c>
      <c r="AD136">
        <v>12</v>
      </c>
      <c r="AE136">
        <v>2.6667000000000001</v>
      </c>
      <c r="AF136">
        <v>1.5556000000000001</v>
      </c>
      <c r="AG136">
        <v>1.0556000000000001</v>
      </c>
      <c r="AH136">
        <v>3.7778</v>
      </c>
      <c r="AI136">
        <v>1.8332999999999999</v>
      </c>
      <c r="AK136">
        <f t="shared" si="4"/>
        <v>0.74444402995514192</v>
      </c>
      <c r="AL136">
        <f t="shared" si="5"/>
        <v>8.7631617647058846</v>
      </c>
    </row>
    <row r="137" spans="1:38" x14ac:dyDescent="0.2">
      <c r="A137">
        <v>16.084099999999999</v>
      </c>
      <c r="B137">
        <v>10.444000000000001</v>
      </c>
      <c r="C137">
        <v>17</v>
      </c>
      <c r="D137">
        <v>15.667</v>
      </c>
      <c r="E137">
        <v>11.278</v>
      </c>
      <c r="F137">
        <v>5.8330000000000002</v>
      </c>
      <c r="G137">
        <v>27.167000000000002</v>
      </c>
      <c r="H137">
        <v>16.167000000000002</v>
      </c>
      <c r="I137">
        <v>19.222000000000001</v>
      </c>
      <c r="J137">
        <v>4.8888999999999996</v>
      </c>
      <c r="K137">
        <v>7.2778</v>
      </c>
      <c r="L137">
        <v>5</v>
      </c>
      <c r="M137">
        <v>7.7779999999999996</v>
      </c>
      <c r="N137">
        <v>5.7222</v>
      </c>
      <c r="O137">
        <v>7.0556000000000001</v>
      </c>
      <c r="P137">
        <v>9.6111000000000004</v>
      </c>
      <c r="Q137">
        <v>4</v>
      </c>
      <c r="R137">
        <v>5.1666999999999996</v>
      </c>
      <c r="S137">
        <v>7</v>
      </c>
      <c r="T137">
        <v>6.1666999999999996</v>
      </c>
      <c r="U137">
        <v>6.6111000000000004</v>
      </c>
      <c r="V137">
        <v>3.944</v>
      </c>
      <c r="W137">
        <v>5.944</v>
      </c>
      <c r="X137">
        <v>15.722</v>
      </c>
      <c r="Y137">
        <v>15.944000000000001</v>
      </c>
      <c r="Z137">
        <v>29.443999999999999</v>
      </c>
      <c r="AA137">
        <v>12.8889</v>
      </c>
      <c r="AB137">
        <v>10.722</v>
      </c>
      <c r="AC137">
        <v>18.555599999999998</v>
      </c>
      <c r="AD137">
        <v>17.5</v>
      </c>
      <c r="AE137">
        <v>3.5556000000000001</v>
      </c>
      <c r="AF137">
        <v>3.5</v>
      </c>
      <c r="AG137">
        <v>3</v>
      </c>
      <c r="AH137">
        <v>2.2222</v>
      </c>
      <c r="AI137">
        <v>1.4443999999999999</v>
      </c>
      <c r="AK137">
        <f t="shared" si="4"/>
        <v>0.75000233150232687</v>
      </c>
      <c r="AL137">
        <f t="shared" si="5"/>
        <v>10.101258823529408</v>
      </c>
    </row>
    <row r="138" spans="1:38" x14ac:dyDescent="0.2">
      <c r="A138">
        <v>16.203199999999999</v>
      </c>
      <c r="B138">
        <v>6.7220000000000004</v>
      </c>
      <c r="C138">
        <v>19.5</v>
      </c>
      <c r="D138">
        <v>18.777999999999999</v>
      </c>
      <c r="E138">
        <v>13.444000000000001</v>
      </c>
      <c r="F138">
        <v>7.944</v>
      </c>
      <c r="G138">
        <v>18.888999999999999</v>
      </c>
      <c r="H138">
        <v>23.056000000000001</v>
      </c>
      <c r="I138">
        <v>15.333</v>
      </c>
      <c r="J138">
        <v>7.7222</v>
      </c>
      <c r="K138">
        <v>5</v>
      </c>
      <c r="L138">
        <v>2.444</v>
      </c>
      <c r="M138">
        <v>6.056</v>
      </c>
      <c r="N138">
        <v>4.1111000000000004</v>
      </c>
      <c r="O138">
        <v>4.5556000000000001</v>
      </c>
      <c r="P138">
        <v>12.0556</v>
      </c>
      <c r="Q138">
        <v>2.8889</v>
      </c>
      <c r="R138">
        <v>2.9443999999999999</v>
      </c>
      <c r="S138">
        <v>8.6111000000000004</v>
      </c>
      <c r="T138">
        <v>4</v>
      </c>
      <c r="U138">
        <v>4.3888999999999996</v>
      </c>
      <c r="V138">
        <v>6.5</v>
      </c>
      <c r="W138">
        <v>4.3330000000000002</v>
      </c>
      <c r="X138">
        <v>10.111000000000001</v>
      </c>
      <c r="Y138">
        <v>15.278</v>
      </c>
      <c r="Z138">
        <v>32.889000000000003</v>
      </c>
      <c r="AA138">
        <v>8.8888999999999996</v>
      </c>
      <c r="AB138">
        <v>18.888999999999999</v>
      </c>
      <c r="AC138">
        <v>15.277799999999999</v>
      </c>
      <c r="AD138">
        <v>16.055599999999998</v>
      </c>
      <c r="AE138">
        <v>3.3889</v>
      </c>
      <c r="AF138">
        <v>2.4443999999999999</v>
      </c>
      <c r="AG138">
        <v>2.0556000000000001</v>
      </c>
      <c r="AH138">
        <v>6.0556000000000001</v>
      </c>
      <c r="AI138">
        <v>2.3889</v>
      </c>
      <c r="AK138">
        <f t="shared" si="4"/>
        <v>0.75555597004485808</v>
      </c>
      <c r="AL138">
        <f t="shared" si="5"/>
        <v>9.7941029411764671</v>
      </c>
    </row>
    <row r="139" spans="1:38" x14ac:dyDescent="0.2">
      <c r="A139">
        <v>16.322399999999998</v>
      </c>
      <c r="B139">
        <v>6.2220000000000004</v>
      </c>
      <c r="C139">
        <v>21.667000000000002</v>
      </c>
      <c r="D139">
        <v>12.944000000000001</v>
      </c>
      <c r="E139">
        <v>15.944000000000001</v>
      </c>
      <c r="F139">
        <v>11.667</v>
      </c>
      <c r="G139">
        <v>20.832999999999998</v>
      </c>
      <c r="H139">
        <v>18.888999999999999</v>
      </c>
      <c r="I139">
        <v>15</v>
      </c>
      <c r="J139">
        <v>3.6111</v>
      </c>
      <c r="K139">
        <v>8</v>
      </c>
      <c r="L139">
        <v>4.7779999999999996</v>
      </c>
      <c r="M139">
        <v>2.444</v>
      </c>
      <c r="N139">
        <v>3.3889</v>
      </c>
      <c r="O139">
        <v>7.3333000000000004</v>
      </c>
      <c r="P139">
        <v>13.166700000000001</v>
      </c>
      <c r="Q139">
        <v>6.1666999999999996</v>
      </c>
      <c r="R139">
        <v>6.5</v>
      </c>
      <c r="S139">
        <v>5.0556000000000001</v>
      </c>
      <c r="T139">
        <v>5.8888999999999996</v>
      </c>
      <c r="U139">
        <v>6.0556000000000001</v>
      </c>
      <c r="V139">
        <v>4.2220000000000004</v>
      </c>
      <c r="W139">
        <v>7.7779999999999996</v>
      </c>
      <c r="X139">
        <v>14.833</v>
      </c>
      <c r="Y139">
        <v>18.167000000000002</v>
      </c>
      <c r="Z139">
        <v>26.888999999999999</v>
      </c>
      <c r="AA139">
        <v>12.6111</v>
      </c>
      <c r="AB139">
        <v>7.3890000000000002</v>
      </c>
      <c r="AC139">
        <v>14.4444</v>
      </c>
      <c r="AD139">
        <v>20.333300000000001</v>
      </c>
      <c r="AE139">
        <v>3.9443999999999999</v>
      </c>
      <c r="AF139">
        <v>1.5</v>
      </c>
      <c r="AG139">
        <v>1.6111</v>
      </c>
      <c r="AH139">
        <v>3.2778</v>
      </c>
      <c r="AI139">
        <v>1.6111</v>
      </c>
      <c r="AK139">
        <f t="shared" si="4"/>
        <v>0.76111427159204303</v>
      </c>
      <c r="AL139">
        <f t="shared" si="5"/>
        <v>9.8284117647058817</v>
      </c>
    </row>
    <row r="140" spans="1:38" x14ac:dyDescent="0.2">
      <c r="A140">
        <v>16.441500000000001</v>
      </c>
      <c r="B140">
        <v>4.7220000000000004</v>
      </c>
      <c r="C140">
        <v>17.332999999999998</v>
      </c>
      <c r="D140">
        <v>20.332999999999998</v>
      </c>
      <c r="E140">
        <v>18.443999999999999</v>
      </c>
      <c r="F140">
        <v>14</v>
      </c>
      <c r="G140">
        <v>16.277999999999999</v>
      </c>
      <c r="H140">
        <v>23.167000000000002</v>
      </c>
      <c r="I140">
        <v>15</v>
      </c>
      <c r="J140">
        <v>5.1666999999999996</v>
      </c>
      <c r="K140">
        <v>4.2778</v>
      </c>
      <c r="L140">
        <v>3.222</v>
      </c>
      <c r="M140">
        <v>2.3889999999999998</v>
      </c>
      <c r="N140">
        <v>7.9443999999999999</v>
      </c>
      <c r="O140">
        <v>11.8889</v>
      </c>
      <c r="P140">
        <v>13.6111</v>
      </c>
      <c r="Q140">
        <v>4.1111000000000004</v>
      </c>
      <c r="R140">
        <v>5.5</v>
      </c>
      <c r="S140">
        <v>8.1667000000000005</v>
      </c>
      <c r="T140">
        <v>5.6111000000000004</v>
      </c>
      <c r="U140">
        <v>5.1111000000000004</v>
      </c>
      <c r="V140">
        <v>8.0559999999999992</v>
      </c>
      <c r="W140">
        <v>7.1109999999999998</v>
      </c>
      <c r="X140">
        <v>11</v>
      </c>
      <c r="Y140">
        <v>24.443999999999999</v>
      </c>
      <c r="Z140">
        <v>26</v>
      </c>
      <c r="AA140">
        <v>13.722200000000001</v>
      </c>
      <c r="AB140">
        <v>10.222</v>
      </c>
      <c r="AC140">
        <v>13.1111</v>
      </c>
      <c r="AD140">
        <v>23.6111</v>
      </c>
      <c r="AE140">
        <v>4.3333000000000004</v>
      </c>
      <c r="AF140">
        <v>2.2222</v>
      </c>
      <c r="AG140">
        <v>2.0556000000000001</v>
      </c>
      <c r="AH140">
        <v>2</v>
      </c>
      <c r="AI140">
        <v>1.8332999999999999</v>
      </c>
      <c r="AK140">
        <f t="shared" si="4"/>
        <v>0.76666791013457436</v>
      </c>
      <c r="AL140">
        <f t="shared" si="5"/>
        <v>10.470550000000001</v>
      </c>
    </row>
    <row r="141" spans="1:38" x14ac:dyDescent="0.2">
      <c r="A141">
        <v>16.560600000000001</v>
      </c>
      <c r="B141">
        <v>6.5</v>
      </c>
      <c r="C141">
        <v>16.888999999999999</v>
      </c>
      <c r="D141">
        <v>20.056000000000001</v>
      </c>
      <c r="E141">
        <v>11.888999999999999</v>
      </c>
      <c r="F141">
        <v>17.111000000000001</v>
      </c>
      <c r="G141">
        <v>15.888999999999999</v>
      </c>
      <c r="H141">
        <v>12.611000000000001</v>
      </c>
      <c r="I141">
        <v>12.222</v>
      </c>
      <c r="J141">
        <v>3.1667000000000001</v>
      </c>
      <c r="K141">
        <v>5.1111000000000004</v>
      </c>
      <c r="L141">
        <v>2.3889999999999998</v>
      </c>
      <c r="M141">
        <v>4</v>
      </c>
      <c r="N141">
        <v>4.5</v>
      </c>
      <c r="O141">
        <v>3.3332999999999999</v>
      </c>
      <c r="P141">
        <v>14.4444</v>
      </c>
      <c r="Q141">
        <v>8.8888999999999996</v>
      </c>
      <c r="R141">
        <v>9.3332999999999995</v>
      </c>
      <c r="S141">
        <v>5</v>
      </c>
      <c r="T141">
        <v>6.6111000000000004</v>
      </c>
      <c r="U141">
        <v>4.4443999999999999</v>
      </c>
      <c r="V141">
        <v>4.944</v>
      </c>
      <c r="W141">
        <v>5.056</v>
      </c>
      <c r="X141">
        <v>16.722000000000001</v>
      </c>
      <c r="Y141">
        <v>22.222000000000001</v>
      </c>
      <c r="Z141">
        <v>22.167000000000002</v>
      </c>
      <c r="AA141">
        <v>13.3889</v>
      </c>
      <c r="AB141">
        <v>12.722</v>
      </c>
      <c r="AC141">
        <v>16.6111</v>
      </c>
      <c r="AD141">
        <v>13.4444</v>
      </c>
      <c r="AE141">
        <v>3.5556000000000001</v>
      </c>
      <c r="AF141">
        <v>1.6667000000000001</v>
      </c>
      <c r="AG141">
        <v>4</v>
      </c>
      <c r="AH141">
        <v>3.3332999999999999</v>
      </c>
      <c r="AI141">
        <v>1.5556000000000001</v>
      </c>
      <c r="AK141">
        <f t="shared" si="4"/>
        <v>0.77222154867710568</v>
      </c>
      <c r="AL141">
        <f t="shared" si="5"/>
        <v>9.5817000000000014</v>
      </c>
    </row>
    <row r="142" spans="1:38" x14ac:dyDescent="0.2">
      <c r="A142">
        <v>16.6798</v>
      </c>
      <c r="B142">
        <v>7.2779999999999996</v>
      </c>
      <c r="C142">
        <v>17.556000000000001</v>
      </c>
      <c r="D142">
        <v>23.556000000000001</v>
      </c>
      <c r="E142">
        <v>17.556000000000001</v>
      </c>
      <c r="F142">
        <v>22.388999999999999</v>
      </c>
      <c r="G142">
        <v>18.388999999999999</v>
      </c>
      <c r="H142">
        <v>20.832999999999998</v>
      </c>
      <c r="I142">
        <v>11</v>
      </c>
      <c r="J142">
        <v>4.7778</v>
      </c>
      <c r="K142">
        <v>2.9443999999999999</v>
      </c>
      <c r="L142">
        <v>2.8889999999999998</v>
      </c>
      <c r="M142">
        <v>2.6110000000000002</v>
      </c>
      <c r="N142">
        <v>3.3889</v>
      </c>
      <c r="O142">
        <v>5</v>
      </c>
      <c r="P142">
        <v>11.722200000000001</v>
      </c>
      <c r="Q142">
        <v>6</v>
      </c>
      <c r="R142">
        <v>7.7222</v>
      </c>
      <c r="S142">
        <v>6.1666999999999996</v>
      </c>
      <c r="T142">
        <v>8.3332999999999995</v>
      </c>
      <c r="U142">
        <v>4.0556000000000001</v>
      </c>
      <c r="V142">
        <v>4.6109999999999998</v>
      </c>
      <c r="W142">
        <v>6.5</v>
      </c>
      <c r="X142">
        <v>14.833</v>
      </c>
      <c r="Y142">
        <v>22.056000000000001</v>
      </c>
      <c r="Z142">
        <v>24.111000000000001</v>
      </c>
      <c r="AA142">
        <v>16.444400000000002</v>
      </c>
      <c r="AB142">
        <v>13.333</v>
      </c>
      <c r="AC142">
        <v>18.555599999999998</v>
      </c>
      <c r="AD142">
        <v>18.722200000000001</v>
      </c>
      <c r="AE142">
        <v>3.2222</v>
      </c>
      <c r="AF142">
        <v>4.2222</v>
      </c>
      <c r="AG142">
        <v>5.1666999999999996</v>
      </c>
      <c r="AH142">
        <v>2.5</v>
      </c>
      <c r="AI142">
        <v>2.6111</v>
      </c>
      <c r="AK142">
        <f t="shared" si="4"/>
        <v>0.77777985022429053</v>
      </c>
      <c r="AL142">
        <f t="shared" si="5"/>
        <v>10.619308823529412</v>
      </c>
    </row>
    <row r="143" spans="1:38" x14ac:dyDescent="0.2">
      <c r="A143">
        <v>16.7989</v>
      </c>
      <c r="B143">
        <v>3.5</v>
      </c>
      <c r="C143">
        <v>23.388999999999999</v>
      </c>
      <c r="D143">
        <v>21.332999999999998</v>
      </c>
      <c r="E143">
        <v>18.943999999999999</v>
      </c>
      <c r="F143">
        <v>20.332999999999998</v>
      </c>
      <c r="G143">
        <v>14.111000000000001</v>
      </c>
      <c r="H143">
        <v>20.167000000000002</v>
      </c>
      <c r="I143">
        <v>13.444000000000001</v>
      </c>
      <c r="J143">
        <v>2.5556000000000001</v>
      </c>
      <c r="K143">
        <v>3.1667000000000001</v>
      </c>
      <c r="L143">
        <v>0.83299999999999996</v>
      </c>
      <c r="M143">
        <v>2.6669999999999998</v>
      </c>
      <c r="N143">
        <v>2.2222</v>
      </c>
      <c r="O143">
        <v>2.9443999999999999</v>
      </c>
      <c r="P143">
        <v>9.8332999999999995</v>
      </c>
      <c r="Q143">
        <v>5.3333000000000004</v>
      </c>
      <c r="R143">
        <v>8.2222000000000008</v>
      </c>
      <c r="S143">
        <v>9.1667000000000005</v>
      </c>
      <c r="T143">
        <v>4.8333000000000004</v>
      </c>
      <c r="U143">
        <v>5.1111000000000004</v>
      </c>
      <c r="V143">
        <v>4.556</v>
      </c>
      <c r="W143">
        <v>5.8330000000000002</v>
      </c>
      <c r="X143">
        <v>17.943999999999999</v>
      </c>
      <c r="Y143">
        <v>23.111000000000001</v>
      </c>
      <c r="Z143">
        <v>21.222000000000001</v>
      </c>
      <c r="AA143">
        <v>18.833300000000001</v>
      </c>
      <c r="AB143">
        <v>12.555999999999999</v>
      </c>
      <c r="AC143">
        <v>20.3889</v>
      </c>
      <c r="AD143">
        <v>17.555599999999998</v>
      </c>
      <c r="AE143">
        <v>5.6111000000000004</v>
      </c>
      <c r="AF143">
        <v>2.1111</v>
      </c>
      <c r="AG143">
        <v>2.1667000000000001</v>
      </c>
      <c r="AH143">
        <v>2.0556000000000001</v>
      </c>
      <c r="AI143">
        <v>0.38890000000000002</v>
      </c>
      <c r="AK143">
        <f t="shared" si="4"/>
        <v>0.78333348876682185</v>
      </c>
      <c r="AL143">
        <f t="shared" si="5"/>
        <v>10.189499999999997</v>
      </c>
    </row>
    <row r="144" spans="1:38" x14ac:dyDescent="0.2">
      <c r="A144">
        <v>16.918099999999999</v>
      </c>
      <c r="B144">
        <v>6.2220000000000004</v>
      </c>
      <c r="C144">
        <v>21.332999999999998</v>
      </c>
      <c r="D144">
        <v>23.722000000000001</v>
      </c>
      <c r="E144">
        <v>18</v>
      </c>
      <c r="F144">
        <v>19.443999999999999</v>
      </c>
      <c r="G144">
        <v>15.388999999999999</v>
      </c>
      <c r="H144">
        <v>17</v>
      </c>
      <c r="I144">
        <v>7.2220000000000004</v>
      </c>
      <c r="J144">
        <v>2.6667000000000001</v>
      </c>
      <c r="K144">
        <v>4.7222</v>
      </c>
      <c r="L144">
        <v>3</v>
      </c>
      <c r="M144">
        <v>1.833</v>
      </c>
      <c r="N144">
        <v>3.9443999999999999</v>
      </c>
      <c r="O144">
        <v>3.2778</v>
      </c>
      <c r="P144">
        <v>10.0556</v>
      </c>
      <c r="Q144">
        <v>8.8888999999999996</v>
      </c>
      <c r="R144">
        <v>5.3333000000000004</v>
      </c>
      <c r="S144">
        <v>7.4443999999999999</v>
      </c>
      <c r="T144">
        <v>8.7777999999999992</v>
      </c>
      <c r="U144">
        <v>4.3888999999999996</v>
      </c>
      <c r="V144">
        <v>6.5</v>
      </c>
      <c r="W144">
        <v>9.3889999999999993</v>
      </c>
      <c r="X144">
        <v>13.833</v>
      </c>
      <c r="Y144">
        <v>20.332999999999998</v>
      </c>
      <c r="Z144">
        <v>20.777999999999999</v>
      </c>
      <c r="AA144">
        <v>19.722200000000001</v>
      </c>
      <c r="AB144">
        <v>21.777999999999999</v>
      </c>
      <c r="AC144">
        <v>21.166699999999999</v>
      </c>
      <c r="AD144">
        <v>21</v>
      </c>
      <c r="AE144">
        <v>4.6111000000000004</v>
      </c>
      <c r="AF144">
        <v>0.55559999999999998</v>
      </c>
      <c r="AG144">
        <v>1.0556000000000001</v>
      </c>
      <c r="AH144">
        <v>2.5556000000000001</v>
      </c>
      <c r="AI144">
        <v>3.6667000000000001</v>
      </c>
      <c r="AK144">
        <f t="shared" si="4"/>
        <v>0.78889179031400669</v>
      </c>
      <c r="AL144">
        <f t="shared" si="5"/>
        <v>10.576750000000002</v>
      </c>
    </row>
    <row r="145" spans="1:38" x14ac:dyDescent="0.2">
      <c r="A145">
        <v>17.037199999999999</v>
      </c>
      <c r="B145">
        <v>6.6669999999999998</v>
      </c>
      <c r="C145">
        <v>15.888999999999999</v>
      </c>
      <c r="D145">
        <v>19.277999999999999</v>
      </c>
      <c r="E145">
        <v>27.722000000000001</v>
      </c>
      <c r="F145">
        <v>26.056000000000001</v>
      </c>
      <c r="G145">
        <v>16.167000000000002</v>
      </c>
      <c r="H145">
        <v>26.943999999999999</v>
      </c>
      <c r="I145">
        <v>7.7779999999999996</v>
      </c>
      <c r="J145">
        <v>1.3332999999999999</v>
      </c>
      <c r="K145">
        <v>0.61109999999999998</v>
      </c>
      <c r="L145">
        <v>2.3889999999999998</v>
      </c>
      <c r="M145">
        <v>1.5</v>
      </c>
      <c r="N145">
        <v>3.3332999999999999</v>
      </c>
      <c r="O145">
        <v>0.66669999999999996</v>
      </c>
      <c r="P145">
        <v>8.1667000000000005</v>
      </c>
      <c r="Q145">
        <v>5.6111000000000004</v>
      </c>
      <c r="R145">
        <v>8.3332999999999995</v>
      </c>
      <c r="S145">
        <v>7.6111000000000004</v>
      </c>
      <c r="T145">
        <v>8.3888999999999996</v>
      </c>
      <c r="U145">
        <v>7.8888999999999996</v>
      </c>
      <c r="V145">
        <v>6</v>
      </c>
      <c r="W145">
        <v>7.5</v>
      </c>
      <c r="X145">
        <v>9</v>
      </c>
      <c r="Y145">
        <v>21.332999999999998</v>
      </c>
      <c r="Z145">
        <v>18.556000000000001</v>
      </c>
      <c r="AA145">
        <v>15.5</v>
      </c>
      <c r="AB145">
        <v>21.222000000000001</v>
      </c>
      <c r="AC145">
        <v>19.444400000000002</v>
      </c>
      <c r="AD145">
        <v>16.833300000000001</v>
      </c>
      <c r="AE145">
        <v>3.0556000000000001</v>
      </c>
      <c r="AF145">
        <v>1</v>
      </c>
      <c r="AG145">
        <v>0.22220000000000001</v>
      </c>
      <c r="AH145">
        <v>2.5</v>
      </c>
      <c r="AI145">
        <v>2.0556000000000001</v>
      </c>
      <c r="AK145">
        <f t="shared" si="4"/>
        <v>0.79444542885653791</v>
      </c>
      <c r="AL145">
        <f t="shared" si="5"/>
        <v>10.192838235294117</v>
      </c>
    </row>
    <row r="146" spans="1:38" x14ac:dyDescent="0.2">
      <c r="A146">
        <v>17.156300000000002</v>
      </c>
      <c r="B146">
        <v>10.222</v>
      </c>
      <c r="C146">
        <v>15.167</v>
      </c>
      <c r="D146">
        <v>21.888999999999999</v>
      </c>
      <c r="E146">
        <v>16.722000000000001</v>
      </c>
      <c r="F146">
        <v>19.556000000000001</v>
      </c>
      <c r="G146">
        <v>16.722000000000001</v>
      </c>
      <c r="H146">
        <v>15.888999999999999</v>
      </c>
      <c r="I146">
        <v>9.6110000000000007</v>
      </c>
      <c r="J146">
        <v>0.61109999999999998</v>
      </c>
      <c r="K146">
        <v>1.4443999999999999</v>
      </c>
      <c r="L146">
        <v>1.111</v>
      </c>
      <c r="M146">
        <v>3.1110000000000002</v>
      </c>
      <c r="N146">
        <v>2.1111</v>
      </c>
      <c r="O146">
        <v>1.3889</v>
      </c>
      <c r="P146">
        <v>3.3332999999999999</v>
      </c>
      <c r="Q146">
        <v>4.2222</v>
      </c>
      <c r="R146">
        <v>4.8333000000000004</v>
      </c>
      <c r="S146">
        <v>7.1666999999999996</v>
      </c>
      <c r="T146">
        <v>8.9443999999999999</v>
      </c>
      <c r="U146">
        <v>5.5</v>
      </c>
      <c r="V146">
        <v>6.556</v>
      </c>
      <c r="W146">
        <v>8.2219999999999995</v>
      </c>
      <c r="X146">
        <v>12.222</v>
      </c>
      <c r="Y146">
        <v>26.443999999999999</v>
      </c>
      <c r="Z146">
        <v>20</v>
      </c>
      <c r="AA146">
        <v>14.8889</v>
      </c>
      <c r="AB146">
        <v>18.722000000000001</v>
      </c>
      <c r="AC146">
        <v>16.833300000000001</v>
      </c>
      <c r="AD146">
        <v>18.222200000000001</v>
      </c>
      <c r="AE146">
        <v>1</v>
      </c>
      <c r="AF146">
        <v>0.38890000000000002</v>
      </c>
      <c r="AG146">
        <v>2</v>
      </c>
      <c r="AH146">
        <v>1.7222</v>
      </c>
      <c r="AI146">
        <v>2.7222</v>
      </c>
      <c r="AK146">
        <f t="shared" si="4"/>
        <v>0.79999906739906934</v>
      </c>
      <c r="AL146">
        <f t="shared" si="5"/>
        <v>9.3970323529411726</v>
      </c>
    </row>
    <row r="147" spans="1:38" x14ac:dyDescent="0.2">
      <c r="A147">
        <v>17.275500000000001</v>
      </c>
      <c r="B147">
        <v>10.944000000000001</v>
      </c>
      <c r="C147">
        <v>18.443999999999999</v>
      </c>
      <c r="D147">
        <v>18.111000000000001</v>
      </c>
      <c r="E147">
        <v>23.611000000000001</v>
      </c>
      <c r="F147">
        <v>15.944000000000001</v>
      </c>
      <c r="G147">
        <v>15</v>
      </c>
      <c r="H147">
        <v>10.333</v>
      </c>
      <c r="I147">
        <v>5.1109999999999998</v>
      </c>
      <c r="J147">
        <v>1.5556000000000001</v>
      </c>
      <c r="K147">
        <v>1.1667000000000001</v>
      </c>
      <c r="L147">
        <v>0.44400000000000001</v>
      </c>
      <c r="M147">
        <v>0.72199999999999998</v>
      </c>
      <c r="N147">
        <v>2.5556000000000001</v>
      </c>
      <c r="O147">
        <v>1.5</v>
      </c>
      <c r="P147">
        <v>2.7778</v>
      </c>
      <c r="Q147">
        <v>3.3332999999999999</v>
      </c>
      <c r="R147">
        <v>7.3333000000000004</v>
      </c>
      <c r="S147">
        <v>2.2778</v>
      </c>
      <c r="T147">
        <v>6.6666999999999996</v>
      </c>
      <c r="U147">
        <v>4.5</v>
      </c>
      <c r="V147">
        <v>3.444</v>
      </c>
      <c r="W147">
        <v>5.8890000000000002</v>
      </c>
      <c r="X147">
        <v>17.611000000000001</v>
      </c>
      <c r="Y147">
        <v>23.167000000000002</v>
      </c>
      <c r="Z147">
        <v>22.388999999999999</v>
      </c>
      <c r="AA147">
        <v>18.833300000000001</v>
      </c>
      <c r="AB147">
        <v>12</v>
      </c>
      <c r="AC147">
        <v>13</v>
      </c>
      <c r="AD147">
        <v>19.277799999999999</v>
      </c>
      <c r="AE147">
        <v>2.7778</v>
      </c>
      <c r="AF147">
        <v>0.16669999999999999</v>
      </c>
      <c r="AG147">
        <v>0.61109999999999998</v>
      </c>
      <c r="AH147">
        <v>0.61109999999999998</v>
      </c>
      <c r="AI147">
        <v>1.5556000000000001</v>
      </c>
      <c r="AK147">
        <f t="shared" si="4"/>
        <v>0.80555736894625429</v>
      </c>
      <c r="AL147">
        <f t="shared" si="5"/>
        <v>8.6371823529411813</v>
      </c>
    </row>
    <row r="148" spans="1:38" x14ac:dyDescent="0.2">
      <c r="A148">
        <v>17.394600000000001</v>
      </c>
      <c r="B148">
        <v>4.5</v>
      </c>
      <c r="C148">
        <v>13.611000000000001</v>
      </c>
      <c r="D148">
        <v>18.056000000000001</v>
      </c>
      <c r="E148">
        <v>20.943999999999999</v>
      </c>
      <c r="F148">
        <v>23.277999999999999</v>
      </c>
      <c r="G148">
        <v>13.888999999999999</v>
      </c>
      <c r="H148">
        <v>12.611000000000001</v>
      </c>
      <c r="I148">
        <v>3.556</v>
      </c>
      <c r="J148">
        <v>1.0556000000000001</v>
      </c>
      <c r="K148">
        <v>0</v>
      </c>
      <c r="L148">
        <v>0.83299999999999996</v>
      </c>
      <c r="M148">
        <v>5.6000000000000001E-2</v>
      </c>
      <c r="N148">
        <v>1.3889</v>
      </c>
      <c r="O148">
        <v>1.8332999999999999</v>
      </c>
      <c r="P148">
        <v>2</v>
      </c>
      <c r="Q148">
        <v>1.6111</v>
      </c>
      <c r="R148">
        <v>7.3888999999999996</v>
      </c>
      <c r="S148">
        <v>3.8332999999999999</v>
      </c>
      <c r="T148">
        <v>4.5556000000000001</v>
      </c>
      <c r="U148">
        <v>4.2222</v>
      </c>
      <c r="V148">
        <v>5.1109999999999998</v>
      </c>
      <c r="W148">
        <v>6.444</v>
      </c>
      <c r="X148">
        <v>17.277999999999999</v>
      </c>
      <c r="Y148">
        <v>18.222000000000001</v>
      </c>
      <c r="Z148">
        <v>14.778</v>
      </c>
      <c r="AA148">
        <v>18.777799999999999</v>
      </c>
      <c r="AB148">
        <v>18.667000000000002</v>
      </c>
      <c r="AC148">
        <v>17.277799999999999</v>
      </c>
      <c r="AD148">
        <v>16.166699999999999</v>
      </c>
      <c r="AE148">
        <v>1.5</v>
      </c>
      <c r="AF148">
        <v>0.77780000000000005</v>
      </c>
      <c r="AG148">
        <v>0.55559999999999998</v>
      </c>
      <c r="AH148">
        <v>1.7778</v>
      </c>
      <c r="AI148">
        <v>0.5</v>
      </c>
      <c r="AK148">
        <f t="shared" si="4"/>
        <v>0.81111100748878551</v>
      </c>
      <c r="AL148">
        <f t="shared" si="5"/>
        <v>8.1487176470588238</v>
      </c>
    </row>
    <row r="149" spans="1:38" x14ac:dyDescent="0.2">
      <c r="A149">
        <v>17.5138</v>
      </c>
      <c r="B149">
        <v>5.2220000000000004</v>
      </c>
      <c r="C149">
        <v>17.777999999999999</v>
      </c>
      <c r="D149">
        <v>18.611000000000001</v>
      </c>
      <c r="E149">
        <v>20.332999999999998</v>
      </c>
      <c r="F149">
        <v>16.277999999999999</v>
      </c>
      <c r="G149">
        <v>18.167000000000002</v>
      </c>
      <c r="H149">
        <v>12.888999999999999</v>
      </c>
      <c r="I149">
        <v>5.8890000000000002</v>
      </c>
      <c r="J149">
        <v>1.1667000000000001</v>
      </c>
      <c r="K149">
        <v>0.88890000000000002</v>
      </c>
      <c r="L149">
        <v>0.27800000000000002</v>
      </c>
      <c r="M149">
        <v>1.278</v>
      </c>
      <c r="N149">
        <v>0.61109999999999998</v>
      </c>
      <c r="O149">
        <v>1.1667000000000001</v>
      </c>
      <c r="P149">
        <v>1.8332999999999999</v>
      </c>
      <c r="Q149">
        <v>1.5</v>
      </c>
      <c r="R149">
        <v>3.2222</v>
      </c>
      <c r="S149">
        <v>3.7222</v>
      </c>
      <c r="T149">
        <v>3.6111</v>
      </c>
      <c r="U149">
        <v>5.4443999999999999</v>
      </c>
      <c r="V149">
        <v>9.3330000000000002</v>
      </c>
      <c r="W149">
        <v>5.7220000000000004</v>
      </c>
      <c r="X149">
        <v>9.1110000000000007</v>
      </c>
      <c r="Y149">
        <v>17.056000000000001</v>
      </c>
      <c r="Z149">
        <v>13.111000000000001</v>
      </c>
      <c r="AA149">
        <v>19.555599999999998</v>
      </c>
      <c r="AB149">
        <v>18.832999999999998</v>
      </c>
      <c r="AC149">
        <v>16.777799999999999</v>
      </c>
      <c r="AD149">
        <v>19.333300000000001</v>
      </c>
      <c r="AE149">
        <v>3.6111</v>
      </c>
      <c r="AF149">
        <v>1.2222</v>
      </c>
      <c r="AG149">
        <v>0.72219999999999995</v>
      </c>
      <c r="AH149">
        <v>0.38890000000000002</v>
      </c>
      <c r="AI149">
        <v>1.0556000000000001</v>
      </c>
      <c r="AK149">
        <f t="shared" si="4"/>
        <v>0.81666930903597046</v>
      </c>
      <c r="AL149">
        <f t="shared" si="5"/>
        <v>8.1094794117647062</v>
      </c>
    </row>
    <row r="150" spans="1:38" x14ac:dyDescent="0.2">
      <c r="A150">
        <v>17.632899999999999</v>
      </c>
      <c r="B150">
        <v>5.6669999999999998</v>
      </c>
      <c r="C150">
        <v>19.056000000000001</v>
      </c>
      <c r="D150">
        <v>21</v>
      </c>
      <c r="E150">
        <v>21.777999999999999</v>
      </c>
      <c r="F150">
        <v>22.222000000000001</v>
      </c>
      <c r="G150">
        <v>16.443999999999999</v>
      </c>
      <c r="H150">
        <v>10.888999999999999</v>
      </c>
      <c r="I150">
        <v>3.778</v>
      </c>
      <c r="J150">
        <v>0</v>
      </c>
      <c r="K150">
        <v>2</v>
      </c>
      <c r="L150">
        <v>0.83299999999999996</v>
      </c>
      <c r="M150">
        <v>0.44400000000000001</v>
      </c>
      <c r="N150">
        <v>0.33329999999999999</v>
      </c>
      <c r="O150">
        <v>0.61109999999999998</v>
      </c>
      <c r="P150">
        <v>1.7778</v>
      </c>
      <c r="Q150">
        <v>3</v>
      </c>
      <c r="R150">
        <v>3.1111</v>
      </c>
      <c r="S150">
        <v>3.7222</v>
      </c>
      <c r="T150">
        <v>4.5</v>
      </c>
      <c r="U150">
        <v>4.6111000000000004</v>
      </c>
      <c r="V150">
        <v>7.7220000000000004</v>
      </c>
      <c r="W150">
        <v>6.3890000000000002</v>
      </c>
      <c r="X150">
        <v>11.555999999999999</v>
      </c>
      <c r="Y150">
        <v>14.5</v>
      </c>
      <c r="Z150">
        <v>11.333</v>
      </c>
      <c r="AA150">
        <v>12.8889</v>
      </c>
      <c r="AB150">
        <v>17.5</v>
      </c>
      <c r="AC150">
        <v>16.5</v>
      </c>
      <c r="AD150">
        <v>16.722200000000001</v>
      </c>
      <c r="AE150">
        <v>4.1666999999999996</v>
      </c>
      <c r="AF150">
        <v>0.5</v>
      </c>
      <c r="AG150">
        <v>2.2222</v>
      </c>
      <c r="AH150">
        <v>0.94440000000000002</v>
      </c>
      <c r="AI150">
        <v>0.27779999999999999</v>
      </c>
      <c r="AK150">
        <f t="shared" si="4"/>
        <v>0.82222294757850167</v>
      </c>
      <c r="AL150">
        <f t="shared" si="5"/>
        <v>7.9117588235294116</v>
      </c>
    </row>
    <row r="151" spans="1:38" x14ac:dyDescent="0.2">
      <c r="A151">
        <v>17.752099999999999</v>
      </c>
      <c r="B151">
        <v>4.8330000000000002</v>
      </c>
      <c r="C151">
        <v>17.111000000000001</v>
      </c>
      <c r="D151">
        <v>15.944000000000001</v>
      </c>
      <c r="E151">
        <v>19.777999999999999</v>
      </c>
      <c r="F151">
        <v>23.056000000000001</v>
      </c>
      <c r="G151">
        <v>19.777999999999999</v>
      </c>
      <c r="H151">
        <v>11</v>
      </c>
      <c r="I151">
        <v>2.3330000000000002</v>
      </c>
      <c r="J151">
        <v>2</v>
      </c>
      <c r="K151">
        <v>0.94440000000000002</v>
      </c>
      <c r="L151">
        <v>1.278</v>
      </c>
      <c r="M151">
        <v>0.72199999999999998</v>
      </c>
      <c r="N151">
        <v>1.1111</v>
      </c>
      <c r="O151">
        <v>1.4443999999999999</v>
      </c>
      <c r="P151">
        <v>1</v>
      </c>
      <c r="Q151">
        <v>1.2778</v>
      </c>
      <c r="R151">
        <v>5.2222</v>
      </c>
      <c r="S151">
        <v>1.3889</v>
      </c>
      <c r="T151">
        <v>4.6666999999999996</v>
      </c>
      <c r="U151">
        <v>4.5</v>
      </c>
      <c r="V151">
        <v>5.1669999999999998</v>
      </c>
      <c r="W151">
        <v>6.556</v>
      </c>
      <c r="X151">
        <v>13.611000000000001</v>
      </c>
      <c r="Y151">
        <v>15.333</v>
      </c>
      <c r="Z151">
        <v>11.5</v>
      </c>
      <c r="AA151">
        <v>12.222200000000001</v>
      </c>
      <c r="AB151">
        <v>15.722</v>
      </c>
      <c r="AC151">
        <v>15.222200000000001</v>
      </c>
      <c r="AD151">
        <v>20.555599999999998</v>
      </c>
      <c r="AE151">
        <v>4.1111000000000004</v>
      </c>
      <c r="AF151">
        <v>0.5</v>
      </c>
      <c r="AG151">
        <v>1.6667000000000001</v>
      </c>
      <c r="AH151">
        <v>0.5</v>
      </c>
      <c r="AI151">
        <v>1</v>
      </c>
      <c r="AK151">
        <f t="shared" si="4"/>
        <v>0.82778124912568662</v>
      </c>
      <c r="AL151">
        <f t="shared" si="5"/>
        <v>7.7369205882352938</v>
      </c>
    </row>
    <row r="152" spans="1:38" x14ac:dyDescent="0.2">
      <c r="A152">
        <v>17.871200000000002</v>
      </c>
      <c r="B152">
        <v>6.2779999999999996</v>
      </c>
      <c r="C152">
        <v>19.888999999999999</v>
      </c>
      <c r="D152">
        <v>17.777999999999999</v>
      </c>
      <c r="E152">
        <v>23.5</v>
      </c>
      <c r="F152">
        <v>21.056000000000001</v>
      </c>
      <c r="G152">
        <v>18.943999999999999</v>
      </c>
      <c r="H152">
        <v>7.3890000000000002</v>
      </c>
      <c r="I152">
        <v>4.444</v>
      </c>
      <c r="J152">
        <v>0.16669999999999999</v>
      </c>
      <c r="K152">
        <v>0</v>
      </c>
      <c r="L152">
        <v>0.27800000000000002</v>
      </c>
      <c r="M152">
        <v>0.88900000000000001</v>
      </c>
      <c r="N152">
        <v>0.61109999999999998</v>
      </c>
      <c r="O152">
        <v>0.61109999999999998</v>
      </c>
      <c r="P152">
        <v>0</v>
      </c>
      <c r="Q152">
        <v>1.6111</v>
      </c>
      <c r="R152">
        <v>2.2778</v>
      </c>
      <c r="S152">
        <v>0.38890000000000002</v>
      </c>
      <c r="T152">
        <v>5</v>
      </c>
      <c r="U152">
        <v>1.8332999999999999</v>
      </c>
      <c r="V152">
        <v>3.8330000000000002</v>
      </c>
      <c r="W152">
        <v>5.1109999999999998</v>
      </c>
      <c r="X152">
        <v>11.888999999999999</v>
      </c>
      <c r="Y152">
        <v>20.943999999999999</v>
      </c>
      <c r="Z152">
        <v>10.888999999999999</v>
      </c>
      <c r="AA152">
        <v>14.833299999999999</v>
      </c>
      <c r="AB152">
        <v>23.443999999999999</v>
      </c>
      <c r="AC152">
        <v>10.833299999999999</v>
      </c>
      <c r="AD152">
        <v>14.166700000000001</v>
      </c>
      <c r="AE152">
        <v>1.1111</v>
      </c>
      <c r="AF152">
        <v>2.1667000000000001</v>
      </c>
      <c r="AG152">
        <v>1.2222</v>
      </c>
      <c r="AH152">
        <v>0.72219999999999995</v>
      </c>
      <c r="AI152">
        <v>0.5</v>
      </c>
      <c r="AK152">
        <f t="shared" si="4"/>
        <v>0.83333488766821795</v>
      </c>
      <c r="AL152">
        <f t="shared" si="5"/>
        <v>7.4885441176470575</v>
      </c>
    </row>
    <row r="153" spans="1:38" x14ac:dyDescent="0.2">
      <c r="A153">
        <v>17.990300000000001</v>
      </c>
      <c r="B153">
        <v>4.444</v>
      </c>
      <c r="C153">
        <v>17.332999999999998</v>
      </c>
      <c r="D153">
        <v>21.222000000000001</v>
      </c>
      <c r="E153">
        <v>19.943999999999999</v>
      </c>
      <c r="F153">
        <v>23.777999999999999</v>
      </c>
      <c r="G153">
        <v>12.833</v>
      </c>
      <c r="H153">
        <v>4.556</v>
      </c>
      <c r="I153">
        <v>1</v>
      </c>
      <c r="J153">
        <v>0.94440000000000002</v>
      </c>
      <c r="K153">
        <v>1.3332999999999999</v>
      </c>
      <c r="L153">
        <v>1.222</v>
      </c>
      <c r="M153">
        <v>0.16700000000000001</v>
      </c>
      <c r="N153">
        <v>1</v>
      </c>
      <c r="O153">
        <v>1.7778</v>
      </c>
      <c r="P153">
        <v>0.44440000000000002</v>
      </c>
      <c r="Q153">
        <v>0.27779999999999999</v>
      </c>
      <c r="R153">
        <v>2.2222</v>
      </c>
      <c r="S153">
        <v>3.7778</v>
      </c>
      <c r="T153">
        <v>3.7778</v>
      </c>
      <c r="U153">
        <v>2.1667000000000001</v>
      </c>
      <c r="V153">
        <v>3.944</v>
      </c>
      <c r="W153">
        <v>8.7780000000000005</v>
      </c>
      <c r="X153">
        <v>14.778</v>
      </c>
      <c r="Y153">
        <v>13.611000000000001</v>
      </c>
      <c r="Z153">
        <v>15.333</v>
      </c>
      <c r="AA153">
        <v>16</v>
      </c>
      <c r="AB153">
        <v>13.111000000000001</v>
      </c>
      <c r="AC153">
        <v>14.777799999999999</v>
      </c>
      <c r="AD153">
        <v>13.722200000000001</v>
      </c>
      <c r="AE153">
        <v>2.4443999999999999</v>
      </c>
      <c r="AF153">
        <v>1.3889</v>
      </c>
      <c r="AG153">
        <v>0.44440000000000002</v>
      </c>
      <c r="AH153">
        <v>1.3889</v>
      </c>
      <c r="AI153">
        <v>2.3889</v>
      </c>
      <c r="AK153">
        <f t="shared" si="4"/>
        <v>0.83888852621074927</v>
      </c>
      <c r="AL153">
        <f t="shared" si="5"/>
        <v>7.2450499999999991</v>
      </c>
    </row>
    <row r="154" spans="1:38" x14ac:dyDescent="0.2">
      <c r="A154">
        <v>18.109500000000001</v>
      </c>
      <c r="B154">
        <v>5.8890000000000002</v>
      </c>
      <c r="C154">
        <v>20.332999999999998</v>
      </c>
      <c r="D154">
        <v>18.722000000000001</v>
      </c>
      <c r="E154">
        <v>16.611000000000001</v>
      </c>
      <c r="F154">
        <v>21.056000000000001</v>
      </c>
      <c r="G154">
        <v>12.388999999999999</v>
      </c>
      <c r="H154">
        <v>3.1669999999999998</v>
      </c>
      <c r="I154">
        <v>2.1669999999999998</v>
      </c>
      <c r="J154">
        <v>0.16669999999999999</v>
      </c>
      <c r="K154">
        <v>1.1111</v>
      </c>
      <c r="L154">
        <v>0</v>
      </c>
      <c r="M154">
        <v>0</v>
      </c>
      <c r="N154">
        <v>2.3889</v>
      </c>
      <c r="O154">
        <v>1.9443999999999999</v>
      </c>
      <c r="P154">
        <v>0.72219999999999995</v>
      </c>
      <c r="Q154">
        <v>1.3332999999999999</v>
      </c>
      <c r="R154">
        <v>1.2222</v>
      </c>
      <c r="S154">
        <v>1.5556000000000001</v>
      </c>
      <c r="T154">
        <v>2.3332999999999999</v>
      </c>
      <c r="U154">
        <v>1.3332999999999999</v>
      </c>
      <c r="V154">
        <v>4.3890000000000002</v>
      </c>
      <c r="W154">
        <v>5.444</v>
      </c>
      <c r="X154">
        <v>16</v>
      </c>
      <c r="Y154">
        <v>16.111000000000001</v>
      </c>
      <c r="Z154">
        <v>16.832999999999998</v>
      </c>
      <c r="AA154">
        <v>18.666699999999999</v>
      </c>
      <c r="AB154">
        <v>18.388999999999999</v>
      </c>
      <c r="AC154">
        <v>13.722200000000001</v>
      </c>
      <c r="AD154">
        <v>9.0556000000000001</v>
      </c>
      <c r="AE154">
        <v>0.44440000000000002</v>
      </c>
      <c r="AF154">
        <v>2</v>
      </c>
      <c r="AG154">
        <v>0.61109999999999998</v>
      </c>
      <c r="AH154">
        <v>3.0556000000000001</v>
      </c>
      <c r="AI154">
        <v>1.0556000000000001</v>
      </c>
      <c r="AK154">
        <f t="shared" si="4"/>
        <v>0.84444682775793412</v>
      </c>
      <c r="AL154">
        <f t="shared" si="5"/>
        <v>7.0653588235294107</v>
      </c>
    </row>
    <row r="155" spans="1:38" x14ac:dyDescent="0.2">
      <c r="A155">
        <v>18.2286</v>
      </c>
      <c r="B155">
        <v>2.944</v>
      </c>
      <c r="C155">
        <v>19.222000000000001</v>
      </c>
      <c r="D155">
        <v>20</v>
      </c>
      <c r="E155">
        <v>15.778</v>
      </c>
      <c r="F155">
        <v>20.832999999999998</v>
      </c>
      <c r="G155">
        <v>14.111000000000001</v>
      </c>
      <c r="H155">
        <v>1.5</v>
      </c>
      <c r="I155">
        <v>0.16700000000000001</v>
      </c>
      <c r="J155">
        <v>0.55559999999999998</v>
      </c>
      <c r="K155">
        <v>0.55559999999999998</v>
      </c>
      <c r="L155">
        <v>0</v>
      </c>
      <c r="M155">
        <v>0.222</v>
      </c>
      <c r="N155">
        <v>0.72219999999999995</v>
      </c>
      <c r="O155">
        <v>1.8889</v>
      </c>
      <c r="P155">
        <v>0</v>
      </c>
      <c r="Q155">
        <v>1.6667000000000001</v>
      </c>
      <c r="R155">
        <v>2</v>
      </c>
      <c r="S155">
        <v>0.94440000000000002</v>
      </c>
      <c r="T155">
        <v>0.44440000000000002</v>
      </c>
      <c r="U155">
        <v>0.38890000000000002</v>
      </c>
      <c r="V155">
        <v>3.722</v>
      </c>
      <c r="W155">
        <v>6.2220000000000004</v>
      </c>
      <c r="X155">
        <v>11.833</v>
      </c>
      <c r="Y155">
        <v>17.611000000000001</v>
      </c>
      <c r="Z155">
        <v>16.332999999999998</v>
      </c>
      <c r="AA155">
        <v>10.3889</v>
      </c>
      <c r="AB155">
        <v>17.722000000000001</v>
      </c>
      <c r="AC155">
        <v>11.166700000000001</v>
      </c>
      <c r="AD155">
        <v>11.1111</v>
      </c>
      <c r="AE155">
        <v>0.33329999999999999</v>
      </c>
      <c r="AF155">
        <v>1.2778</v>
      </c>
      <c r="AG155">
        <v>0.33329999999999999</v>
      </c>
      <c r="AH155">
        <v>2.9443999999999999</v>
      </c>
      <c r="AI155">
        <v>1.3332999999999999</v>
      </c>
      <c r="AK155">
        <f t="shared" si="4"/>
        <v>0.85000046630046544</v>
      </c>
      <c r="AL155">
        <f t="shared" si="5"/>
        <v>6.3610441176470598</v>
      </c>
    </row>
    <row r="156" spans="1:38" x14ac:dyDescent="0.2">
      <c r="A156">
        <v>18.347799999999999</v>
      </c>
      <c r="B156">
        <v>5.5</v>
      </c>
      <c r="C156">
        <v>22.943999999999999</v>
      </c>
      <c r="D156">
        <v>16.277999999999999</v>
      </c>
      <c r="E156">
        <v>22.667000000000002</v>
      </c>
      <c r="F156">
        <v>30.888999999999999</v>
      </c>
      <c r="G156">
        <v>12.555999999999999</v>
      </c>
      <c r="H156">
        <v>2.1110000000000002</v>
      </c>
      <c r="I156">
        <v>1.778</v>
      </c>
      <c r="J156">
        <v>0</v>
      </c>
      <c r="K156">
        <v>0.61109999999999998</v>
      </c>
      <c r="L156">
        <v>0.44400000000000001</v>
      </c>
      <c r="M156">
        <v>1.056</v>
      </c>
      <c r="N156">
        <v>0.5</v>
      </c>
      <c r="O156">
        <v>0.44440000000000002</v>
      </c>
      <c r="P156">
        <v>0.27779999999999999</v>
      </c>
      <c r="Q156">
        <v>0.83330000000000004</v>
      </c>
      <c r="R156">
        <v>1.9443999999999999</v>
      </c>
      <c r="S156">
        <v>0.72219999999999995</v>
      </c>
      <c r="T156">
        <v>1.1667000000000001</v>
      </c>
      <c r="U156">
        <v>1.5</v>
      </c>
      <c r="V156">
        <v>4.2779999999999996</v>
      </c>
      <c r="W156">
        <v>9.7780000000000005</v>
      </c>
      <c r="X156">
        <v>12.222</v>
      </c>
      <c r="Y156">
        <v>16</v>
      </c>
      <c r="Z156">
        <v>16.722000000000001</v>
      </c>
      <c r="AA156">
        <v>16.777799999999999</v>
      </c>
      <c r="AB156">
        <v>20.777999999999999</v>
      </c>
      <c r="AC156">
        <v>14.3889</v>
      </c>
      <c r="AD156">
        <v>7.2778</v>
      </c>
      <c r="AE156">
        <v>1.1111</v>
      </c>
      <c r="AF156">
        <v>2.7222</v>
      </c>
      <c r="AG156">
        <v>0.44440000000000002</v>
      </c>
      <c r="AH156">
        <v>0.66669999999999996</v>
      </c>
      <c r="AI156">
        <v>1.4443999999999999</v>
      </c>
      <c r="AK156">
        <f t="shared" si="4"/>
        <v>0.85555876784765028</v>
      </c>
      <c r="AL156">
        <f t="shared" si="5"/>
        <v>7.3186529411764703</v>
      </c>
    </row>
    <row r="157" spans="1:38" x14ac:dyDescent="0.2">
      <c r="A157">
        <v>18.466899999999999</v>
      </c>
      <c r="B157">
        <v>7.056</v>
      </c>
      <c r="C157">
        <v>24</v>
      </c>
      <c r="D157">
        <v>18</v>
      </c>
      <c r="E157">
        <v>22.777999999999999</v>
      </c>
      <c r="F157">
        <v>15.444000000000001</v>
      </c>
      <c r="G157">
        <v>10.778</v>
      </c>
      <c r="H157">
        <v>1.722</v>
      </c>
      <c r="I157">
        <v>0.44400000000000001</v>
      </c>
      <c r="J157">
        <v>2.1667000000000001</v>
      </c>
      <c r="K157">
        <v>0</v>
      </c>
      <c r="L157">
        <v>0</v>
      </c>
      <c r="M157">
        <v>0.55600000000000005</v>
      </c>
      <c r="N157">
        <v>1.0556000000000001</v>
      </c>
      <c r="O157">
        <v>0.83330000000000004</v>
      </c>
      <c r="P157">
        <v>0.88890000000000002</v>
      </c>
      <c r="Q157">
        <v>0.44440000000000002</v>
      </c>
      <c r="R157">
        <v>1.6111</v>
      </c>
      <c r="S157">
        <v>1.6111</v>
      </c>
      <c r="T157">
        <v>1.3889</v>
      </c>
      <c r="U157">
        <v>0.55559999999999998</v>
      </c>
      <c r="V157">
        <v>1.722</v>
      </c>
      <c r="W157">
        <v>3.3330000000000002</v>
      </c>
      <c r="X157">
        <v>11.722</v>
      </c>
      <c r="Y157">
        <v>17.888999999999999</v>
      </c>
      <c r="Z157">
        <v>16.277999999999999</v>
      </c>
      <c r="AA157">
        <v>14.833299999999999</v>
      </c>
      <c r="AB157">
        <v>20.832999999999998</v>
      </c>
      <c r="AC157">
        <v>13.8889</v>
      </c>
      <c r="AD157">
        <v>10.1111</v>
      </c>
      <c r="AE157">
        <v>3</v>
      </c>
      <c r="AF157">
        <v>0.61109999999999998</v>
      </c>
      <c r="AG157">
        <v>0.88890000000000002</v>
      </c>
      <c r="AH157">
        <v>0.83330000000000004</v>
      </c>
      <c r="AI157">
        <v>5.5599999999999997E-2</v>
      </c>
      <c r="AK157">
        <f t="shared" si="4"/>
        <v>0.86111240639018161</v>
      </c>
      <c r="AL157">
        <f t="shared" si="5"/>
        <v>6.6862588235294123</v>
      </c>
    </row>
    <row r="158" spans="1:38" x14ac:dyDescent="0.2">
      <c r="A158">
        <v>18.585999999999999</v>
      </c>
      <c r="B158">
        <v>4.5</v>
      </c>
      <c r="C158">
        <v>20.832999999999998</v>
      </c>
      <c r="D158">
        <v>20.167000000000002</v>
      </c>
      <c r="E158">
        <v>17.832999999999998</v>
      </c>
      <c r="F158">
        <v>23.111000000000001</v>
      </c>
      <c r="G158">
        <v>10.444000000000001</v>
      </c>
      <c r="H158">
        <v>2.6669999999999998</v>
      </c>
      <c r="I158">
        <v>1.611</v>
      </c>
      <c r="J158">
        <v>5.5599999999999997E-2</v>
      </c>
      <c r="K158">
        <v>0.1111</v>
      </c>
      <c r="L158">
        <v>0.94399999999999995</v>
      </c>
      <c r="M158">
        <v>0.111</v>
      </c>
      <c r="N158">
        <v>0</v>
      </c>
      <c r="O158">
        <v>0.38890000000000002</v>
      </c>
      <c r="P158">
        <v>0</v>
      </c>
      <c r="Q158">
        <v>0.94440000000000002</v>
      </c>
      <c r="R158">
        <v>0.94440000000000002</v>
      </c>
      <c r="S158">
        <v>1.6111</v>
      </c>
      <c r="T158">
        <v>1.4443999999999999</v>
      </c>
      <c r="U158">
        <v>0.55559999999999998</v>
      </c>
      <c r="V158">
        <v>2.1110000000000002</v>
      </c>
      <c r="W158">
        <v>2.444</v>
      </c>
      <c r="X158">
        <v>10.055999999999999</v>
      </c>
      <c r="Y158">
        <v>15.444000000000001</v>
      </c>
      <c r="Z158">
        <v>15.944000000000001</v>
      </c>
      <c r="AA158">
        <v>11.3889</v>
      </c>
      <c r="AB158">
        <v>14.388999999999999</v>
      </c>
      <c r="AC158">
        <v>18.1111</v>
      </c>
      <c r="AD158">
        <v>7.1111000000000004</v>
      </c>
      <c r="AE158">
        <v>0.55559999999999998</v>
      </c>
      <c r="AF158">
        <v>0.72219999999999995</v>
      </c>
      <c r="AG158">
        <v>0.66669999999999996</v>
      </c>
      <c r="AH158">
        <v>0.88890000000000002</v>
      </c>
      <c r="AI158">
        <v>0.83330000000000004</v>
      </c>
      <c r="AK158">
        <f t="shared" si="4"/>
        <v>0.86666604493271282</v>
      </c>
      <c r="AL158">
        <f t="shared" si="5"/>
        <v>6.145361764705882</v>
      </c>
    </row>
    <row r="159" spans="1:38" x14ac:dyDescent="0.2">
      <c r="A159">
        <v>18.705200000000001</v>
      </c>
      <c r="B159">
        <v>5.3330000000000002</v>
      </c>
      <c r="C159">
        <v>12.5</v>
      </c>
      <c r="D159">
        <v>18.222000000000001</v>
      </c>
      <c r="E159">
        <v>22.943999999999999</v>
      </c>
      <c r="F159">
        <v>13.888999999999999</v>
      </c>
      <c r="G159">
        <v>6.6109999999999998</v>
      </c>
      <c r="H159">
        <v>3.056</v>
      </c>
      <c r="I159">
        <v>0</v>
      </c>
      <c r="J159">
        <v>1.1667000000000001</v>
      </c>
      <c r="K159">
        <v>0</v>
      </c>
      <c r="L159">
        <v>0</v>
      </c>
      <c r="M159">
        <v>0</v>
      </c>
      <c r="N159">
        <v>0</v>
      </c>
      <c r="O159">
        <v>1.2222</v>
      </c>
      <c r="P159">
        <v>2.0556000000000001</v>
      </c>
      <c r="Q159">
        <v>0.22220000000000001</v>
      </c>
      <c r="R159">
        <v>1.8332999999999999</v>
      </c>
      <c r="S159">
        <v>0.77780000000000005</v>
      </c>
      <c r="T159">
        <v>1</v>
      </c>
      <c r="U159">
        <v>0.55559999999999998</v>
      </c>
      <c r="V159">
        <v>0</v>
      </c>
      <c r="W159">
        <v>4.1109999999999998</v>
      </c>
      <c r="X159">
        <v>12.111000000000001</v>
      </c>
      <c r="Y159">
        <v>16.111000000000001</v>
      </c>
      <c r="Z159">
        <v>13.444000000000001</v>
      </c>
      <c r="AA159">
        <v>12.333299999999999</v>
      </c>
      <c r="AB159">
        <v>16.611000000000001</v>
      </c>
      <c r="AC159">
        <v>16.833300000000001</v>
      </c>
      <c r="AD159">
        <v>4.0556000000000001</v>
      </c>
      <c r="AE159">
        <v>0.83330000000000004</v>
      </c>
      <c r="AF159">
        <v>5.5599999999999997E-2</v>
      </c>
      <c r="AG159">
        <v>0.66669999999999996</v>
      </c>
      <c r="AH159">
        <v>1.8889</v>
      </c>
      <c r="AI159">
        <v>1.0556000000000001</v>
      </c>
      <c r="AK159">
        <f t="shared" si="4"/>
        <v>0.87222434647989788</v>
      </c>
      <c r="AL159">
        <f t="shared" si="5"/>
        <v>5.6323147058823535</v>
      </c>
    </row>
    <row r="160" spans="1:38" x14ac:dyDescent="0.2">
      <c r="A160">
        <v>18.824300000000001</v>
      </c>
      <c r="B160">
        <v>5.6669999999999998</v>
      </c>
      <c r="C160">
        <v>11.222</v>
      </c>
      <c r="D160">
        <v>16</v>
      </c>
      <c r="E160">
        <v>23.222000000000001</v>
      </c>
      <c r="F160">
        <v>18.667000000000002</v>
      </c>
      <c r="G160">
        <v>8.6669999999999998</v>
      </c>
      <c r="H160">
        <v>1.944</v>
      </c>
      <c r="I160">
        <v>0</v>
      </c>
      <c r="J160">
        <v>0</v>
      </c>
      <c r="K160">
        <v>0</v>
      </c>
      <c r="L160">
        <v>0.61099999999999999</v>
      </c>
      <c r="M160">
        <v>0.33300000000000002</v>
      </c>
      <c r="N160">
        <v>0.38890000000000002</v>
      </c>
      <c r="O160">
        <v>0.61109999999999998</v>
      </c>
      <c r="P160">
        <v>0.16669999999999999</v>
      </c>
      <c r="Q160">
        <v>1.1111</v>
      </c>
      <c r="R160">
        <v>0.77780000000000005</v>
      </c>
      <c r="S160">
        <v>0.5</v>
      </c>
      <c r="T160">
        <v>1.1111</v>
      </c>
      <c r="U160">
        <v>0</v>
      </c>
      <c r="V160">
        <v>0.94399999999999995</v>
      </c>
      <c r="W160">
        <v>1.889</v>
      </c>
      <c r="X160">
        <v>6.2220000000000004</v>
      </c>
      <c r="Y160">
        <v>12.388999999999999</v>
      </c>
      <c r="Z160">
        <v>15.444000000000001</v>
      </c>
      <c r="AA160">
        <v>10.666700000000001</v>
      </c>
      <c r="AB160">
        <v>14.833</v>
      </c>
      <c r="AC160">
        <v>14.5556</v>
      </c>
      <c r="AD160">
        <v>4.1666999999999996</v>
      </c>
      <c r="AE160">
        <v>2.5</v>
      </c>
      <c r="AF160">
        <v>0.55559999999999998</v>
      </c>
      <c r="AG160">
        <v>2.1667000000000001</v>
      </c>
      <c r="AH160">
        <v>0.27779999999999999</v>
      </c>
      <c r="AI160">
        <v>0</v>
      </c>
      <c r="AK160">
        <f t="shared" si="4"/>
        <v>0.8777779850224291</v>
      </c>
      <c r="AL160">
        <f t="shared" si="5"/>
        <v>5.2238176470588229</v>
      </c>
    </row>
    <row r="161" spans="1:38" x14ac:dyDescent="0.2">
      <c r="A161">
        <v>18.9435</v>
      </c>
      <c r="B161">
        <v>4.3890000000000002</v>
      </c>
      <c r="C161">
        <v>21.443999999999999</v>
      </c>
      <c r="D161">
        <v>11.055999999999999</v>
      </c>
      <c r="E161">
        <v>18.777999999999999</v>
      </c>
      <c r="F161">
        <v>20.5</v>
      </c>
      <c r="G161">
        <v>1.944</v>
      </c>
      <c r="H161">
        <v>3.222</v>
      </c>
      <c r="I161">
        <v>0</v>
      </c>
      <c r="J161">
        <v>0</v>
      </c>
      <c r="K161">
        <v>1.4443999999999999</v>
      </c>
      <c r="L161">
        <v>0</v>
      </c>
      <c r="M161">
        <v>0.61099999999999999</v>
      </c>
      <c r="N161">
        <v>0</v>
      </c>
      <c r="O161">
        <v>0</v>
      </c>
      <c r="P161">
        <v>0.44440000000000002</v>
      </c>
      <c r="Q161">
        <v>0.55559999999999998</v>
      </c>
      <c r="R161">
        <v>0.61109999999999998</v>
      </c>
      <c r="S161">
        <v>0.72219999999999995</v>
      </c>
      <c r="T161">
        <v>0.61109999999999998</v>
      </c>
      <c r="U161">
        <v>0.1111</v>
      </c>
      <c r="V161">
        <v>0</v>
      </c>
      <c r="W161">
        <v>1.333</v>
      </c>
      <c r="X161">
        <v>6.6669999999999998</v>
      </c>
      <c r="Y161">
        <v>12</v>
      </c>
      <c r="Z161">
        <v>13.111000000000001</v>
      </c>
      <c r="AA161">
        <v>20.666699999999999</v>
      </c>
      <c r="AB161">
        <v>20.056000000000001</v>
      </c>
      <c r="AC161">
        <v>12.6111</v>
      </c>
      <c r="AD161">
        <v>3.2778</v>
      </c>
      <c r="AE161">
        <v>0.61109999999999998</v>
      </c>
      <c r="AF161">
        <v>0.83330000000000004</v>
      </c>
      <c r="AG161">
        <v>0</v>
      </c>
      <c r="AH161">
        <v>0.33329999999999999</v>
      </c>
      <c r="AI161">
        <v>1.2778</v>
      </c>
      <c r="AK161">
        <f t="shared" si="4"/>
        <v>0.88333628656961405</v>
      </c>
      <c r="AL161">
        <f t="shared" si="5"/>
        <v>5.2712352941176484</v>
      </c>
    </row>
    <row r="162" spans="1:38" x14ac:dyDescent="0.2">
      <c r="A162">
        <v>19.0626</v>
      </c>
      <c r="B162">
        <v>6.056</v>
      </c>
      <c r="C162">
        <v>16.388999999999999</v>
      </c>
      <c r="D162">
        <v>19.111000000000001</v>
      </c>
      <c r="E162">
        <v>22.556000000000001</v>
      </c>
      <c r="F162">
        <v>11.167</v>
      </c>
      <c r="G162">
        <v>3.3889999999999998</v>
      </c>
      <c r="H162">
        <v>0.88900000000000001</v>
      </c>
      <c r="I162">
        <v>1.444</v>
      </c>
      <c r="J162">
        <v>0</v>
      </c>
      <c r="K162">
        <v>0.5</v>
      </c>
      <c r="L162">
        <v>0.33300000000000002</v>
      </c>
      <c r="M162">
        <v>1.056</v>
      </c>
      <c r="N162">
        <v>0.55559999999999998</v>
      </c>
      <c r="O162">
        <v>0</v>
      </c>
      <c r="P162">
        <v>0.38890000000000002</v>
      </c>
      <c r="Q162">
        <v>1.5</v>
      </c>
      <c r="R162">
        <v>0.5</v>
      </c>
      <c r="S162">
        <v>0.55559999999999998</v>
      </c>
      <c r="T162">
        <v>0</v>
      </c>
      <c r="U162">
        <v>0.1111</v>
      </c>
      <c r="V162">
        <v>0</v>
      </c>
      <c r="W162">
        <v>1.833</v>
      </c>
      <c r="X162">
        <v>6.5</v>
      </c>
      <c r="Y162">
        <v>11.278</v>
      </c>
      <c r="Z162">
        <v>13.5</v>
      </c>
      <c r="AA162">
        <v>15.6111</v>
      </c>
      <c r="AB162">
        <v>20.943999999999999</v>
      </c>
      <c r="AC162">
        <v>13.833299999999999</v>
      </c>
      <c r="AD162">
        <v>3.2778</v>
      </c>
      <c r="AE162">
        <v>0.83330000000000004</v>
      </c>
      <c r="AF162">
        <v>0.66669999999999996</v>
      </c>
      <c r="AG162">
        <v>0.94440000000000002</v>
      </c>
      <c r="AH162">
        <v>0.22220000000000001</v>
      </c>
      <c r="AI162">
        <v>0.33329999999999999</v>
      </c>
      <c r="AK162">
        <f t="shared" si="4"/>
        <v>0.88888992511214526</v>
      </c>
      <c r="AL162">
        <f t="shared" si="5"/>
        <v>5.1846558823529412</v>
      </c>
    </row>
    <row r="163" spans="1:38" x14ac:dyDescent="0.2">
      <c r="A163">
        <v>19.181699999999999</v>
      </c>
      <c r="B163">
        <v>3.556</v>
      </c>
      <c r="C163">
        <v>17.667000000000002</v>
      </c>
      <c r="D163">
        <v>17.611000000000001</v>
      </c>
      <c r="E163">
        <v>16.277999999999999</v>
      </c>
      <c r="F163">
        <v>13.333</v>
      </c>
      <c r="G163">
        <v>4.1109999999999998</v>
      </c>
      <c r="H163">
        <v>2.3889999999999998</v>
      </c>
      <c r="I163">
        <v>0.16700000000000001</v>
      </c>
      <c r="J163">
        <v>1.2222</v>
      </c>
      <c r="K163">
        <v>0.22220000000000001</v>
      </c>
      <c r="L163">
        <v>0</v>
      </c>
      <c r="M163">
        <v>1.056</v>
      </c>
      <c r="N163">
        <v>0</v>
      </c>
      <c r="O163">
        <v>0</v>
      </c>
      <c r="P163">
        <v>0.16669999999999999</v>
      </c>
      <c r="Q163">
        <v>0.5</v>
      </c>
      <c r="R163">
        <v>0.83330000000000004</v>
      </c>
      <c r="S163">
        <v>0.72219999999999995</v>
      </c>
      <c r="T163">
        <v>0.61109999999999998</v>
      </c>
      <c r="U163">
        <v>5.5599999999999997E-2</v>
      </c>
      <c r="V163">
        <v>0.222</v>
      </c>
      <c r="W163">
        <v>1.056</v>
      </c>
      <c r="X163">
        <v>5.444</v>
      </c>
      <c r="Y163">
        <v>12.555999999999999</v>
      </c>
      <c r="Z163">
        <v>13.388999999999999</v>
      </c>
      <c r="AA163">
        <v>18.1111</v>
      </c>
      <c r="AB163">
        <v>13.167</v>
      </c>
      <c r="AC163">
        <v>6.6666999999999996</v>
      </c>
      <c r="AD163">
        <v>1.0556000000000001</v>
      </c>
      <c r="AE163">
        <v>1.3332999999999999</v>
      </c>
      <c r="AF163">
        <v>1.7778</v>
      </c>
      <c r="AG163">
        <v>1.1111</v>
      </c>
      <c r="AH163">
        <v>0.5</v>
      </c>
      <c r="AI163">
        <v>0.77780000000000005</v>
      </c>
      <c r="AK163">
        <f t="shared" si="4"/>
        <v>0.89444356365467648</v>
      </c>
      <c r="AL163">
        <f t="shared" si="5"/>
        <v>4.6373147058823534</v>
      </c>
    </row>
    <row r="164" spans="1:38" x14ac:dyDescent="0.2">
      <c r="A164">
        <v>19.300899999999999</v>
      </c>
      <c r="B164">
        <v>4.1669999999999998</v>
      </c>
      <c r="C164">
        <v>15.222</v>
      </c>
      <c r="D164">
        <v>14.5</v>
      </c>
      <c r="E164">
        <v>20.167000000000002</v>
      </c>
      <c r="F164">
        <v>12.944000000000001</v>
      </c>
      <c r="G164">
        <v>2.056</v>
      </c>
      <c r="H164">
        <v>1.444</v>
      </c>
      <c r="I164">
        <v>0.61099999999999999</v>
      </c>
      <c r="J164">
        <v>0</v>
      </c>
      <c r="K164">
        <v>0.1111</v>
      </c>
      <c r="L164">
        <v>0.27800000000000002</v>
      </c>
      <c r="M164">
        <v>0</v>
      </c>
      <c r="N164">
        <v>0</v>
      </c>
      <c r="O164">
        <v>5.5599999999999997E-2</v>
      </c>
      <c r="P164">
        <v>0</v>
      </c>
      <c r="Q164">
        <v>0.22220000000000001</v>
      </c>
      <c r="R164">
        <v>0</v>
      </c>
      <c r="S164">
        <v>0.38890000000000002</v>
      </c>
      <c r="T164">
        <v>0.33329999999999999</v>
      </c>
      <c r="U164">
        <v>0</v>
      </c>
      <c r="V164">
        <v>0.44400000000000001</v>
      </c>
      <c r="W164">
        <v>0.94399999999999995</v>
      </c>
      <c r="X164">
        <v>3.778</v>
      </c>
      <c r="Y164">
        <v>10.611000000000001</v>
      </c>
      <c r="Z164">
        <v>14.944000000000001</v>
      </c>
      <c r="AA164">
        <v>19.1111</v>
      </c>
      <c r="AB164">
        <v>15.778</v>
      </c>
      <c r="AC164">
        <v>7.1111000000000004</v>
      </c>
      <c r="AD164">
        <v>1.9443999999999999</v>
      </c>
      <c r="AE164">
        <v>0.61109999999999998</v>
      </c>
      <c r="AF164">
        <v>0.83330000000000004</v>
      </c>
      <c r="AG164">
        <v>0.72219999999999995</v>
      </c>
      <c r="AH164">
        <v>0</v>
      </c>
      <c r="AI164">
        <v>0.16669999999999999</v>
      </c>
      <c r="AK164">
        <f t="shared" si="4"/>
        <v>0.90000186520186143</v>
      </c>
      <c r="AL164">
        <f t="shared" si="5"/>
        <v>4.3970294117647057</v>
      </c>
    </row>
    <row r="165" spans="1:38" x14ac:dyDescent="0.2">
      <c r="A165">
        <v>19.420000000000002</v>
      </c>
      <c r="B165">
        <v>5.3890000000000002</v>
      </c>
      <c r="C165">
        <v>14.278</v>
      </c>
      <c r="D165">
        <v>17.5</v>
      </c>
      <c r="E165">
        <v>15.944000000000001</v>
      </c>
      <c r="F165">
        <v>8</v>
      </c>
      <c r="G165">
        <v>0.61099999999999999</v>
      </c>
      <c r="H165">
        <v>0</v>
      </c>
      <c r="I165">
        <v>0.222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1</v>
      </c>
      <c r="P165">
        <v>1.0556000000000001</v>
      </c>
      <c r="Q165">
        <v>0</v>
      </c>
      <c r="R165">
        <v>1.1111</v>
      </c>
      <c r="S165">
        <v>0.1111</v>
      </c>
      <c r="T165">
        <v>0.1111</v>
      </c>
      <c r="U165">
        <v>0</v>
      </c>
      <c r="V165">
        <v>5.6000000000000001E-2</v>
      </c>
      <c r="W165">
        <v>0.72199999999999998</v>
      </c>
      <c r="X165">
        <v>1.167</v>
      </c>
      <c r="Y165">
        <v>7.7220000000000004</v>
      </c>
      <c r="Z165">
        <v>16.111000000000001</v>
      </c>
      <c r="AA165">
        <v>17.777799999999999</v>
      </c>
      <c r="AB165">
        <v>8.8889999999999993</v>
      </c>
      <c r="AC165">
        <v>5.8333000000000004</v>
      </c>
      <c r="AD165">
        <v>2.1667000000000001</v>
      </c>
      <c r="AE165">
        <v>1.4443999999999999</v>
      </c>
      <c r="AF165">
        <v>1.0556000000000001</v>
      </c>
      <c r="AG165">
        <v>1.5</v>
      </c>
      <c r="AH165">
        <v>0.38890000000000002</v>
      </c>
      <c r="AI165">
        <v>0</v>
      </c>
      <c r="AK165">
        <f t="shared" si="4"/>
        <v>0.90555550374439286</v>
      </c>
      <c r="AL165">
        <f t="shared" si="5"/>
        <v>3.8284294117647057</v>
      </c>
    </row>
    <row r="166" spans="1:38" x14ac:dyDescent="0.2">
      <c r="A166">
        <v>19.539200000000001</v>
      </c>
      <c r="B166">
        <v>1.722</v>
      </c>
      <c r="C166">
        <v>16.332999999999998</v>
      </c>
      <c r="D166">
        <v>14.944000000000001</v>
      </c>
      <c r="E166">
        <v>19.167000000000002</v>
      </c>
      <c r="F166">
        <v>4.1109999999999998</v>
      </c>
      <c r="G166">
        <v>2.1110000000000002</v>
      </c>
      <c r="H166">
        <v>0</v>
      </c>
      <c r="I166">
        <v>0.33300000000000002</v>
      </c>
      <c r="J166">
        <v>0</v>
      </c>
      <c r="K166">
        <v>0.88890000000000002</v>
      </c>
      <c r="L166">
        <v>0</v>
      </c>
      <c r="M166">
        <v>0</v>
      </c>
      <c r="N166">
        <v>0</v>
      </c>
      <c r="O166">
        <v>0.22220000000000001</v>
      </c>
      <c r="P166">
        <v>1.2222</v>
      </c>
      <c r="Q166">
        <v>1.1111</v>
      </c>
      <c r="R166">
        <v>0.77780000000000005</v>
      </c>
      <c r="S166">
        <v>0</v>
      </c>
      <c r="T166">
        <v>0</v>
      </c>
      <c r="U166">
        <v>0.33329999999999999</v>
      </c>
      <c r="V166">
        <v>0</v>
      </c>
      <c r="W166">
        <v>0</v>
      </c>
      <c r="X166">
        <v>1.667</v>
      </c>
      <c r="Y166">
        <v>6.944</v>
      </c>
      <c r="Z166">
        <v>15.722</v>
      </c>
      <c r="AA166">
        <v>15.1111</v>
      </c>
      <c r="AB166">
        <v>8.5</v>
      </c>
      <c r="AC166">
        <v>5.7222</v>
      </c>
      <c r="AD166">
        <v>0.38890000000000002</v>
      </c>
      <c r="AE166">
        <v>0.1111</v>
      </c>
      <c r="AF166">
        <v>0.22220000000000001</v>
      </c>
      <c r="AG166">
        <v>0.61109999999999998</v>
      </c>
      <c r="AH166">
        <v>0.83330000000000004</v>
      </c>
      <c r="AI166">
        <v>1.6667000000000001</v>
      </c>
      <c r="AK166">
        <f t="shared" si="4"/>
        <v>0.91111380529157771</v>
      </c>
      <c r="AL166">
        <f t="shared" si="5"/>
        <v>3.5522382352941171</v>
      </c>
    </row>
    <row r="167" spans="1:38" x14ac:dyDescent="0.2">
      <c r="A167">
        <v>19.658300000000001</v>
      </c>
      <c r="B167">
        <v>5.556</v>
      </c>
      <c r="C167">
        <v>11.722</v>
      </c>
      <c r="D167">
        <v>15.944000000000001</v>
      </c>
      <c r="E167">
        <v>14.944000000000001</v>
      </c>
      <c r="F167">
        <v>4.6109999999999998</v>
      </c>
      <c r="G167">
        <v>0</v>
      </c>
      <c r="H167">
        <v>0.77800000000000002</v>
      </c>
      <c r="I167">
        <v>1</v>
      </c>
      <c r="J167">
        <v>0</v>
      </c>
      <c r="K167">
        <v>5.5599999999999997E-2</v>
      </c>
      <c r="L167">
        <v>0.222</v>
      </c>
      <c r="M167">
        <v>0.27800000000000002</v>
      </c>
      <c r="N167">
        <v>0.1111</v>
      </c>
      <c r="O167">
        <v>0.5</v>
      </c>
      <c r="P167">
        <v>5.5599999999999997E-2</v>
      </c>
      <c r="Q167">
        <v>5.5599999999999997E-2</v>
      </c>
      <c r="R167">
        <v>0.44440000000000002</v>
      </c>
      <c r="S167">
        <v>0.33329999999999999</v>
      </c>
      <c r="T167">
        <v>0.1111</v>
      </c>
      <c r="U167">
        <v>0.27779999999999999</v>
      </c>
      <c r="V167">
        <v>0.72199999999999998</v>
      </c>
      <c r="W167">
        <v>1.833</v>
      </c>
      <c r="X167">
        <v>1.389</v>
      </c>
      <c r="Y167">
        <v>4.6109999999999998</v>
      </c>
      <c r="Z167">
        <v>15.722</v>
      </c>
      <c r="AA167">
        <v>10.722200000000001</v>
      </c>
      <c r="AB167">
        <v>10.778</v>
      </c>
      <c r="AC167">
        <v>3.3332999999999999</v>
      </c>
      <c r="AD167">
        <v>0.1111</v>
      </c>
      <c r="AE167">
        <v>0.38890000000000002</v>
      </c>
      <c r="AF167">
        <v>0.55559999999999998</v>
      </c>
      <c r="AG167">
        <v>2.4443999999999999</v>
      </c>
      <c r="AH167">
        <v>0.33329999999999999</v>
      </c>
      <c r="AI167">
        <v>0.5</v>
      </c>
      <c r="AK167">
        <f t="shared" si="4"/>
        <v>0.91666744383410903</v>
      </c>
      <c r="AL167">
        <f t="shared" si="5"/>
        <v>3.2483323529411763</v>
      </c>
    </row>
    <row r="168" spans="1:38" x14ac:dyDescent="0.2">
      <c r="A168">
        <v>19.7775</v>
      </c>
      <c r="B168">
        <v>2.722</v>
      </c>
      <c r="C168">
        <v>15.333</v>
      </c>
      <c r="D168">
        <v>18.556000000000001</v>
      </c>
      <c r="E168">
        <v>12.888999999999999</v>
      </c>
      <c r="F168">
        <v>2.778</v>
      </c>
      <c r="G168">
        <v>2.944</v>
      </c>
      <c r="H168">
        <v>1.222</v>
      </c>
      <c r="I168">
        <v>0.5</v>
      </c>
      <c r="J168">
        <v>0</v>
      </c>
      <c r="K168">
        <v>0.61109999999999998</v>
      </c>
      <c r="L168">
        <v>5.6000000000000001E-2</v>
      </c>
      <c r="M168">
        <v>0</v>
      </c>
      <c r="N168">
        <v>0</v>
      </c>
      <c r="O168">
        <v>0.33329999999999999</v>
      </c>
      <c r="P168">
        <v>0.1111</v>
      </c>
      <c r="Q168">
        <v>0.83330000000000004</v>
      </c>
      <c r="R168">
        <v>0.5</v>
      </c>
      <c r="S168">
        <v>0.22220000000000001</v>
      </c>
      <c r="T168">
        <v>0</v>
      </c>
      <c r="U168">
        <v>0</v>
      </c>
      <c r="V168">
        <v>1.167</v>
      </c>
      <c r="W168">
        <v>0</v>
      </c>
      <c r="X168">
        <v>1.889</v>
      </c>
      <c r="Y168">
        <v>4.6109999999999998</v>
      </c>
      <c r="Z168">
        <v>8.3330000000000002</v>
      </c>
      <c r="AA168">
        <v>10.5556</v>
      </c>
      <c r="AB168">
        <v>9.1110000000000007</v>
      </c>
      <c r="AC168">
        <v>2.7222</v>
      </c>
      <c r="AD168">
        <v>1.6111</v>
      </c>
      <c r="AE168">
        <v>0.27779999999999999</v>
      </c>
      <c r="AF168">
        <v>0.5</v>
      </c>
      <c r="AG168">
        <v>0.72219999999999995</v>
      </c>
      <c r="AH168">
        <v>0.77780000000000005</v>
      </c>
      <c r="AI168">
        <v>5.5599999999999997E-2</v>
      </c>
      <c r="AK168">
        <f t="shared" si="4"/>
        <v>0.92222574538129387</v>
      </c>
      <c r="AL168">
        <f t="shared" si="5"/>
        <v>2.9983617647058822</v>
      </c>
    </row>
    <row r="169" spans="1:38" x14ac:dyDescent="0.2">
      <c r="A169">
        <v>19.896599999999999</v>
      </c>
      <c r="B169">
        <v>0.33300000000000002</v>
      </c>
      <c r="C169">
        <v>12.333</v>
      </c>
      <c r="D169">
        <v>14.778</v>
      </c>
      <c r="E169">
        <v>8.4440000000000008</v>
      </c>
      <c r="F169">
        <v>1.944</v>
      </c>
      <c r="G169">
        <v>1</v>
      </c>
      <c r="H169">
        <v>1.056</v>
      </c>
      <c r="I169">
        <v>0.44400000000000001</v>
      </c>
      <c r="J169">
        <v>0</v>
      </c>
      <c r="K169">
        <v>0.66669999999999996</v>
      </c>
      <c r="L169">
        <v>0</v>
      </c>
      <c r="M169">
        <v>1.556</v>
      </c>
      <c r="N169">
        <v>0.22220000000000001</v>
      </c>
      <c r="O169">
        <v>0.72219999999999995</v>
      </c>
      <c r="P169">
        <v>0</v>
      </c>
      <c r="Q169">
        <v>0</v>
      </c>
      <c r="R169">
        <v>1</v>
      </c>
      <c r="S169">
        <v>0</v>
      </c>
      <c r="T169">
        <v>5.5599999999999997E-2</v>
      </c>
      <c r="U169">
        <v>5.5599999999999997E-2</v>
      </c>
      <c r="V169">
        <v>0.55600000000000005</v>
      </c>
      <c r="W169">
        <v>1.5</v>
      </c>
      <c r="X169">
        <v>0.27800000000000002</v>
      </c>
      <c r="Y169">
        <v>4.6669999999999998</v>
      </c>
      <c r="Z169">
        <v>8.5</v>
      </c>
      <c r="AA169">
        <v>6</v>
      </c>
      <c r="AB169">
        <v>6.2779999999999996</v>
      </c>
      <c r="AC169">
        <v>0.66669999999999996</v>
      </c>
      <c r="AD169">
        <v>0.66669999999999996</v>
      </c>
      <c r="AE169">
        <v>0.22220000000000001</v>
      </c>
      <c r="AF169">
        <v>0.1111</v>
      </c>
      <c r="AG169">
        <v>2.2778</v>
      </c>
      <c r="AH169">
        <v>0</v>
      </c>
      <c r="AI169">
        <v>0.16669999999999999</v>
      </c>
      <c r="AK169">
        <f t="shared" si="4"/>
        <v>0.9277793839238252</v>
      </c>
      <c r="AL169">
        <f t="shared" si="5"/>
        <v>2.2500147058823536</v>
      </c>
    </row>
    <row r="170" spans="1:38" x14ac:dyDescent="0.2">
      <c r="A170">
        <v>20.015699999999999</v>
      </c>
      <c r="B170">
        <v>3.222</v>
      </c>
      <c r="C170">
        <v>10.222</v>
      </c>
      <c r="D170">
        <v>15.278</v>
      </c>
      <c r="E170">
        <v>11.444000000000001</v>
      </c>
      <c r="F170">
        <v>2.722</v>
      </c>
      <c r="G170">
        <v>0.44400000000000001</v>
      </c>
      <c r="H170">
        <v>0.44400000000000001</v>
      </c>
      <c r="I170">
        <v>1.333</v>
      </c>
      <c r="J170">
        <v>0.66669999999999996</v>
      </c>
      <c r="K170">
        <v>5.5599999999999997E-2</v>
      </c>
      <c r="L170">
        <v>0.111</v>
      </c>
      <c r="M170">
        <v>0</v>
      </c>
      <c r="N170">
        <v>0.16669999999999999</v>
      </c>
      <c r="O170">
        <v>0</v>
      </c>
      <c r="P170">
        <v>0</v>
      </c>
      <c r="Q170">
        <v>0</v>
      </c>
      <c r="R170">
        <v>0.16669999999999999</v>
      </c>
      <c r="S170">
        <v>5.5599999999999997E-2</v>
      </c>
      <c r="T170">
        <v>0.44440000000000002</v>
      </c>
      <c r="U170">
        <v>0.16669999999999999</v>
      </c>
      <c r="V170">
        <v>0</v>
      </c>
      <c r="W170">
        <v>1</v>
      </c>
      <c r="X170">
        <v>0.5</v>
      </c>
      <c r="Y170">
        <v>1.833</v>
      </c>
      <c r="Z170">
        <v>4.3890000000000002</v>
      </c>
      <c r="AA170">
        <v>5.7222</v>
      </c>
      <c r="AB170">
        <v>5.3330000000000002</v>
      </c>
      <c r="AC170">
        <v>1.1667000000000001</v>
      </c>
      <c r="AD170">
        <v>0.61109999999999998</v>
      </c>
      <c r="AE170">
        <v>1.9443999999999999</v>
      </c>
      <c r="AF170">
        <v>0.44440000000000002</v>
      </c>
      <c r="AG170">
        <v>0.61109999999999998</v>
      </c>
      <c r="AH170">
        <v>0.77780000000000005</v>
      </c>
      <c r="AI170">
        <v>2.2222</v>
      </c>
      <c r="AK170">
        <f t="shared" si="4"/>
        <v>0.93333302246635641</v>
      </c>
      <c r="AL170">
        <f t="shared" si="5"/>
        <v>2.161685294117647</v>
      </c>
    </row>
    <row r="171" spans="1:38" x14ac:dyDescent="0.2">
      <c r="A171">
        <v>20.134899999999998</v>
      </c>
      <c r="B171">
        <v>2.056</v>
      </c>
      <c r="C171">
        <v>10.778</v>
      </c>
      <c r="D171">
        <v>6.3330000000000002</v>
      </c>
      <c r="E171">
        <v>3.056</v>
      </c>
      <c r="F171">
        <v>2.278</v>
      </c>
      <c r="G171">
        <v>0.83299999999999996</v>
      </c>
      <c r="H171">
        <v>1.222</v>
      </c>
      <c r="I171">
        <v>0</v>
      </c>
      <c r="J171">
        <v>0.5</v>
      </c>
      <c r="K171">
        <v>0</v>
      </c>
      <c r="L171">
        <v>0.61099999999999999</v>
      </c>
      <c r="M171">
        <v>0</v>
      </c>
      <c r="N171">
        <v>0.5</v>
      </c>
      <c r="O171">
        <v>0.55559999999999998</v>
      </c>
      <c r="P171">
        <v>0.27779999999999999</v>
      </c>
      <c r="Q171">
        <v>0</v>
      </c>
      <c r="R171">
        <v>0</v>
      </c>
      <c r="S171">
        <v>0</v>
      </c>
      <c r="T171">
        <v>0.55559999999999998</v>
      </c>
      <c r="U171">
        <v>0.1111</v>
      </c>
      <c r="V171">
        <v>0.77800000000000002</v>
      </c>
      <c r="W171">
        <v>0.66700000000000004</v>
      </c>
      <c r="X171">
        <v>0.61099999999999999</v>
      </c>
      <c r="Y171">
        <v>3.056</v>
      </c>
      <c r="Z171">
        <v>7.2220000000000004</v>
      </c>
      <c r="AA171">
        <v>2.1111</v>
      </c>
      <c r="AB171">
        <v>3.6669999999999998</v>
      </c>
      <c r="AC171">
        <v>1.4443999999999999</v>
      </c>
      <c r="AD171">
        <v>0.38890000000000002</v>
      </c>
      <c r="AE171">
        <v>1.3332999999999999</v>
      </c>
      <c r="AF171">
        <v>0.27779999999999999</v>
      </c>
      <c r="AG171">
        <v>2.4443999999999999</v>
      </c>
      <c r="AH171">
        <v>0.33329999999999999</v>
      </c>
      <c r="AI171">
        <v>0.55559999999999998</v>
      </c>
      <c r="AK171">
        <f t="shared" si="4"/>
        <v>0.93889132401354136</v>
      </c>
      <c r="AL171">
        <f t="shared" si="5"/>
        <v>1.6046147058823532</v>
      </c>
    </row>
    <row r="172" spans="1:38" x14ac:dyDescent="0.2">
      <c r="A172">
        <v>20.254000000000001</v>
      </c>
      <c r="B172">
        <v>1.722</v>
      </c>
      <c r="C172">
        <v>7.444</v>
      </c>
      <c r="D172">
        <v>8.9440000000000008</v>
      </c>
      <c r="E172">
        <v>4.3330000000000002</v>
      </c>
      <c r="F172">
        <v>0.5</v>
      </c>
      <c r="G172">
        <v>0</v>
      </c>
      <c r="H172">
        <v>0.27800000000000002</v>
      </c>
      <c r="I172">
        <v>0.33300000000000002</v>
      </c>
      <c r="J172">
        <v>5.5599999999999997E-2</v>
      </c>
      <c r="K172">
        <v>0</v>
      </c>
      <c r="L172">
        <v>0</v>
      </c>
      <c r="M172">
        <v>0</v>
      </c>
      <c r="N172">
        <v>0.61109999999999998</v>
      </c>
      <c r="O172">
        <v>0</v>
      </c>
      <c r="P172">
        <v>0.33329999999999999</v>
      </c>
      <c r="Q172">
        <v>0.94440000000000002</v>
      </c>
      <c r="R172">
        <v>0.33329999999999999</v>
      </c>
      <c r="S172">
        <v>0.66669999999999996</v>
      </c>
      <c r="T172">
        <v>0</v>
      </c>
      <c r="U172">
        <v>0.44440000000000002</v>
      </c>
      <c r="V172">
        <v>0</v>
      </c>
      <c r="W172">
        <v>1.111</v>
      </c>
      <c r="X172">
        <v>0</v>
      </c>
      <c r="Y172">
        <v>1.333</v>
      </c>
      <c r="Z172">
        <v>1.778</v>
      </c>
      <c r="AA172">
        <v>1.6667000000000001</v>
      </c>
      <c r="AB172">
        <v>1.389</v>
      </c>
      <c r="AC172">
        <v>2.1667000000000001</v>
      </c>
      <c r="AD172">
        <v>0.55559999999999998</v>
      </c>
      <c r="AE172">
        <v>0.83330000000000004</v>
      </c>
      <c r="AF172">
        <v>0.33329999999999999</v>
      </c>
      <c r="AG172">
        <v>0.1111</v>
      </c>
      <c r="AH172">
        <v>1.3332999999999999</v>
      </c>
      <c r="AI172">
        <v>0.72219999999999995</v>
      </c>
      <c r="AK172">
        <f t="shared" si="4"/>
        <v>0.94444496255607269</v>
      </c>
      <c r="AL172">
        <f t="shared" si="5"/>
        <v>1.1845882352941177</v>
      </c>
    </row>
    <row r="173" spans="1:38" x14ac:dyDescent="0.2">
      <c r="A173">
        <v>20.373200000000001</v>
      </c>
      <c r="B173">
        <v>1.778</v>
      </c>
      <c r="C173">
        <v>7.3330000000000002</v>
      </c>
      <c r="D173">
        <v>7.056</v>
      </c>
      <c r="E173">
        <v>3</v>
      </c>
      <c r="F173">
        <v>1.944</v>
      </c>
      <c r="G173">
        <v>5.6000000000000001E-2</v>
      </c>
      <c r="H173">
        <v>0.33300000000000002</v>
      </c>
      <c r="I173">
        <v>0</v>
      </c>
      <c r="J173">
        <v>0</v>
      </c>
      <c r="K173">
        <v>0.5</v>
      </c>
      <c r="L173">
        <v>0</v>
      </c>
      <c r="M173">
        <v>1</v>
      </c>
      <c r="N173">
        <v>0</v>
      </c>
      <c r="O173">
        <v>0.83330000000000004</v>
      </c>
      <c r="P173">
        <v>0</v>
      </c>
      <c r="Q173">
        <v>0.22220000000000001</v>
      </c>
      <c r="R173">
        <v>0</v>
      </c>
      <c r="S173">
        <v>0.33329999999999999</v>
      </c>
      <c r="T173">
        <v>0.33329999999999999</v>
      </c>
      <c r="U173">
        <v>0.77780000000000005</v>
      </c>
      <c r="V173">
        <v>0</v>
      </c>
      <c r="W173">
        <v>0.16700000000000001</v>
      </c>
      <c r="X173">
        <v>5.6000000000000001E-2</v>
      </c>
      <c r="Y173">
        <v>1.444</v>
      </c>
      <c r="Z173">
        <v>2.222</v>
      </c>
      <c r="AA173">
        <v>2.5</v>
      </c>
      <c r="AB173">
        <v>4.444</v>
      </c>
      <c r="AC173">
        <v>2.2222</v>
      </c>
      <c r="AD173">
        <v>1.0556000000000001</v>
      </c>
      <c r="AE173">
        <v>0.27779999999999999</v>
      </c>
      <c r="AF173">
        <v>1.0556000000000001</v>
      </c>
      <c r="AG173">
        <v>0.27779999999999999</v>
      </c>
      <c r="AH173">
        <v>1.1111</v>
      </c>
      <c r="AI173">
        <v>1.2778</v>
      </c>
      <c r="AK173">
        <f t="shared" si="4"/>
        <v>0.95000326410325764</v>
      </c>
      <c r="AL173">
        <f t="shared" si="5"/>
        <v>1.2826705882352942</v>
      </c>
    </row>
    <row r="174" spans="1:38" x14ac:dyDescent="0.2">
      <c r="A174">
        <v>20.4923</v>
      </c>
      <c r="B174">
        <v>5</v>
      </c>
      <c r="C174">
        <v>8.4440000000000008</v>
      </c>
      <c r="D174">
        <v>4.5</v>
      </c>
      <c r="E174">
        <v>2.3330000000000002</v>
      </c>
      <c r="F174">
        <v>0.16700000000000001</v>
      </c>
      <c r="G174">
        <v>1.222</v>
      </c>
      <c r="H174">
        <v>0</v>
      </c>
      <c r="I174">
        <v>0.27800000000000002</v>
      </c>
      <c r="J174">
        <v>0</v>
      </c>
      <c r="K174">
        <v>0</v>
      </c>
      <c r="L174">
        <v>0</v>
      </c>
      <c r="M174">
        <v>0.72199999999999998</v>
      </c>
      <c r="N174">
        <v>0.77780000000000005</v>
      </c>
      <c r="O174">
        <v>0.33329999999999999</v>
      </c>
      <c r="P174">
        <v>0.72219999999999995</v>
      </c>
      <c r="Q174">
        <v>1.1667000000000001</v>
      </c>
      <c r="R174">
        <v>0</v>
      </c>
      <c r="S174">
        <v>0.55559999999999998</v>
      </c>
      <c r="T174">
        <v>0</v>
      </c>
      <c r="U174">
        <v>0.38890000000000002</v>
      </c>
      <c r="V174">
        <v>0</v>
      </c>
      <c r="W174">
        <v>0</v>
      </c>
      <c r="X174">
        <v>0.94399999999999995</v>
      </c>
      <c r="Y174">
        <v>0.16700000000000001</v>
      </c>
      <c r="Z174">
        <v>3.1110000000000002</v>
      </c>
      <c r="AA174">
        <v>1.1111</v>
      </c>
      <c r="AB174">
        <v>0.5</v>
      </c>
      <c r="AC174">
        <v>1.1111</v>
      </c>
      <c r="AD174">
        <v>0.22220000000000001</v>
      </c>
      <c r="AE174">
        <v>1</v>
      </c>
      <c r="AF174">
        <v>1.7222</v>
      </c>
      <c r="AG174">
        <v>0.16669999999999999</v>
      </c>
      <c r="AH174">
        <v>0.94440000000000002</v>
      </c>
      <c r="AI174">
        <v>0.77780000000000005</v>
      </c>
      <c r="AK174">
        <f t="shared" si="4"/>
        <v>0.95555690264578885</v>
      </c>
      <c r="AL174">
        <f t="shared" si="5"/>
        <v>1.1290588235294119</v>
      </c>
    </row>
    <row r="175" spans="1:38" x14ac:dyDescent="0.2">
      <c r="A175">
        <v>20.6114</v>
      </c>
      <c r="B175">
        <v>1.667</v>
      </c>
      <c r="C175">
        <v>4.1109999999999998</v>
      </c>
      <c r="D175">
        <v>2.8330000000000002</v>
      </c>
      <c r="E175">
        <v>1.778</v>
      </c>
      <c r="F175">
        <v>0.88900000000000001</v>
      </c>
      <c r="G175">
        <v>0.27800000000000002</v>
      </c>
      <c r="H175">
        <v>0.27800000000000002</v>
      </c>
      <c r="I175">
        <v>0.16700000000000001</v>
      </c>
      <c r="J175">
        <v>0.33329999999999999</v>
      </c>
      <c r="K175">
        <v>0</v>
      </c>
      <c r="L175">
        <v>0.111</v>
      </c>
      <c r="M175">
        <v>0.27800000000000002</v>
      </c>
      <c r="N175">
        <v>0.44440000000000002</v>
      </c>
      <c r="O175">
        <v>0.27779999999999999</v>
      </c>
      <c r="P175">
        <v>0</v>
      </c>
      <c r="Q175">
        <v>0</v>
      </c>
      <c r="R175">
        <v>0.66669999999999996</v>
      </c>
      <c r="S175">
        <v>0.83330000000000004</v>
      </c>
      <c r="T175">
        <v>0.22220000000000001</v>
      </c>
      <c r="U175">
        <v>0</v>
      </c>
      <c r="V175">
        <v>0</v>
      </c>
      <c r="W175">
        <v>0</v>
      </c>
      <c r="X175">
        <v>0.61099999999999999</v>
      </c>
      <c r="Y175">
        <v>0.38900000000000001</v>
      </c>
      <c r="Z175">
        <v>2.1110000000000002</v>
      </c>
      <c r="AA175">
        <v>1.8889</v>
      </c>
      <c r="AB175">
        <v>2.278</v>
      </c>
      <c r="AC175">
        <v>1.3332999999999999</v>
      </c>
      <c r="AD175">
        <v>0</v>
      </c>
      <c r="AE175">
        <v>0</v>
      </c>
      <c r="AF175">
        <v>1.3889</v>
      </c>
      <c r="AG175">
        <v>0.16669999999999999</v>
      </c>
      <c r="AH175">
        <v>0.77780000000000005</v>
      </c>
      <c r="AI175">
        <v>0.83330000000000004</v>
      </c>
      <c r="AK175">
        <f t="shared" si="4"/>
        <v>0.96111054118832007</v>
      </c>
      <c r="AL175">
        <f t="shared" si="5"/>
        <v>0.79251764705882355</v>
      </c>
    </row>
    <row r="176" spans="1:38" x14ac:dyDescent="0.2">
      <c r="A176">
        <v>20.730599999999999</v>
      </c>
      <c r="B176">
        <v>1.667</v>
      </c>
      <c r="C176">
        <v>3.278</v>
      </c>
      <c r="D176">
        <v>2.8889999999999998</v>
      </c>
      <c r="E176">
        <v>2.5</v>
      </c>
      <c r="F176">
        <v>0.33300000000000002</v>
      </c>
      <c r="G176">
        <v>0.27800000000000002</v>
      </c>
      <c r="H176">
        <v>0</v>
      </c>
      <c r="I176">
        <v>0.61099999999999999</v>
      </c>
      <c r="J176">
        <v>0</v>
      </c>
      <c r="K176">
        <v>0.38890000000000002</v>
      </c>
      <c r="L176">
        <v>0</v>
      </c>
      <c r="M176">
        <v>0</v>
      </c>
      <c r="N176">
        <v>0.77780000000000005</v>
      </c>
      <c r="O176">
        <v>0</v>
      </c>
      <c r="P176">
        <v>0</v>
      </c>
      <c r="Q176">
        <v>0</v>
      </c>
      <c r="R176">
        <v>0.77780000000000005</v>
      </c>
      <c r="S176">
        <v>1.1667000000000001</v>
      </c>
      <c r="T176">
        <v>0</v>
      </c>
      <c r="U176">
        <v>0.5</v>
      </c>
      <c r="V176">
        <v>0</v>
      </c>
      <c r="W176">
        <v>0</v>
      </c>
      <c r="X176">
        <v>0</v>
      </c>
      <c r="Y176">
        <v>1.722</v>
      </c>
      <c r="Z176">
        <v>0.33300000000000002</v>
      </c>
      <c r="AA176">
        <v>1.1667000000000001</v>
      </c>
      <c r="AB176">
        <v>1.778</v>
      </c>
      <c r="AC176">
        <v>0.22220000000000001</v>
      </c>
      <c r="AD176">
        <v>0.16669999999999999</v>
      </c>
      <c r="AE176">
        <v>0.61109999999999998</v>
      </c>
      <c r="AF176">
        <v>1.9443999999999999</v>
      </c>
      <c r="AG176">
        <v>2.8889</v>
      </c>
      <c r="AH176">
        <v>1</v>
      </c>
      <c r="AI176">
        <v>1</v>
      </c>
      <c r="AK176">
        <f t="shared" si="4"/>
        <v>0.96666884273550502</v>
      </c>
      <c r="AL176">
        <f t="shared" si="5"/>
        <v>0.82353529411764681</v>
      </c>
    </row>
    <row r="177" spans="1:38" x14ac:dyDescent="0.2">
      <c r="A177">
        <v>20.849699999999999</v>
      </c>
      <c r="B177">
        <v>1.333</v>
      </c>
      <c r="C177">
        <v>2.944</v>
      </c>
      <c r="D177">
        <v>2.5</v>
      </c>
      <c r="E177">
        <v>0.77800000000000002</v>
      </c>
      <c r="F177">
        <v>2.5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0.44400000000000001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0.222</v>
      </c>
      <c r="X177">
        <v>0</v>
      </c>
      <c r="Y177">
        <v>0.72199999999999998</v>
      </c>
      <c r="Z177">
        <v>3.444</v>
      </c>
      <c r="AA177">
        <v>1.1111</v>
      </c>
      <c r="AB177">
        <v>1.389</v>
      </c>
      <c r="AC177">
        <v>2.1111</v>
      </c>
      <c r="AD177">
        <v>0.61109999999999998</v>
      </c>
      <c r="AE177">
        <v>0.55559999999999998</v>
      </c>
      <c r="AF177">
        <v>1.2222</v>
      </c>
      <c r="AG177">
        <v>1.0556000000000001</v>
      </c>
      <c r="AH177">
        <v>1.8332999999999999</v>
      </c>
      <c r="AI177">
        <v>3.7222</v>
      </c>
      <c r="AK177">
        <f t="shared" si="4"/>
        <v>0.97222248127803623</v>
      </c>
      <c r="AL177">
        <f t="shared" si="5"/>
        <v>0.8381823529411766</v>
      </c>
    </row>
    <row r="178" spans="1:38" x14ac:dyDescent="0.2">
      <c r="A178">
        <v>20.968900000000001</v>
      </c>
      <c r="B178">
        <v>0.94399999999999995</v>
      </c>
      <c r="C178">
        <v>3.1110000000000002</v>
      </c>
      <c r="D178">
        <v>0.55600000000000005</v>
      </c>
      <c r="E178">
        <v>2.3330000000000002</v>
      </c>
      <c r="F178">
        <v>0.27800000000000002</v>
      </c>
      <c r="G178">
        <v>1.222</v>
      </c>
      <c r="H178">
        <v>0</v>
      </c>
      <c r="I178">
        <v>0</v>
      </c>
      <c r="J178">
        <v>0</v>
      </c>
      <c r="K178">
        <v>0.16669999999999999</v>
      </c>
      <c r="L178">
        <v>1.278</v>
      </c>
      <c r="M178">
        <v>0</v>
      </c>
      <c r="N178">
        <v>0</v>
      </c>
      <c r="O178">
        <v>0.33329999999999999</v>
      </c>
      <c r="P178">
        <v>0</v>
      </c>
      <c r="Q178">
        <v>0</v>
      </c>
      <c r="R178">
        <v>0.55559999999999998</v>
      </c>
      <c r="S178">
        <v>0.88890000000000002</v>
      </c>
      <c r="T178">
        <v>0</v>
      </c>
      <c r="U178">
        <v>0</v>
      </c>
      <c r="V178">
        <v>0</v>
      </c>
      <c r="W178">
        <v>0.55600000000000005</v>
      </c>
      <c r="X178">
        <v>0.111</v>
      </c>
      <c r="Y178">
        <v>0.33300000000000002</v>
      </c>
      <c r="Z178">
        <v>0.55600000000000005</v>
      </c>
      <c r="AA178">
        <v>1.1111</v>
      </c>
      <c r="AB178">
        <v>1.667</v>
      </c>
      <c r="AC178">
        <v>0</v>
      </c>
      <c r="AD178">
        <v>0.83330000000000004</v>
      </c>
      <c r="AE178">
        <v>0</v>
      </c>
      <c r="AF178">
        <v>1.2222</v>
      </c>
      <c r="AG178">
        <v>0.27779999999999999</v>
      </c>
      <c r="AH178">
        <v>0.66669999999999996</v>
      </c>
      <c r="AI178">
        <v>0.88890000000000002</v>
      </c>
      <c r="AK178">
        <f t="shared" si="4"/>
        <v>0.97778078282522141</v>
      </c>
      <c r="AL178">
        <f t="shared" si="5"/>
        <v>0.5849852941176471</v>
      </c>
    </row>
    <row r="179" spans="1:38" x14ac:dyDescent="0.2">
      <c r="A179">
        <v>21.088000000000001</v>
      </c>
      <c r="B179">
        <v>5.6000000000000001E-2</v>
      </c>
      <c r="C179">
        <v>1.278</v>
      </c>
      <c r="D179">
        <v>1.222</v>
      </c>
      <c r="E179">
        <v>1.5</v>
      </c>
      <c r="F179">
        <v>0.94399999999999995</v>
      </c>
      <c r="G179">
        <v>0.61099999999999999</v>
      </c>
      <c r="H179">
        <v>0</v>
      </c>
      <c r="I179">
        <v>0.88900000000000001</v>
      </c>
      <c r="J179">
        <v>0</v>
      </c>
      <c r="K179">
        <v>0.16669999999999999</v>
      </c>
      <c r="L179">
        <v>0.44400000000000001</v>
      </c>
      <c r="M179">
        <v>0</v>
      </c>
      <c r="N179">
        <v>0.38890000000000002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0.33300000000000002</v>
      </c>
      <c r="W179">
        <v>0.66700000000000004</v>
      </c>
      <c r="X179">
        <v>0</v>
      </c>
      <c r="Y179">
        <v>0</v>
      </c>
      <c r="Z179">
        <v>0.38900000000000001</v>
      </c>
      <c r="AA179">
        <v>1.0556000000000001</v>
      </c>
      <c r="AB179">
        <v>0.88900000000000001</v>
      </c>
      <c r="AC179">
        <v>0.77780000000000005</v>
      </c>
      <c r="AD179">
        <v>0.44440000000000002</v>
      </c>
      <c r="AE179">
        <v>1</v>
      </c>
      <c r="AF179">
        <v>0.1111</v>
      </c>
      <c r="AG179">
        <v>1.7778</v>
      </c>
      <c r="AH179">
        <v>1.6111</v>
      </c>
      <c r="AI179">
        <v>1.1111</v>
      </c>
      <c r="AK179">
        <f t="shared" si="4"/>
        <v>0.98333442136775262</v>
      </c>
      <c r="AL179">
        <f t="shared" si="5"/>
        <v>0.51960294117647055</v>
      </c>
    </row>
    <row r="180" spans="1:38" x14ac:dyDescent="0.2">
      <c r="A180">
        <v>21.207100000000001</v>
      </c>
      <c r="B180">
        <v>0</v>
      </c>
      <c r="C180">
        <v>1.167</v>
      </c>
      <c r="D180">
        <v>5.6000000000000001E-2</v>
      </c>
      <c r="E180">
        <v>0.77800000000000002</v>
      </c>
      <c r="F180">
        <v>0.27800000000000002</v>
      </c>
      <c r="G180">
        <v>0.72199999999999998</v>
      </c>
      <c r="H180">
        <v>0</v>
      </c>
      <c r="I180">
        <v>0.61099999999999999</v>
      </c>
      <c r="J180">
        <v>0</v>
      </c>
      <c r="K180">
        <v>0</v>
      </c>
      <c r="L180">
        <v>0.27800000000000002</v>
      </c>
      <c r="M180">
        <v>0.222</v>
      </c>
      <c r="N180">
        <v>0.27779999999999999</v>
      </c>
      <c r="O180">
        <v>0</v>
      </c>
      <c r="P180">
        <v>0</v>
      </c>
      <c r="Q180">
        <v>0</v>
      </c>
      <c r="R180">
        <v>0.1111</v>
      </c>
      <c r="S180">
        <v>0</v>
      </c>
      <c r="T180">
        <v>0.44440000000000002</v>
      </c>
      <c r="U180">
        <v>0.33329999999999999</v>
      </c>
      <c r="V180">
        <v>0.94399999999999995</v>
      </c>
      <c r="W180">
        <v>0.111</v>
      </c>
      <c r="X180">
        <v>0</v>
      </c>
      <c r="Y180">
        <v>0.33300000000000002</v>
      </c>
      <c r="Z180">
        <v>3.8889999999999998</v>
      </c>
      <c r="AA180">
        <v>1.6667000000000001</v>
      </c>
      <c r="AB180">
        <v>0</v>
      </c>
      <c r="AC180">
        <v>0.27779999999999999</v>
      </c>
      <c r="AD180">
        <v>0.44440000000000002</v>
      </c>
      <c r="AE180">
        <v>0.5</v>
      </c>
      <c r="AF180">
        <v>1.0556000000000001</v>
      </c>
      <c r="AG180">
        <v>1.6667000000000001</v>
      </c>
      <c r="AH180">
        <v>0.61109999999999998</v>
      </c>
      <c r="AI180">
        <v>1.8332999999999999</v>
      </c>
      <c r="AK180">
        <f t="shared" si="4"/>
        <v>0.98888805991028383</v>
      </c>
      <c r="AL180">
        <f t="shared" si="5"/>
        <v>0.54738823529411762</v>
      </c>
    </row>
    <row r="181" spans="1:38" x14ac:dyDescent="0.2">
      <c r="A181">
        <v>21.3263</v>
      </c>
      <c r="B181">
        <v>1.111</v>
      </c>
      <c r="C181">
        <v>0.61099999999999999</v>
      </c>
      <c r="D181">
        <v>0</v>
      </c>
      <c r="E181">
        <v>1.667</v>
      </c>
      <c r="F181">
        <v>0.5</v>
      </c>
      <c r="G181">
        <v>0</v>
      </c>
      <c r="H181">
        <v>0</v>
      </c>
      <c r="I181">
        <v>0.72199999999999998</v>
      </c>
      <c r="J181">
        <v>0</v>
      </c>
      <c r="K181">
        <v>5.5599999999999997E-2</v>
      </c>
      <c r="L181">
        <v>0</v>
      </c>
      <c r="M181">
        <v>0</v>
      </c>
      <c r="N181">
        <v>0</v>
      </c>
      <c r="O181">
        <v>5.5599999999999997E-2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1.111</v>
      </c>
      <c r="X181">
        <v>0.27800000000000002</v>
      </c>
      <c r="Y181">
        <v>0.44400000000000001</v>
      </c>
      <c r="Z181">
        <v>0.111</v>
      </c>
      <c r="AA181">
        <v>1.4443999999999999</v>
      </c>
      <c r="AB181">
        <v>0.27800000000000002</v>
      </c>
      <c r="AC181">
        <v>1.0556000000000001</v>
      </c>
      <c r="AD181">
        <v>0</v>
      </c>
      <c r="AE181">
        <v>0</v>
      </c>
      <c r="AF181">
        <v>0.38890000000000002</v>
      </c>
      <c r="AG181">
        <v>0.44440000000000002</v>
      </c>
      <c r="AH181">
        <v>1.5</v>
      </c>
      <c r="AI181">
        <v>0.44440000000000002</v>
      </c>
      <c r="AK181">
        <f t="shared" si="4"/>
        <v>0.99444636145746879</v>
      </c>
      <c r="AL181">
        <f t="shared" si="5"/>
        <v>0.3594676470588235</v>
      </c>
    </row>
    <row r="182" spans="1:38" x14ac:dyDescent="0.2">
      <c r="A182">
        <v>21.445399999999999</v>
      </c>
      <c r="B182">
        <v>1.944</v>
      </c>
      <c r="C182">
        <v>0.72199999999999998</v>
      </c>
      <c r="D182">
        <v>0.55600000000000005</v>
      </c>
      <c r="E182">
        <v>0.61099999999999999</v>
      </c>
      <c r="F182">
        <v>1.389</v>
      </c>
      <c r="G182">
        <v>0.16700000000000001</v>
      </c>
      <c r="H182">
        <v>0.222</v>
      </c>
      <c r="I182">
        <v>0</v>
      </c>
      <c r="J182">
        <v>0</v>
      </c>
      <c r="K182">
        <v>0.27779999999999999</v>
      </c>
      <c r="L182">
        <v>0</v>
      </c>
      <c r="M182">
        <v>0</v>
      </c>
      <c r="N182">
        <v>0.38890000000000002</v>
      </c>
      <c r="O182">
        <v>0</v>
      </c>
      <c r="P182">
        <v>0.22220000000000001</v>
      </c>
      <c r="Q182">
        <v>0</v>
      </c>
      <c r="R182">
        <v>0</v>
      </c>
      <c r="S182">
        <v>0.44440000000000002</v>
      </c>
      <c r="T182">
        <v>0</v>
      </c>
      <c r="U182">
        <v>0</v>
      </c>
      <c r="V182">
        <v>5.6000000000000001E-2</v>
      </c>
      <c r="W182">
        <v>0.72199999999999998</v>
      </c>
      <c r="X182">
        <v>0</v>
      </c>
      <c r="Y182">
        <v>0.44400000000000001</v>
      </c>
      <c r="Z182">
        <v>0.88900000000000001</v>
      </c>
      <c r="AA182">
        <v>0.5</v>
      </c>
      <c r="AB182">
        <v>0</v>
      </c>
      <c r="AC182">
        <v>0</v>
      </c>
      <c r="AD182">
        <v>0.33329999999999999</v>
      </c>
      <c r="AE182">
        <v>0.83330000000000004</v>
      </c>
      <c r="AF182">
        <v>1.6667000000000001</v>
      </c>
      <c r="AG182">
        <v>0.66669999999999996</v>
      </c>
      <c r="AH182">
        <v>1.2222</v>
      </c>
      <c r="AI182">
        <v>1.1111</v>
      </c>
      <c r="AK182">
        <f>A182/21.4454</f>
        <v>1</v>
      </c>
      <c r="AL182">
        <f>AVERAGE(B182:AI182)</f>
        <v>0.45260588235294119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6BBD1-4759-224E-AAD3-954224E41E7B}">
  <dimension ref="A1:AH201"/>
  <sheetViews>
    <sheetView topLeftCell="I182" workbookViewId="0">
      <selection activeCell="AH201" sqref="AG2:AH201"/>
    </sheetView>
  </sheetViews>
  <sheetFormatPr baseColWidth="10" defaultRowHeight="16" x14ac:dyDescent="0.2"/>
  <cols>
    <col min="1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G1" t="s">
        <v>36</v>
      </c>
      <c r="AH1" t="s">
        <v>37</v>
      </c>
    </row>
    <row r="2" spans="1:34" x14ac:dyDescent="0.2">
      <c r="A2">
        <v>0</v>
      </c>
      <c r="B2">
        <v>11.3687</v>
      </c>
      <c r="C2">
        <v>8.7631999999999994</v>
      </c>
      <c r="D2">
        <v>8.9356000000000009</v>
      </c>
      <c r="E2">
        <v>6.7992999999999997</v>
      </c>
      <c r="F2">
        <v>10.8773</v>
      </c>
      <c r="G2">
        <v>12.1579</v>
      </c>
      <c r="H2">
        <v>11.8622</v>
      </c>
      <c r="I2">
        <v>10.157400000000001</v>
      </c>
      <c r="J2">
        <v>9.4341000000000008</v>
      </c>
      <c r="K2">
        <v>13.9656</v>
      </c>
      <c r="L2">
        <v>13.026400000000001</v>
      </c>
      <c r="M2">
        <v>18.573399999999999</v>
      </c>
      <c r="N2">
        <v>15.055099999999999</v>
      </c>
      <c r="O2">
        <v>14.6738</v>
      </c>
      <c r="P2">
        <v>18.9283</v>
      </c>
      <c r="Q2">
        <v>9.8039000000000005</v>
      </c>
      <c r="R2">
        <v>12.682700000000001</v>
      </c>
      <c r="S2">
        <v>9.5023999999999997</v>
      </c>
      <c r="T2">
        <v>13.4476</v>
      </c>
      <c r="U2">
        <v>7.9318999999999997</v>
      </c>
      <c r="V2">
        <v>11.032299999999999</v>
      </c>
      <c r="W2">
        <v>9.7906999999999993</v>
      </c>
      <c r="X2">
        <v>11.396000000000001</v>
      </c>
      <c r="Y2">
        <v>7.6768999999999998</v>
      </c>
      <c r="Z2">
        <v>8.8488000000000007</v>
      </c>
      <c r="AA2">
        <v>8.4930000000000003</v>
      </c>
      <c r="AB2">
        <v>8.8824000000000005</v>
      </c>
      <c r="AC2">
        <v>4.3299000000000003</v>
      </c>
      <c r="AD2">
        <v>10.94</v>
      </c>
      <c r="AE2">
        <v>7.6496000000000004</v>
      </c>
      <c r="AG2">
        <f t="shared" ref="AG2:AG65" si="0">A2/23.7091</f>
        <v>0</v>
      </c>
      <c r="AH2">
        <f t="shared" ref="AH2:AH65" si="1">AVERAGE(B2:AE2)</f>
        <v>10.899546666666669</v>
      </c>
    </row>
    <row r="3" spans="1:34" x14ac:dyDescent="0.2">
      <c r="A3">
        <v>0.1191</v>
      </c>
      <c r="B3">
        <v>6.4960000000000004</v>
      </c>
      <c r="C3">
        <v>8.5500000000000007</v>
      </c>
      <c r="D3">
        <v>9.7106999999999992</v>
      </c>
      <c r="E3">
        <v>5.6288999999999998</v>
      </c>
      <c r="F3">
        <v>8.0839999999999996</v>
      </c>
      <c r="G3">
        <v>15.6942</v>
      </c>
      <c r="H3">
        <v>9.5443999999999996</v>
      </c>
      <c r="I3">
        <v>10.1036</v>
      </c>
      <c r="J3">
        <v>11.3752</v>
      </c>
      <c r="K3">
        <v>16.653199999999998</v>
      </c>
      <c r="L3">
        <v>18.327300000000001</v>
      </c>
      <c r="M3">
        <v>19.88</v>
      </c>
      <c r="N3">
        <v>12.559200000000001</v>
      </c>
      <c r="O3">
        <v>14.555</v>
      </c>
      <c r="P3">
        <v>20.202300000000001</v>
      </c>
      <c r="Q3">
        <v>11.7418</v>
      </c>
      <c r="R3">
        <v>14.151899999999999</v>
      </c>
      <c r="S3">
        <v>10.294600000000001</v>
      </c>
      <c r="T3">
        <v>14.6755</v>
      </c>
      <c r="U3">
        <v>12.5341</v>
      </c>
      <c r="V3">
        <v>10.611599999999999</v>
      </c>
      <c r="W3">
        <v>16.417100000000001</v>
      </c>
      <c r="X3">
        <v>13.750999999999999</v>
      </c>
      <c r="Y3">
        <v>9.2142999999999997</v>
      </c>
      <c r="Z3">
        <v>12.4817</v>
      </c>
      <c r="AA3">
        <v>6.6932</v>
      </c>
      <c r="AB3">
        <v>8.0390999999999995</v>
      </c>
      <c r="AC3">
        <v>3.8677999999999999</v>
      </c>
      <c r="AD3">
        <v>10.200100000000001</v>
      </c>
      <c r="AE3">
        <v>5.3144999999999998</v>
      </c>
      <c r="AG3">
        <f t="shared" si="0"/>
        <v>5.0233876444065783E-3</v>
      </c>
      <c r="AH3">
        <f t="shared" si="1"/>
        <v>11.57841</v>
      </c>
    </row>
    <row r="4" spans="1:34" x14ac:dyDescent="0.2">
      <c r="A4">
        <v>0.23830000000000001</v>
      </c>
      <c r="B4">
        <v>11.772</v>
      </c>
      <c r="C4">
        <v>13.006500000000001</v>
      </c>
      <c r="D4">
        <v>10.487299999999999</v>
      </c>
      <c r="E4">
        <v>7.4406999999999996</v>
      </c>
      <c r="F4">
        <v>17.982600000000001</v>
      </c>
      <c r="G4">
        <v>16.814</v>
      </c>
      <c r="H4">
        <v>11.605600000000001</v>
      </c>
      <c r="I4">
        <v>9.7143999999999995</v>
      </c>
      <c r="J4">
        <v>14.7378</v>
      </c>
      <c r="K4">
        <v>18.0532</v>
      </c>
      <c r="L4">
        <v>14.4376</v>
      </c>
      <c r="M4">
        <v>23.7746</v>
      </c>
      <c r="N4">
        <v>12.8185</v>
      </c>
      <c r="O4">
        <v>20.1357</v>
      </c>
      <c r="P4">
        <v>20.697800000000001</v>
      </c>
      <c r="Q4">
        <v>15.447800000000001</v>
      </c>
      <c r="R4">
        <v>16.100200000000001</v>
      </c>
      <c r="S4">
        <v>12.9754</v>
      </c>
      <c r="T4">
        <v>11.2683</v>
      </c>
      <c r="U4">
        <v>10.233700000000001</v>
      </c>
      <c r="V4">
        <v>13.155200000000001</v>
      </c>
      <c r="W4">
        <v>18.484100000000002</v>
      </c>
      <c r="X4">
        <v>16.002099999999999</v>
      </c>
      <c r="Y4">
        <v>10.2117</v>
      </c>
      <c r="Z4">
        <v>8.6942000000000004</v>
      </c>
      <c r="AA4">
        <v>11.4018</v>
      </c>
      <c r="AB4">
        <v>5.7948000000000004</v>
      </c>
      <c r="AC4">
        <v>4.3491999999999997</v>
      </c>
      <c r="AD4">
        <v>12.257300000000001</v>
      </c>
      <c r="AE4">
        <v>5.9775999999999998</v>
      </c>
      <c r="AG4">
        <f t="shared" si="0"/>
        <v>1.0050993078606948E-2</v>
      </c>
      <c r="AH4">
        <f t="shared" si="1"/>
        <v>13.194389999999999</v>
      </c>
    </row>
    <row r="5" spans="1:34" x14ac:dyDescent="0.2">
      <c r="A5">
        <v>0.3574</v>
      </c>
      <c r="B5">
        <v>14.3698</v>
      </c>
      <c r="C5">
        <v>15.782299999999999</v>
      </c>
      <c r="D5">
        <v>15.3765</v>
      </c>
      <c r="E5">
        <v>7.2343999999999999</v>
      </c>
      <c r="F5">
        <v>14.852499999999999</v>
      </c>
      <c r="G5">
        <v>21.944900000000001</v>
      </c>
      <c r="H5">
        <v>9.9036000000000008</v>
      </c>
      <c r="I5">
        <v>8.5083000000000002</v>
      </c>
      <c r="J5">
        <v>12.6099</v>
      </c>
      <c r="K5">
        <v>22.4604</v>
      </c>
      <c r="L5">
        <v>15.923400000000001</v>
      </c>
      <c r="M5">
        <v>21.642800000000001</v>
      </c>
      <c r="N5">
        <v>13.9261</v>
      </c>
      <c r="O5">
        <v>19.319500000000001</v>
      </c>
      <c r="P5">
        <v>20.636900000000001</v>
      </c>
      <c r="Q5">
        <v>15.5162</v>
      </c>
      <c r="R5">
        <v>18.660599999999999</v>
      </c>
      <c r="S5">
        <v>14.4625</v>
      </c>
      <c r="T5">
        <v>13.5002</v>
      </c>
      <c r="U5">
        <v>7.0430999999999999</v>
      </c>
      <c r="V5">
        <v>13.0397</v>
      </c>
      <c r="W5">
        <v>17.725200000000001</v>
      </c>
      <c r="X5">
        <v>15.553900000000001</v>
      </c>
      <c r="Y5">
        <v>11.0022</v>
      </c>
      <c r="Z5">
        <v>15.7197</v>
      </c>
      <c r="AA5">
        <v>15.1221</v>
      </c>
      <c r="AB5">
        <v>11.733700000000001</v>
      </c>
      <c r="AC5">
        <v>4.8604000000000003</v>
      </c>
      <c r="AD5">
        <v>11.1128</v>
      </c>
      <c r="AE5">
        <v>8.6897000000000002</v>
      </c>
      <c r="AG5">
        <f t="shared" si="0"/>
        <v>1.5074380723013526E-2</v>
      </c>
      <c r="AH5">
        <f t="shared" si="1"/>
        <v>14.27444333333333</v>
      </c>
    </row>
    <row r="6" spans="1:34" x14ac:dyDescent="0.2">
      <c r="A6">
        <v>0.47660000000000002</v>
      </c>
      <c r="B6">
        <v>12.873100000000001</v>
      </c>
      <c r="C6">
        <v>13.3962</v>
      </c>
      <c r="D6">
        <v>15.968299999999999</v>
      </c>
      <c r="E6">
        <v>8.6106999999999996</v>
      </c>
      <c r="F6">
        <v>19.1309</v>
      </c>
      <c r="G6">
        <v>28.787299999999998</v>
      </c>
      <c r="H6">
        <v>16.065999999999999</v>
      </c>
      <c r="I6">
        <v>9.5190999999999999</v>
      </c>
      <c r="J6">
        <v>11.075100000000001</v>
      </c>
      <c r="K6">
        <v>26.029800000000002</v>
      </c>
      <c r="L6">
        <v>15.103400000000001</v>
      </c>
      <c r="M6">
        <v>26.5031</v>
      </c>
      <c r="N6">
        <v>13.957100000000001</v>
      </c>
      <c r="O6">
        <v>18.145199999999999</v>
      </c>
      <c r="P6">
        <v>23.103899999999999</v>
      </c>
      <c r="Q6">
        <v>12.5693</v>
      </c>
      <c r="R6">
        <v>22.700299999999999</v>
      </c>
      <c r="S6">
        <v>13.353199999999999</v>
      </c>
      <c r="T6">
        <v>12.536799999999999</v>
      </c>
      <c r="U6">
        <v>14.4178</v>
      </c>
      <c r="V6">
        <v>18.678599999999999</v>
      </c>
      <c r="W6">
        <v>18.383800000000001</v>
      </c>
      <c r="X6">
        <v>16.186399999999999</v>
      </c>
      <c r="Y6">
        <v>13.732699999999999</v>
      </c>
      <c r="Z6">
        <v>13.092499999999999</v>
      </c>
      <c r="AA6">
        <v>13.2424</v>
      </c>
      <c r="AB6">
        <v>9.0289000000000001</v>
      </c>
      <c r="AC6">
        <v>4.4248000000000003</v>
      </c>
      <c r="AD6">
        <v>10.774900000000001</v>
      </c>
      <c r="AE6">
        <v>9.2966999999999995</v>
      </c>
      <c r="AG6">
        <f t="shared" si="0"/>
        <v>2.0101986157213897E-2</v>
      </c>
      <c r="AH6">
        <f t="shared" si="1"/>
        <v>15.356276666666664</v>
      </c>
    </row>
    <row r="7" spans="1:34" x14ac:dyDescent="0.2">
      <c r="A7">
        <v>0.59570000000000001</v>
      </c>
      <c r="B7">
        <v>17.054600000000001</v>
      </c>
      <c r="C7">
        <v>14.974299999999999</v>
      </c>
      <c r="D7">
        <v>15.9076</v>
      </c>
      <c r="E7">
        <v>6.7287999999999997</v>
      </c>
      <c r="F7">
        <v>20.866399999999999</v>
      </c>
      <c r="G7">
        <v>28.9725</v>
      </c>
      <c r="H7">
        <v>12.394299999999999</v>
      </c>
      <c r="I7">
        <v>10.562099999999999</v>
      </c>
      <c r="J7">
        <v>11.0832</v>
      </c>
      <c r="K7">
        <v>27.336600000000001</v>
      </c>
      <c r="L7">
        <v>18.982500000000002</v>
      </c>
      <c r="M7">
        <v>23.294</v>
      </c>
      <c r="N7">
        <v>16.740300000000001</v>
      </c>
      <c r="O7">
        <v>12.9893</v>
      </c>
      <c r="P7">
        <v>26.287099999999999</v>
      </c>
      <c r="Q7">
        <v>17.422499999999999</v>
      </c>
      <c r="R7">
        <v>16.9968</v>
      </c>
      <c r="S7">
        <v>17.566500000000001</v>
      </c>
      <c r="T7">
        <v>14.8569</v>
      </c>
      <c r="U7">
        <v>14.2021</v>
      </c>
      <c r="V7">
        <v>18.381900000000002</v>
      </c>
      <c r="W7">
        <v>22.958300000000001</v>
      </c>
      <c r="X7">
        <v>18.532299999999999</v>
      </c>
      <c r="Y7">
        <v>13.9656</v>
      </c>
      <c r="Z7">
        <v>16.051100000000002</v>
      </c>
      <c r="AA7">
        <v>15.7216</v>
      </c>
      <c r="AB7">
        <v>12.6691</v>
      </c>
      <c r="AC7">
        <v>5.8933999999999997</v>
      </c>
      <c r="AD7">
        <v>14.512700000000001</v>
      </c>
      <c r="AE7">
        <v>11.3908</v>
      </c>
      <c r="AG7">
        <f t="shared" si="0"/>
        <v>2.5125373801620474E-2</v>
      </c>
      <c r="AH7">
        <f t="shared" si="1"/>
        <v>16.509840000000004</v>
      </c>
    </row>
    <row r="8" spans="1:34" x14ac:dyDescent="0.2">
      <c r="A8">
        <v>0.71479999999999999</v>
      </c>
      <c r="B8">
        <v>16.9175</v>
      </c>
      <c r="C8">
        <v>18.5307</v>
      </c>
      <c r="D8">
        <v>15.7311</v>
      </c>
      <c r="E8">
        <v>7.6821999999999999</v>
      </c>
      <c r="F8">
        <v>25.151299999999999</v>
      </c>
      <c r="G8">
        <v>26.347000000000001</v>
      </c>
      <c r="H8">
        <v>16.2074</v>
      </c>
      <c r="I8">
        <v>13.342499999999999</v>
      </c>
      <c r="J8">
        <v>16.592700000000001</v>
      </c>
      <c r="K8">
        <v>32.355499999999999</v>
      </c>
      <c r="L8">
        <v>17.6492</v>
      </c>
      <c r="M8">
        <v>35.4617</v>
      </c>
      <c r="N8">
        <v>11.4605</v>
      </c>
      <c r="O8">
        <v>18.273499999999999</v>
      </c>
      <c r="P8">
        <v>23.335999999999999</v>
      </c>
      <c r="Q8">
        <v>17.514900000000001</v>
      </c>
      <c r="R8">
        <v>13.8956</v>
      </c>
      <c r="S8">
        <v>16.2225</v>
      </c>
      <c r="T8">
        <v>13.5466</v>
      </c>
      <c r="U8">
        <v>10.676600000000001</v>
      </c>
      <c r="V8">
        <v>30.445699999999999</v>
      </c>
      <c r="W8">
        <v>29.500599999999999</v>
      </c>
      <c r="X8">
        <v>20.4556</v>
      </c>
      <c r="Y8">
        <v>14.9373</v>
      </c>
      <c r="Z8">
        <v>13.755599999999999</v>
      </c>
      <c r="AA8">
        <v>14.6768</v>
      </c>
      <c r="AB8">
        <v>13.192500000000001</v>
      </c>
      <c r="AC8">
        <v>7.1982999999999997</v>
      </c>
      <c r="AD8">
        <v>14.206200000000001</v>
      </c>
      <c r="AE8">
        <v>9.7479999999999993</v>
      </c>
      <c r="AG8">
        <f t="shared" si="0"/>
        <v>3.0148761446027052E-2</v>
      </c>
      <c r="AH8">
        <f t="shared" si="1"/>
        <v>17.833720000000007</v>
      </c>
    </row>
    <row r="9" spans="1:34" x14ac:dyDescent="0.2">
      <c r="A9">
        <v>0.83399999999999996</v>
      </c>
      <c r="B9">
        <v>23.419499999999999</v>
      </c>
      <c r="C9">
        <v>26.8842</v>
      </c>
      <c r="D9">
        <v>17.9574</v>
      </c>
      <c r="E9">
        <v>9.5397999999999996</v>
      </c>
      <c r="F9">
        <v>29.136500000000002</v>
      </c>
      <c r="G9">
        <v>36.054900000000004</v>
      </c>
      <c r="H9">
        <v>17.875699999999998</v>
      </c>
      <c r="I9">
        <v>13.9872</v>
      </c>
      <c r="J9">
        <v>15.2479</v>
      </c>
      <c r="K9">
        <v>38.176200000000001</v>
      </c>
      <c r="L9">
        <v>23.148800000000001</v>
      </c>
      <c r="M9">
        <v>35.459699999999998</v>
      </c>
      <c r="N9">
        <v>11.585100000000001</v>
      </c>
      <c r="O9">
        <v>18.1934</v>
      </c>
      <c r="P9">
        <v>25.007000000000001</v>
      </c>
      <c r="Q9">
        <v>14.7951</v>
      </c>
      <c r="R9">
        <v>17.687899999999999</v>
      </c>
      <c r="S9">
        <v>14.5069</v>
      </c>
      <c r="T9">
        <v>12.030099999999999</v>
      </c>
      <c r="U9">
        <v>15.071999999999999</v>
      </c>
      <c r="V9">
        <v>29.663699999999999</v>
      </c>
      <c r="W9">
        <v>34.572800000000001</v>
      </c>
      <c r="X9">
        <v>15.9496</v>
      </c>
      <c r="Y9">
        <v>12.849</v>
      </c>
      <c r="Z9">
        <v>19.8995</v>
      </c>
      <c r="AA9">
        <v>15.9658</v>
      </c>
      <c r="AB9">
        <v>13.2803</v>
      </c>
      <c r="AC9">
        <v>7.3733000000000004</v>
      </c>
      <c r="AD9">
        <v>14.0967</v>
      </c>
      <c r="AE9">
        <v>13.3131</v>
      </c>
      <c r="AG9">
        <f t="shared" si="0"/>
        <v>3.5176366880227419E-2</v>
      </c>
      <c r="AH9">
        <f t="shared" si="1"/>
        <v>19.757636666666663</v>
      </c>
    </row>
    <row r="10" spans="1:34" x14ac:dyDescent="0.2">
      <c r="A10">
        <v>0.95309999999999995</v>
      </c>
      <c r="B10">
        <v>29.4482</v>
      </c>
      <c r="C10">
        <v>23.516300000000001</v>
      </c>
      <c r="D10">
        <v>20.282800000000002</v>
      </c>
      <c r="E10">
        <v>12.26</v>
      </c>
      <c r="F10">
        <v>27.464200000000002</v>
      </c>
      <c r="G10">
        <v>30.173300000000001</v>
      </c>
      <c r="H10">
        <v>18.400700000000001</v>
      </c>
      <c r="I10">
        <v>13.711499999999999</v>
      </c>
      <c r="J10">
        <v>17.678799999999999</v>
      </c>
      <c r="K10">
        <v>41.578600000000002</v>
      </c>
      <c r="L10">
        <v>25.101099999999999</v>
      </c>
      <c r="M10">
        <v>39.292499999999997</v>
      </c>
      <c r="N10">
        <v>10.259399999999999</v>
      </c>
      <c r="O10">
        <v>14.6751</v>
      </c>
      <c r="P10">
        <v>22.792400000000001</v>
      </c>
      <c r="Q10">
        <v>18.480399999999999</v>
      </c>
      <c r="R10">
        <v>16.355599999999999</v>
      </c>
      <c r="S10">
        <v>15.629899999999999</v>
      </c>
      <c r="T10">
        <v>17.6523</v>
      </c>
      <c r="U10">
        <v>15.7676</v>
      </c>
      <c r="V10">
        <v>29.13</v>
      </c>
      <c r="W10">
        <v>31.184000000000001</v>
      </c>
      <c r="X10">
        <v>21.818999999999999</v>
      </c>
      <c r="Y10">
        <v>14.23</v>
      </c>
      <c r="Z10">
        <v>19.459499999999998</v>
      </c>
      <c r="AA10">
        <v>15.6859</v>
      </c>
      <c r="AB10">
        <v>18.027999999999999</v>
      </c>
      <c r="AC10">
        <v>5.1559999999999997</v>
      </c>
      <c r="AD10">
        <v>15.016500000000001</v>
      </c>
      <c r="AE10">
        <v>14.3161</v>
      </c>
      <c r="AG10">
        <f t="shared" si="0"/>
        <v>4.0199754524634E-2</v>
      </c>
      <c r="AH10">
        <f t="shared" si="1"/>
        <v>20.484856666666666</v>
      </c>
    </row>
    <row r="11" spans="1:34" x14ac:dyDescent="0.2">
      <c r="A11">
        <v>1.0723</v>
      </c>
      <c r="B11">
        <v>29.223199999999999</v>
      </c>
      <c r="C11">
        <v>26.708100000000002</v>
      </c>
      <c r="D11">
        <v>18.4755</v>
      </c>
      <c r="E11">
        <v>10.681699999999999</v>
      </c>
      <c r="F11">
        <v>35.008299999999998</v>
      </c>
      <c r="G11">
        <v>34.645200000000003</v>
      </c>
      <c r="H11">
        <v>17.573</v>
      </c>
      <c r="I11">
        <v>13.7339</v>
      </c>
      <c r="J11">
        <v>18.1416</v>
      </c>
      <c r="K11">
        <v>46.208500000000001</v>
      </c>
      <c r="L11">
        <v>21.223099999999999</v>
      </c>
      <c r="M11">
        <v>40.244399999999999</v>
      </c>
      <c r="N11">
        <v>17.492899999999999</v>
      </c>
      <c r="O11">
        <v>14.726000000000001</v>
      </c>
      <c r="P11">
        <v>30.569099999999999</v>
      </c>
      <c r="Q11">
        <v>20.6005</v>
      </c>
      <c r="R11">
        <v>16.729600000000001</v>
      </c>
      <c r="S11">
        <v>17.2745</v>
      </c>
      <c r="T11">
        <v>17.968699999999998</v>
      </c>
      <c r="U11">
        <v>14.087899999999999</v>
      </c>
      <c r="V11">
        <v>32.024099999999997</v>
      </c>
      <c r="W11">
        <v>30.061499999999999</v>
      </c>
      <c r="X11">
        <v>20.739699999999999</v>
      </c>
      <c r="Y11">
        <v>21.2606</v>
      </c>
      <c r="Z11">
        <v>19.641999999999999</v>
      </c>
      <c r="AA11">
        <v>15.220800000000001</v>
      </c>
      <c r="AB11">
        <v>11.385999999999999</v>
      </c>
      <c r="AC11">
        <v>6.3274999999999997</v>
      </c>
      <c r="AD11">
        <v>15.1593</v>
      </c>
      <c r="AE11">
        <v>12.5326</v>
      </c>
      <c r="AG11">
        <f t="shared" si="0"/>
        <v>4.5227359958834375E-2</v>
      </c>
      <c r="AH11">
        <f t="shared" si="1"/>
        <v>21.522326666666668</v>
      </c>
    </row>
    <row r="12" spans="1:34" x14ac:dyDescent="0.2">
      <c r="A12">
        <v>1.1914</v>
      </c>
      <c r="B12">
        <v>33.970799999999997</v>
      </c>
      <c r="C12">
        <v>22.209099999999999</v>
      </c>
      <c r="D12">
        <v>24.134599999999999</v>
      </c>
      <c r="E12">
        <v>14.6374</v>
      </c>
      <c r="F12">
        <v>41.5443</v>
      </c>
      <c r="G12">
        <v>28.7928</v>
      </c>
      <c r="H12">
        <v>17.783999999999999</v>
      </c>
      <c r="I12">
        <v>15.1669</v>
      </c>
      <c r="J12">
        <v>24.717400000000001</v>
      </c>
      <c r="K12">
        <v>50.471299999999999</v>
      </c>
      <c r="L12">
        <v>24.8535</v>
      </c>
      <c r="M12">
        <v>38.363399999999999</v>
      </c>
      <c r="N12">
        <v>19.462900000000001</v>
      </c>
      <c r="O12">
        <v>19.703299999999999</v>
      </c>
      <c r="P12">
        <v>24.264600000000002</v>
      </c>
      <c r="Q12">
        <v>18.409300000000002</v>
      </c>
      <c r="R12">
        <v>21.000900000000001</v>
      </c>
      <c r="S12">
        <v>19.463200000000001</v>
      </c>
      <c r="T12">
        <v>13.9076</v>
      </c>
      <c r="U12">
        <v>17.235800000000001</v>
      </c>
      <c r="V12">
        <v>33.638500000000001</v>
      </c>
      <c r="W12">
        <v>29.040500000000002</v>
      </c>
      <c r="X12">
        <v>28.8002</v>
      </c>
      <c r="Y12">
        <v>22.209599999999998</v>
      </c>
      <c r="Z12">
        <v>20.834199999999999</v>
      </c>
      <c r="AA12">
        <v>15.7713</v>
      </c>
      <c r="AB12">
        <v>15.9895</v>
      </c>
      <c r="AC12">
        <v>6.2914000000000003</v>
      </c>
      <c r="AD12">
        <v>15.178699999999999</v>
      </c>
      <c r="AE12">
        <v>13.861499999999999</v>
      </c>
      <c r="AG12">
        <f t="shared" si="0"/>
        <v>5.0250747603240949E-2</v>
      </c>
      <c r="AH12">
        <f t="shared" si="1"/>
        <v>23.056949999999997</v>
      </c>
    </row>
    <row r="13" spans="1:34" x14ac:dyDescent="0.2">
      <c r="A13">
        <v>1.3106</v>
      </c>
      <c r="B13">
        <v>33.089199999999998</v>
      </c>
      <c r="C13">
        <v>28.496600000000001</v>
      </c>
      <c r="D13">
        <v>24.823599999999999</v>
      </c>
      <c r="E13">
        <v>11.2719</v>
      </c>
      <c r="F13">
        <v>38.9878</v>
      </c>
      <c r="G13">
        <v>39.115699999999997</v>
      </c>
      <c r="H13">
        <v>17.6144</v>
      </c>
      <c r="I13">
        <v>17.341200000000001</v>
      </c>
      <c r="J13">
        <v>29.7882</v>
      </c>
      <c r="K13">
        <v>48.687600000000003</v>
      </c>
      <c r="L13">
        <v>32.260899999999999</v>
      </c>
      <c r="M13">
        <v>37.866</v>
      </c>
      <c r="N13">
        <v>17.108799999999999</v>
      </c>
      <c r="O13">
        <v>19.786100000000001</v>
      </c>
      <c r="P13">
        <v>23.111599999999999</v>
      </c>
      <c r="Q13">
        <v>21.375499999999999</v>
      </c>
      <c r="R13">
        <v>17.292200000000001</v>
      </c>
      <c r="S13">
        <v>19.130199999999999</v>
      </c>
      <c r="T13">
        <v>10.589499999999999</v>
      </c>
      <c r="U13">
        <v>20.8261</v>
      </c>
      <c r="V13">
        <v>37.318100000000001</v>
      </c>
      <c r="W13">
        <v>27.597000000000001</v>
      </c>
      <c r="X13">
        <v>29.186699999999998</v>
      </c>
      <c r="Y13">
        <v>19.7119</v>
      </c>
      <c r="Z13">
        <v>17.224799999999998</v>
      </c>
      <c r="AA13">
        <v>18.492000000000001</v>
      </c>
      <c r="AB13">
        <v>19.878599999999999</v>
      </c>
      <c r="AC13">
        <v>7.3224</v>
      </c>
      <c r="AD13">
        <v>19.1967</v>
      </c>
      <c r="AE13">
        <v>18.243500000000001</v>
      </c>
      <c r="AG13">
        <f t="shared" si="0"/>
        <v>5.5278353037441323E-2</v>
      </c>
      <c r="AH13">
        <f t="shared" si="1"/>
        <v>24.091159999999995</v>
      </c>
    </row>
    <row r="14" spans="1:34" x14ac:dyDescent="0.2">
      <c r="A14">
        <v>1.4297</v>
      </c>
      <c r="B14">
        <v>33.754100000000001</v>
      </c>
      <c r="C14">
        <v>32.438800000000001</v>
      </c>
      <c r="D14">
        <v>19.139399999999998</v>
      </c>
      <c r="E14">
        <v>18.662199999999999</v>
      </c>
      <c r="F14">
        <v>48.526499999999999</v>
      </c>
      <c r="G14">
        <v>40.775399999999998</v>
      </c>
      <c r="H14">
        <v>17.782900000000001</v>
      </c>
      <c r="I14">
        <v>14.678699999999999</v>
      </c>
      <c r="J14">
        <v>30.6035</v>
      </c>
      <c r="K14">
        <v>48.081600000000002</v>
      </c>
      <c r="L14">
        <v>34.603400000000001</v>
      </c>
      <c r="M14">
        <v>34.336799999999997</v>
      </c>
      <c r="N14">
        <v>20.5471</v>
      </c>
      <c r="O14">
        <v>23.459900000000001</v>
      </c>
      <c r="P14">
        <v>23.7807</v>
      </c>
      <c r="Q14">
        <v>24.058299999999999</v>
      </c>
      <c r="R14">
        <v>15.5954</v>
      </c>
      <c r="S14">
        <v>14.8089</v>
      </c>
      <c r="T14">
        <v>15.0421</v>
      </c>
      <c r="U14">
        <v>13.395</v>
      </c>
      <c r="V14">
        <v>35.335000000000001</v>
      </c>
      <c r="W14">
        <v>29.5367</v>
      </c>
      <c r="X14">
        <v>32.234200000000001</v>
      </c>
      <c r="Y14">
        <v>21.400600000000001</v>
      </c>
      <c r="Z14">
        <v>19.483699999999999</v>
      </c>
      <c r="AA14">
        <v>20.351199999999999</v>
      </c>
      <c r="AB14">
        <v>24.4025</v>
      </c>
      <c r="AC14">
        <v>8.3097999999999992</v>
      </c>
      <c r="AD14">
        <v>19.852</v>
      </c>
      <c r="AE14">
        <v>22.477900000000002</v>
      </c>
      <c r="AG14">
        <f t="shared" si="0"/>
        <v>6.0301740681847897E-2</v>
      </c>
      <c r="AH14">
        <f t="shared" si="1"/>
        <v>25.248476666666665</v>
      </c>
    </row>
    <row r="15" spans="1:34" x14ac:dyDescent="0.2">
      <c r="A15">
        <v>1.5488</v>
      </c>
      <c r="B15">
        <v>32.9114</v>
      </c>
      <c r="C15">
        <v>34.818600000000004</v>
      </c>
      <c r="D15">
        <v>33.727899999999998</v>
      </c>
      <c r="E15">
        <v>23.473199999999999</v>
      </c>
      <c r="F15">
        <v>48.3733</v>
      </c>
      <c r="G15">
        <v>46.798999999999999</v>
      </c>
      <c r="H15">
        <v>20.891100000000002</v>
      </c>
      <c r="I15">
        <v>19.7347</v>
      </c>
      <c r="J15">
        <v>32.434699999999999</v>
      </c>
      <c r="K15">
        <v>46.887700000000002</v>
      </c>
      <c r="L15">
        <v>40.867699999999999</v>
      </c>
      <c r="M15">
        <v>34.985199999999999</v>
      </c>
      <c r="N15">
        <v>21.467099999999999</v>
      </c>
      <c r="O15">
        <v>25.583100000000002</v>
      </c>
      <c r="P15">
        <v>21.461099999999998</v>
      </c>
      <c r="Q15">
        <v>17.060199999999998</v>
      </c>
      <c r="R15">
        <v>14.749499999999999</v>
      </c>
      <c r="S15">
        <v>14.254300000000001</v>
      </c>
      <c r="T15">
        <v>14.796900000000001</v>
      </c>
      <c r="U15">
        <v>20.256699999999999</v>
      </c>
      <c r="V15">
        <v>36.521000000000001</v>
      </c>
      <c r="W15">
        <v>32.805599999999998</v>
      </c>
      <c r="X15">
        <v>34.860700000000001</v>
      </c>
      <c r="Y15">
        <v>21.750699999999998</v>
      </c>
      <c r="Z15">
        <v>21.255299999999998</v>
      </c>
      <c r="AA15">
        <v>13.7104</v>
      </c>
      <c r="AB15">
        <v>23.117000000000001</v>
      </c>
      <c r="AC15">
        <v>6.3785999999999996</v>
      </c>
      <c r="AD15">
        <v>18.5228</v>
      </c>
      <c r="AE15">
        <v>21.6401</v>
      </c>
      <c r="AG15">
        <f t="shared" si="0"/>
        <v>6.5325128326254478E-2</v>
      </c>
      <c r="AH15">
        <f t="shared" si="1"/>
        <v>26.536520000000003</v>
      </c>
    </row>
    <row r="16" spans="1:34" x14ac:dyDescent="0.2">
      <c r="A16">
        <v>1.6679999999999999</v>
      </c>
      <c r="B16">
        <v>42.941299999999998</v>
      </c>
      <c r="C16">
        <v>39.757899999999999</v>
      </c>
      <c r="D16">
        <v>33.023499999999999</v>
      </c>
      <c r="E16">
        <v>33.727800000000002</v>
      </c>
      <c r="F16">
        <v>56.028700000000001</v>
      </c>
      <c r="G16">
        <v>50.581200000000003</v>
      </c>
      <c r="H16">
        <v>28.423300000000001</v>
      </c>
      <c r="I16">
        <v>17.8246</v>
      </c>
      <c r="J16">
        <v>39.020200000000003</v>
      </c>
      <c r="K16">
        <v>49.517800000000001</v>
      </c>
      <c r="L16">
        <v>40.923099999999998</v>
      </c>
      <c r="M16">
        <v>39.095100000000002</v>
      </c>
      <c r="N16">
        <v>18.7258</v>
      </c>
      <c r="O16">
        <v>32.0732</v>
      </c>
      <c r="P16">
        <v>23.352900000000002</v>
      </c>
      <c r="Q16">
        <v>17.8567</v>
      </c>
      <c r="R16">
        <v>14.1469</v>
      </c>
      <c r="S16">
        <v>13.914099999999999</v>
      </c>
      <c r="T16">
        <v>18.068000000000001</v>
      </c>
      <c r="U16">
        <v>19.418199999999999</v>
      </c>
      <c r="V16">
        <v>47.144599999999997</v>
      </c>
      <c r="W16">
        <v>27.074400000000001</v>
      </c>
      <c r="X16">
        <v>40.951700000000002</v>
      </c>
      <c r="Y16">
        <v>21.0046</v>
      </c>
      <c r="Z16">
        <v>21.770600000000002</v>
      </c>
      <c r="AA16">
        <v>13.1814</v>
      </c>
      <c r="AB16">
        <v>21.293299999999999</v>
      </c>
      <c r="AC16">
        <v>13.3249</v>
      </c>
      <c r="AD16">
        <v>19.518000000000001</v>
      </c>
      <c r="AE16">
        <v>23.9389</v>
      </c>
      <c r="AG16">
        <f t="shared" si="0"/>
        <v>7.0352733760454839E-2</v>
      </c>
      <c r="AH16">
        <f t="shared" si="1"/>
        <v>29.254089999999994</v>
      </c>
    </row>
    <row r="17" spans="1:34" x14ac:dyDescent="0.2">
      <c r="A17">
        <v>1.7870999999999999</v>
      </c>
      <c r="B17">
        <v>42.963200000000001</v>
      </c>
      <c r="C17">
        <v>45.516300000000001</v>
      </c>
      <c r="D17">
        <v>36.704900000000002</v>
      </c>
      <c r="E17">
        <v>33.644199999999998</v>
      </c>
      <c r="F17">
        <v>66.048199999999994</v>
      </c>
      <c r="G17">
        <v>42.427100000000003</v>
      </c>
      <c r="H17">
        <v>26.3188</v>
      </c>
      <c r="I17">
        <v>22.684799999999999</v>
      </c>
      <c r="J17">
        <v>45.1539</v>
      </c>
      <c r="K17">
        <v>52.664400000000001</v>
      </c>
      <c r="L17">
        <v>39.320900000000002</v>
      </c>
      <c r="M17">
        <v>36.774700000000003</v>
      </c>
      <c r="N17">
        <v>19.769500000000001</v>
      </c>
      <c r="O17">
        <v>27.346499999999999</v>
      </c>
      <c r="P17">
        <v>27.510999999999999</v>
      </c>
      <c r="Q17">
        <v>14.8687</v>
      </c>
      <c r="R17">
        <v>15.3553</v>
      </c>
      <c r="S17">
        <v>12.8687</v>
      </c>
      <c r="T17">
        <v>20.1248</v>
      </c>
      <c r="U17">
        <v>24.9495</v>
      </c>
      <c r="V17">
        <v>41.261200000000002</v>
      </c>
      <c r="W17">
        <v>26.498699999999999</v>
      </c>
      <c r="X17">
        <v>28.609200000000001</v>
      </c>
      <c r="Y17">
        <v>25.728000000000002</v>
      </c>
      <c r="Z17">
        <v>19.423500000000001</v>
      </c>
      <c r="AA17">
        <v>19.808599999999998</v>
      </c>
      <c r="AB17">
        <v>22.6008</v>
      </c>
      <c r="AC17">
        <v>9.2978000000000005</v>
      </c>
      <c r="AD17">
        <v>24.257899999999999</v>
      </c>
      <c r="AE17">
        <v>26.5962</v>
      </c>
      <c r="AG17">
        <f t="shared" si="0"/>
        <v>7.5376121404861426E-2</v>
      </c>
      <c r="AH17">
        <f t="shared" si="1"/>
        <v>29.903243333333329</v>
      </c>
    </row>
    <row r="18" spans="1:34" x14ac:dyDescent="0.2">
      <c r="A18">
        <v>1.9063000000000001</v>
      </c>
      <c r="B18">
        <v>48.066699999999997</v>
      </c>
      <c r="C18">
        <v>38.268599999999999</v>
      </c>
      <c r="D18">
        <v>38.269500000000001</v>
      </c>
      <c r="E18">
        <v>34.996499999999997</v>
      </c>
      <c r="F18">
        <v>66.987499999999997</v>
      </c>
      <c r="G18">
        <v>49.911000000000001</v>
      </c>
      <c r="H18">
        <v>26.597999999999999</v>
      </c>
      <c r="I18">
        <v>25.984000000000002</v>
      </c>
      <c r="J18">
        <v>51.580199999999998</v>
      </c>
      <c r="K18">
        <v>41.753</v>
      </c>
      <c r="L18">
        <v>42.944099999999999</v>
      </c>
      <c r="M18">
        <v>36.2181</v>
      </c>
      <c r="N18">
        <v>21.458600000000001</v>
      </c>
      <c r="O18">
        <v>21.203199999999999</v>
      </c>
      <c r="P18">
        <v>22.217700000000001</v>
      </c>
      <c r="Q18">
        <v>19.894500000000001</v>
      </c>
      <c r="R18">
        <v>17.667999999999999</v>
      </c>
      <c r="S18">
        <v>10.8979</v>
      </c>
      <c r="T18">
        <v>19.2531</v>
      </c>
      <c r="U18">
        <v>25.904599999999999</v>
      </c>
      <c r="V18">
        <v>39.672600000000003</v>
      </c>
      <c r="W18">
        <v>35.6755</v>
      </c>
      <c r="X18">
        <v>32.866</v>
      </c>
      <c r="Y18">
        <v>19.765499999999999</v>
      </c>
      <c r="Z18">
        <v>20.355</v>
      </c>
      <c r="AA18">
        <v>24.414100000000001</v>
      </c>
      <c r="AB18">
        <v>21.914999999999999</v>
      </c>
      <c r="AC18">
        <v>12.7492</v>
      </c>
      <c r="AD18">
        <v>27.373799999999999</v>
      </c>
      <c r="AE18">
        <v>28.6553</v>
      </c>
      <c r="AG18">
        <f t="shared" si="0"/>
        <v>8.0403726839061801E-2</v>
      </c>
      <c r="AH18">
        <f t="shared" si="1"/>
        <v>30.783893333333328</v>
      </c>
    </row>
    <row r="19" spans="1:34" x14ac:dyDescent="0.2">
      <c r="A19">
        <v>2.0253999999999999</v>
      </c>
      <c r="B19">
        <v>47.523400000000002</v>
      </c>
      <c r="C19">
        <v>38.4148</v>
      </c>
      <c r="D19">
        <v>36.999699999999997</v>
      </c>
      <c r="E19">
        <v>39.415999999999997</v>
      </c>
      <c r="F19">
        <v>62.264800000000001</v>
      </c>
      <c r="G19">
        <v>49.173000000000002</v>
      </c>
      <c r="H19">
        <v>28.311599999999999</v>
      </c>
      <c r="I19">
        <v>28.2547</v>
      </c>
      <c r="J19">
        <v>58.090600000000002</v>
      </c>
      <c r="K19">
        <v>41.494399999999999</v>
      </c>
      <c r="L19">
        <v>41.701000000000001</v>
      </c>
      <c r="M19">
        <v>36.798499999999997</v>
      </c>
      <c r="N19">
        <v>20.974900000000002</v>
      </c>
      <c r="O19">
        <v>23.218299999999999</v>
      </c>
      <c r="P19">
        <v>21.728400000000001</v>
      </c>
      <c r="Q19">
        <v>18.0504</v>
      </c>
      <c r="R19">
        <v>15.7584</v>
      </c>
      <c r="S19">
        <v>10.4991</v>
      </c>
      <c r="T19">
        <v>19.053100000000001</v>
      </c>
      <c r="U19">
        <v>31.594799999999999</v>
      </c>
      <c r="V19">
        <v>42.240699999999997</v>
      </c>
      <c r="W19">
        <v>31.075299999999999</v>
      </c>
      <c r="X19">
        <v>36.139200000000002</v>
      </c>
      <c r="Y19">
        <v>22.256699999999999</v>
      </c>
      <c r="Z19">
        <v>16.107099999999999</v>
      </c>
      <c r="AA19">
        <v>21.106100000000001</v>
      </c>
      <c r="AB19">
        <v>22.2407</v>
      </c>
      <c r="AC19">
        <v>13.4612</v>
      </c>
      <c r="AD19">
        <v>26.266999999999999</v>
      </c>
      <c r="AE19">
        <v>31.242899999999999</v>
      </c>
      <c r="AG19">
        <f t="shared" si="0"/>
        <v>8.5427114483468375E-2</v>
      </c>
      <c r="AH19">
        <f t="shared" si="1"/>
        <v>31.048559999999991</v>
      </c>
    </row>
    <row r="20" spans="1:34" x14ac:dyDescent="0.2">
      <c r="A20">
        <v>2.1444999999999999</v>
      </c>
      <c r="B20">
        <v>45.796300000000002</v>
      </c>
      <c r="C20">
        <v>41.389099999999999</v>
      </c>
      <c r="D20">
        <v>33.114699999999999</v>
      </c>
      <c r="E20">
        <v>38.384999999999998</v>
      </c>
      <c r="F20">
        <v>53.022599999999997</v>
      </c>
      <c r="G20">
        <v>42.224800000000002</v>
      </c>
      <c r="H20">
        <v>31.951899999999998</v>
      </c>
      <c r="I20">
        <v>37.530299999999997</v>
      </c>
      <c r="J20">
        <v>65.978800000000007</v>
      </c>
      <c r="K20">
        <v>38.111199999999997</v>
      </c>
      <c r="L20">
        <v>38.684899999999999</v>
      </c>
      <c r="M20">
        <v>36.814700000000002</v>
      </c>
      <c r="N20">
        <v>24.943000000000001</v>
      </c>
      <c r="O20">
        <v>23.591000000000001</v>
      </c>
      <c r="P20">
        <v>23.537099999999999</v>
      </c>
      <c r="Q20">
        <v>23.279699999999998</v>
      </c>
      <c r="R20">
        <v>10.035500000000001</v>
      </c>
      <c r="S20">
        <v>12.7058</v>
      </c>
      <c r="T20">
        <v>17.356100000000001</v>
      </c>
      <c r="U20">
        <v>25.089200000000002</v>
      </c>
      <c r="V20">
        <v>41.372999999999998</v>
      </c>
      <c r="W20">
        <v>34.812600000000003</v>
      </c>
      <c r="X20">
        <v>37.337600000000002</v>
      </c>
      <c r="Y20">
        <v>17.671500000000002</v>
      </c>
      <c r="Z20">
        <v>22.479099999999999</v>
      </c>
      <c r="AA20">
        <v>19.6877</v>
      </c>
      <c r="AB20">
        <v>19.912099999999999</v>
      </c>
      <c r="AC20">
        <v>20.8841</v>
      </c>
      <c r="AD20">
        <v>28.166399999999999</v>
      </c>
      <c r="AE20">
        <v>35.570900000000002</v>
      </c>
      <c r="AG20">
        <f t="shared" si="0"/>
        <v>9.0450502127874949E-2</v>
      </c>
      <c r="AH20">
        <f t="shared" si="1"/>
        <v>31.381223333333331</v>
      </c>
    </row>
    <row r="21" spans="1:34" x14ac:dyDescent="0.2">
      <c r="A21">
        <v>2.2637</v>
      </c>
      <c r="B21">
        <v>47.836199999999998</v>
      </c>
      <c r="C21">
        <v>45.404299999999999</v>
      </c>
      <c r="D21">
        <v>30.872499999999999</v>
      </c>
      <c r="E21">
        <v>43.691099999999999</v>
      </c>
      <c r="F21">
        <v>58.5762</v>
      </c>
      <c r="G21">
        <v>40.567799999999998</v>
      </c>
      <c r="H21">
        <v>33.550400000000003</v>
      </c>
      <c r="I21">
        <v>38.025500000000001</v>
      </c>
      <c r="J21">
        <v>60.781300000000002</v>
      </c>
      <c r="K21">
        <v>43.832799999999999</v>
      </c>
      <c r="L21">
        <v>41.787599999999998</v>
      </c>
      <c r="M21">
        <v>38.117699999999999</v>
      </c>
      <c r="N21">
        <v>24.519100000000002</v>
      </c>
      <c r="O21">
        <v>25.7806</v>
      </c>
      <c r="P21">
        <v>23.2499</v>
      </c>
      <c r="Q21">
        <v>26.712299999999999</v>
      </c>
      <c r="R21">
        <v>17.185199999999998</v>
      </c>
      <c r="S21">
        <v>10.7882</v>
      </c>
      <c r="T21">
        <v>18.665199999999999</v>
      </c>
      <c r="U21">
        <v>27.351400000000002</v>
      </c>
      <c r="V21">
        <v>40.407299999999999</v>
      </c>
      <c r="W21">
        <v>35.3538</v>
      </c>
      <c r="X21">
        <v>33.097900000000003</v>
      </c>
      <c r="Y21">
        <v>16.249500000000001</v>
      </c>
      <c r="Z21">
        <v>17.967199999999998</v>
      </c>
      <c r="AA21">
        <v>17.655799999999999</v>
      </c>
      <c r="AB21">
        <v>23.5671</v>
      </c>
      <c r="AC21">
        <v>21.023700000000002</v>
      </c>
      <c r="AD21">
        <v>30.311399999999999</v>
      </c>
      <c r="AE21">
        <v>30.3964</v>
      </c>
      <c r="AG21">
        <f t="shared" si="0"/>
        <v>9.5478107562075323E-2</v>
      </c>
      <c r="AH21">
        <f t="shared" si="1"/>
        <v>32.110846666666667</v>
      </c>
    </row>
    <row r="22" spans="1:34" x14ac:dyDescent="0.2">
      <c r="A22">
        <v>2.3828</v>
      </c>
      <c r="B22">
        <v>49.177100000000003</v>
      </c>
      <c r="C22">
        <v>43.316400000000002</v>
      </c>
      <c r="D22">
        <v>28.674099999999999</v>
      </c>
      <c r="E22">
        <v>52.339199999999998</v>
      </c>
      <c r="F22">
        <v>59.499299999999998</v>
      </c>
      <c r="G22">
        <v>43.4651</v>
      </c>
      <c r="H22">
        <v>37.542700000000004</v>
      </c>
      <c r="I22">
        <v>42.282200000000003</v>
      </c>
      <c r="J22">
        <v>59.502600000000001</v>
      </c>
      <c r="K22">
        <v>38.311799999999998</v>
      </c>
      <c r="L22">
        <v>38.282899999999998</v>
      </c>
      <c r="M22">
        <v>32.145899999999997</v>
      </c>
      <c r="N22">
        <v>29.576599999999999</v>
      </c>
      <c r="O22">
        <v>28.943200000000001</v>
      </c>
      <c r="P22">
        <v>27.739599999999999</v>
      </c>
      <c r="Q22">
        <v>24.936</v>
      </c>
      <c r="R22">
        <v>19.1891</v>
      </c>
      <c r="S22">
        <v>9.2912999999999997</v>
      </c>
      <c r="T22">
        <v>19.378</v>
      </c>
      <c r="U22">
        <v>32.514000000000003</v>
      </c>
      <c r="V22">
        <v>39.024099999999997</v>
      </c>
      <c r="W22">
        <v>36.227699999999999</v>
      </c>
      <c r="X22">
        <v>29.9224</v>
      </c>
      <c r="Y22">
        <v>15.033200000000001</v>
      </c>
      <c r="Z22">
        <v>17.080500000000001</v>
      </c>
      <c r="AA22">
        <v>17.995100000000001</v>
      </c>
      <c r="AB22">
        <v>29.2971</v>
      </c>
      <c r="AC22">
        <v>17.715</v>
      </c>
      <c r="AD22">
        <v>26.190799999999999</v>
      </c>
      <c r="AE22">
        <v>31.939299999999999</v>
      </c>
      <c r="AG22">
        <f t="shared" si="0"/>
        <v>0.1005014952064819</v>
      </c>
      <c r="AH22">
        <f t="shared" si="1"/>
        <v>32.551076666666674</v>
      </c>
    </row>
    <row r="23" spans="1:34" x14ac:dyDescent="0.2">
      <c r="A23">
        <v>2.5019999999999998</v>
      </c>
      <c r="B23">
        <v>54.947600000000001</v>
      </c>
      <c r="C23">
        <v>44.529499999999999</v>
      </c>
      <c r="D23">
        <v>25.0581</v>
      </c>
      <c r="E23">
        <v>41.548000000000002</v>
      </c>
      <c r="F23">
        <v>56.569000000000003</v>
      </c>
      <c r="G23">
        <v>43.8962</v>
      </c>
      <c r="H23">
        <v>38.2468</v>
      </c>
      <c r="I23">
        <v>44.902099999999997</v>
      </c>
      <c r="J23">
        <v>63.692599999999999</v>
      </c>
      <c r="K23">
        <v>35.652700000000003</v>
      </c>
      <c r="L23">
        <v>36.5488</v>
      </c>
      <c r="M23">
        <v>37.666499999999999</v>
      </c>
      <c r="N23">
        <v>31.441500000000001</v>
      </c>
      <c r="O23">
        <v>24.073</v>
      </c>
      <c r="P23">
        <v>20.926400000000001</v>
      </c>
      <c r="Q23">
        <v>21.7819</v>
      </c>
      <c r="R23">
        <v>19.5792</v>
      </c>
      <c r="S23">
        <v>9.1240000000000006</v>
      </c>
      <c r="T23">
        <v>19.408000000000001</v>
      </c>
      <c r="U23">
        <v>26.8127</v>
      </c>
      <c r="V23">
        <v>38.266199999999998</v>
      </c>
      <c r="W23">
        <v>33.660400000000003</v>
      </c>
      <c r="X23">
        <v>33.075099999999999</v>
      </c>
      <c r="Y23">
        <v>17.7392</v>
      </c>
      <c r="Z23">
        <v>15.509600000000001</v>
      </c>
      <c r="AA23">
        <v>25.4117</v>
      </c>
      <c r="AB23">
        <v>27.507300000000001</v>
      </c>
      <c r="AC23">
        <v>23.9971</v>
      </c>
      <c r="AD23">
        <v>32.189500000000002</v>
      </c>
      <c r="AE23">
        <v>35.420299999999997</v>
      </c>
      <c r="AG23">
        <f t="shared" si="0"/>
        <v>0.10552910064068226</v>
      </c>
      <c r="AH23">
        <f t="shared" si="1"/>
        <v>32.639366666666668</v>
      </c>
    </row>
    <row r="24" spans="1:34" x14ac:dyDescent="0.2">
      <c r="A24">
        <v>2.6211000000000002</v>
      </c>
      <c r="B24">
        <v>60.689599999999999</v>
      </c>
      <c r="C24">
        <v>44.669699999999999</v>
      </c>
      <c r="D24">
        <v>27.278099999999998</v>
      </c>
      <c r="E24">
        <v>39.781700000000001</v>
      </c>
      <c r="F24">
        <v>50.285600000000002</v>
      </c>
      <c r="G24">
        <v>48.994500000000002</v>
      </c>
      <c r="H24">
        <v>36.86</v>
      </c>
      <c r="I24">
        <v>48.670400000000001</v>
      </c>
      <c r="J24">
        <v>59.7151</v>
      </c>
      <c r="K24">
        <v>34.392699999999998</v>
      </c>
      <c r="L24">
        <v>36.292900000000003</v>
      </c>
      <c r="M24">
        <v>35.706400000000002</v>
      </c>
      <c r="N24">
        <v>32.043599999999998</v>
      </c>
      <c r="O24">
        <v>24.1995</v>
      </c>
      <c r="P24">
        <v>18.680499999999999</v>
      </c>
      <c r="Q24">
        <v>22.203499999999998</v>
      </c>
      <c r="R24">
        <v>13.1241</v>
      </c>
      <c r="S24">
        <v>10.832000000000001</v>
      </c>
      <c r="T24">
        <v>22.334199999999999</v>
      </c>
      <c r="U24">
        <v>30.8627</v>
      </c>
      <c r="V24">
        <v>35.476999999999997</v>
      </c>
      <c r="W24">
        <v>28.049499999999998</v>
      </c>
      <c r="X24">
        <v>31.849699999999999</v>
      </c>
      <c r="Y24">
        <v>19.557700000000001</v>
      </c>
      <c r="Z24">
        <v>15.677</v>
      </c>
      <c r="AA24">
        <v>17.958600000000001</v>
      </c>
      <c r="AB24">
        <v>17.766400000000001</v>
      </c>
      <c r="AC24">
        <v>20.709399999999999</v>
      </c>
      <c r="AD24">
        <v>26.098299999999998</v>
      </c>
      <c r="AE24">
        <v>37.116399999999999</v>
      </c>
      <c r="AG24">
        <f t="shared" si="0"/>
        <v>0.11055248828508886</v>
      </c>
      <c r="AH24">
        <f t="shared" si="1"/>
        <v>31.595893333333329</v>
      </c>
    </row>
    <row r="25" spans="1:34" x14ac:dyDescent="0.2">
      <c r="A25">
        <v>2.7402000000000002</v>
      </c>
      <c r="B25">
        <v>60.650300000000001</v>
      </c>
      <c r="C25">
        <v>40.683999999999997</v>
      </c>
      <c r="D25">
        <v>34.228000000000002</v>
      </c>
      <c r="E25">
        <v>42.543999999999997</v>
      </c>
      <c r="F25">
        <v>57.075800000000001</v>
      </c>
      <c r="G25">
        <v>41.656399999999998</v>
      </c>
      <c r="H25">
        <v>48.785899999999998</v>
      </c>
      <c r="I25">
        <v>46.125300000000003</v>
      </c>
      <c r="J25">
        <v>57.461399999999998</v>
      </c>
      <c r="K25">
        <v>32.130600000000001</v>
      </c>
      <c r="L25">
        <v>35.376199999999997</v>
      </c>
      <c r="M25">
        <v>47.857700000000001</v>
      </c>
      <c r="N25">
        <v>39.502000000000002</v>
      </c>
      <c r="O25">
        <v>27.2349</v>
      </c>
      <c r="P25">
        <v>20.776800000000001</v>
      </c>
      <c r="Q25">
        <v>19.818100000000001</v>
      </c>
      <c r="R25">
        <v>11.743600000000001</v>
      </c>
      <c r="S25">
        <v>11.606</v>
      </c>
      <c r="T25">
        <v>22.200099999999999</v>
      </c>
      <c r="U25">
        <v>23.297499999999999</v>
      </c>
      <c r="V25">
        <v>31.236899999999999</v>
      </c>
      <c r="W25">
        <v>19.886600000000001</v>
      </c>
      <c r="X25">
        <v>31.9908</v>
      </c>
      <c r="Y25">
        <v>20.814399999999999</v>
      </c>
      <c r="Z25">
        <v>13.8492</v>
      </c>
      <c r="AA25">
        <v>16.212800000000001</v>
      </c>
      <c r="AB25">
        <v>19.776499999999999</v>
      </c>
      <c r="AC25">
        <v>24.842099999999999</v>
      </c>
      <c r="AD25">
        <v>20.525700000000001</v>
      </c>
      <c r="AE25">
        <v>38.757800000000003</v>
      </c>
      <c r="AG25">
        <f t="shared" si="0"/>
        <v>0.11557587592949543</v>
      </c>
      <c r="AH25">
        <f t="shared" si="1"/>
        <v>31.95491333333333</v>
      </c>
    </row>
    <row r="26" spans="1:34" x14ac:dyDescent="0.2">
      <c r="A26">
        <v>2.8593999999999999</v>
      </c>
      <c r="B26">
        <v>52.194200000000002</v>
      </c>
      <c r="C26">
        <v>39.933</v>
      </c>
      <c r="D26">
        <v>33.714700000000001</v>
      </c>
      <c r="E26">
        <v>46.758600000000001</v>
      </c>
      <c r="F26">
        <v>52.887799999999999</v>
      </c>
      <c r="G26">
        <v>37.091299999999997</v>
      </c>
      <c r="H26">
        <v>38.255699999999997</v>
      </c>
      <c r="I26">
        <v>36.5366</v>
      </c>
      <c r="J26">
        <v>45.995100000000001</v>
      </c>
      <c r="K26">
        <v>28.2912</v>
      </c>
      <c r="L26">
        <v>30.174399999999999</v>
      </c>
      <c r="M26">
        <v>46.2624</v>
      </c>
      <c r="N26">
        <v>24.7182</v>
      </c>
      <c r="O26">
        <v>23.058599999999998</v>
      </c>
      <c r="P26">
        <v>22.0501</v>
      </c>
      <c r="Q26">
        <v>17.994</v>
      </c>
      <c r="R26">
        <v>14.5517</v>
      </c>
      <c r="S26">
        <v>14.7659</v>
      </c>
      <c r="T26">
        <v>22.471499999999999</v>
      </c>
      <c r="U26">
        <v>23.3749</v>
      </c>
      <c r="V26">
        <v>28.3446</v>
      </c>
      <c r="W26">
        <v>20.837800000000001</v>
      </c>
      <c r="X26">
        <v>26.3401</v>
      </c>
      <c r="Y26">
        <v>16.7193</v>
      </c>
      <c r="Z26">
        <v>9.7603000000000009</v>
      </c>
      <c r="AA26">
        <v>16.378499999999999</v>
      </c>
      <c r="AB26">
        <v>21.638200000000001</v>
      </c>
      <c r="AC26">
        <v>20.430199999999999</v>
      </c>
      <c r="AD26">
        <v>22.303000000000001</v>
      </c>
      <c r="AE26">
        <v>48.752099999999999</v>
      </c>
      <c r="AG26">
        <f t="shared" si="0"/>
        <v>0.12060348136369579</v>
      </c>
      <c r="AH26">
        <f t="shared" si="1"/>
        <v>29.419466666666672</v>
      </c>
    </row>
    <row r="27" spans="1:34" x14ac:dyDescent="0.2">
      <c r="A27">
        <v>2.9784999999999999</v>
      </c>
      <c r="B27">
        <v>60.855200000000004</v>
      </c>
      <c r="C27">
        <v>41.076500000000003</v>
      </c>
      <c r="D27">
        <v>32.082700000000003</v>
      </c>
      <c r="E27">
        <v>47.225000000000001</v>
      </c>
      <c r="F27">
        <v>45.819600000000001</v>
      </c>
      <c r="G27">
        <v>39.1021</v>
      </c>
      <c r="H27">
        <v>42.502299999999998</v>
      </c>
      <c r="I27">
        <v>37.113799999999998</v>
      </c>
      <c r="J27">
        <v>50.017600000000002</v>
      </c>
      <c r="K27">
        <v>29.4528</v>
      </c>
      <c r="L27">
        <v>28.874700000000001</v>
      </c>
      <c r="M27">
        <v>39.010300000000001</v>
      </c>
      <c r="N27">
        <v>26.614100000000001</v>
      </c>
      <c r="O27">
        <v>25.6616</v>
      </c>
      <c r="P27">
        <v>20.705300000000001</v>
      </c>
      <c r="Q27">
        <v>19.7346</v>
      </c>
      <c r="R27">
        <v>13.968500000000001</v>
      </c>
      <c r="S27">
        <v>12.1288</v>
      </c>
      <c r="T27">
        <v>16.555800000000001</v>
      </c>
      <c r="U27">
        <v>21.383099999999999</v>
      </c>
      <c r="V27">
        <v>25.239699999999999</v>
      </c>
      <c r="W27">
        <v>26.4451</v>
      </c>
      <c r="X27">
        <v>28.807099999999998</v>
      </c>
      <c r="Y27">
        <v>19.440000000000001</v>
      </c>
      <c r="Z27">
        <v>10.6783</v>
      </c>
      <c r="AA27">
        <v>15.193</v>
      </c>
      <c r="AB27">
        <v>21.5867</v>
      </c>
      <c r="AC27">
        <v>21.287099999999999</v>
      </c>
      <c r="AD27">
        <v>31.8935</v>
      </c>
      <c r="AE27">
        <v>45.195599999999999</v>
      </c>
      <c r="AG27">
        <f t="shared" si="0"/>
        <v>0.12562686900810238</v>
      </c>
      <c r="AH27">
        <f t="shared" si="1"/>
        <v>29.855016666666664</v>
      </c>
    </row>
    <row r="28" spans="1:34" x14ac:dyDescent="0.2">
      <c r="A28">
        <v>3.0977000000000001</v>
      </c>
      <c r="B28">
        <v>59.821199999999997</v>
      </c>
      <c r="C28">
        <v>35.833599999999997</v>
      </c>
      <c r="D28">
        <v>28.985800000000001</v>
      </c>
      <c r="E28">
        <v>42.7864</v>
      </c>
      <c r="F28">
        <v>55.013800000000003</v>
      </c>
      <c r="G28">
        <v>38.852200000000003</v>
      </c>
      <c r="H28">
        <v>38.654200000000003</v>
      </c>
      <c r="I28">
        <v>38.617400000000004</v>
      </c>
      <c r="J28">
        <v>50.952599999999997</v>
      </c>
      <c r="K28">
        <v>27.628399999999999</v>
      </c>
      <c r="L28">
        <v>32.738700000000001</v>
      </c>
      <c r="M28">
        <v>37.006100000000004</v>
      </c>
      <c r="N28">
        <v>31.607199999999999</v>
      </c>
      <c r="O28">
        <v>21.655000000000001</v>
      </c>
      <c r="P28">
        <v>27.620999999999999</v>
      </c>
      <c r="Q28">
        <v>22.0749</v>
      </c>
      <c r="R28">
        <v>13.8507</v>
      </c>
      <c r="S28">
        <v>11.602</v>
      </c>
      <c r="T28">
        <v>18.840399999999999</v>
      </c>
      <c r="U28">
        <v>23.247900000000001</v>
      </c>
      <c r="V28">
        <v>31.720199999999998</v>
      </c>
      <c r="W28">
        <v>20.587</v>
      </c>
      <c r="X28">
        <v>28.448</v>
      </c>
      <c r="Y28">
        <v>17.368300000000001</v>
      </c>
      <c r="Z28">
        <v>9.1412999999999993</v>
      </c>
      <c r="AA28">
        <v>12.818199999999999</v>
      </c>
      <c r="AB28">
        <v>22.8856</v>
      </c>
      <c r="AC28">
        <v>25.458200000000001</v>
      </c>
      <c r="AD28">
        <v>25.694500000000001</v>
      </c>
      <c r="AE28">
        <v>46.836399999999998</v>
      </c>
      <c r="AG28">
        <f t="shared" si="0"/>
        <v>0.13065447444230274</v>
      </c>
      <c r="AH28">
        <f t="shared" si="1"/>
        <v>29.944906666666661</v>
      </c>
    </row>
    <row r="29" spans="1:34" x14ac:dyDescent="0.2">
      <c r="A29">
        <v>3.2168000000000001</v>
      </c>
      <c r="B29">
        <v>56.8645</v>
      </c>
      <c r="C29">
        <v>31.961500000000001</v>
      </c>
      <c r="D29">
        <v>27.536799999999999</v>
      </c>
      <c r="E29">
        <v>40.011800000000001</v>
      </c>
      <c r="F29">
        <v>54.9756</v>
      </c>
      <c r="G29">
        <v>28.576799999999999</v>
      </c>
      <c r="H29">
        <v>37.646999999999998</v>
      </c>
      <c r="I29">
        <v>40.350999999999999</v>
      </c>
      <c r="J29">
        <v>40.622999999999998</v>
      </c>
      <c r="K29">
        <v>31.818300000000001</v>
      </c>
      <c r="L29">
        <v>35.6815</v>
      </c>
      <c r="M29">
        <v>27.961200000000002</v>
      </c>
      <c r="N29">
        <v>26.0044</v>
      </c>
      <c r="O29">
        <v>20.389099999999999</v>
      </c>
      <c r="P29">
        <v>30.363800000000001</v>
      </c>
      <c r="Q29">
        <v>24.940300000000001</v>
      </c>
      <c r="R29">
        <v>10.656599999999999</v>
      </c>
      <c r="S29">
        <v>15.4861</v>
      </c>
      <c r="T29">
        <v>16.014800000000001</v>
      </c>
      <c r="U29">
        <v>20.316600000000001</v>
      </c>
      <c r="V29">
        <v>29.8752</v>
      </c>
      <c r="W29">
        <v>23.550799999999999</v>
      </c>
      <c r="X29">
        <v>26.481200000000001</v>
      </c>
      <c r="Y29">
        <v>13.166499999999999</v>
      </c>
      <c r="Z29">
        <v>11.5761</v>
      </c>
      <c r="AA29">
        <v>14.7242</v>
      </c>
      <c r="AB29">
        <v>19.2166</v>
      </c>
      <c r="AC29">
        <v>25.171299999999999</v>
      </c>
      <c r="AD29">
        <v>31.907900000000001</v>
      </c>
      <c r="AE29">
        <v>36.659799999999997</v>
      </c>
      <c r="AG29">
        <f t="shared" si="0"/>
        <v>0.13567786208670932</v>
      </c>
      <c r="AH29">
        <f t="shared" si="1"/>
        <v>28.350343333333328</v>
      </c>
    </row>
    <row r="30" spans="1:34" x14ac:dyDescent="0.2">
      <c r="A30">
        <v>3.3359999999999999</v>
      </c>
      <c r="B30">
        <v>48.8581</v>
      </c>
      <c r="C30">
        <v>32.7881</v>
      </c>
      <c r="D30">
        <v>31.586099999999998</v>
      </c>
      <c r="E30">
        <v>46.718600000000002</v>
      </c>
      <c r="F30">
        <v>56.6357</v>
      </c>
      <c r="G30">
        <v>37.1175</v>
      </c>
      <c r="H30">
        <v>34.214700000000001</v>
      </c>
      <c r="I30">
        <v>39.346400000000003</v>
      </c>
      <c r="J30">
        <v>42.2836</v>
      </c>
      <c r="K30">
        <v>27.807300000000001</v>
      </c>
      <c r="L30">
        <v>26.7196</v>
      </c>
      <c r="M30">
        <v>36.283700000000003</v>
      </c>
      <c r="N30">
        <v>23.3064</v>
      </c>
      <c r="O30">
        <v>26.580200000000001</v>
      </c>
      <c r="P30">
        <v>25.0307</v>
      </c>
      <c r="Q30">
        <v>19.928799999999999</v>
      </c>
      <c r="R30">
        <v>11.716100000000001</v>
      </c>
      <c r="S30">
        <v>12.267799999999999</v>
      </c>
      <c r="T30">
        <v>19.373000000000001</v>
      </c>
      <c r="U30">
        <v>25.638500000000001</v>
      </c>
      <c r="V30">
        <v>29.9468</v>
      </c>
      <c r="W30">
        <v>19.3979</v>
      </c>
      <c r="X30">
        <v>26.332100000000001</v>
      </c>
      <c r="Y30">
        <v>15.225</v>
      </c>
      <c r="Z30">
        <v>14.3004</v>
      </c>
      <c r="AA30">
        <v>18.828199999999999</v>
      </c>
      <c r="AB30">
        <v>17.4343</v>
      </c>
      <c r="AC30">
        <v>20.559100000000001</v>
      </c>
      <c r="AD30">
        <v>27.401700000000002</v>
      </c>
      <c r="AE30">
        <v>40.004899999999999</v>
      </c>
      <c r="AG30">
        <f t="shared" si="0"/>
        <v>0.14070546752090968</v>
      </c>
      <c r="AH30">
        <f t="shared" si="1"/>
        <v>28.454376666666676</v>
      </c>
    </row>
    <row r="31" spans="1:34" x14ac:dyDescent="0.2">
      <c r="A31">
        <v>3.4550999999999998</v>
      </c>
      <c r="B31">
        <v>55.863700000000001</v>
      </c>
      <c r="C31">
        <v>28.029299999999999</v>
      </c>
      <c r="D31">
        <v>27.1845</v>
      </c>
      <c r="E31">
        <v>46.253999999999998</v>
      </c>
      <c r="F31">
        <v>50.9955</v>
      </c>
      <c r="G31">
        <v>31.7393</v>
      </c>
      <c r="H31">
        <v>38.238999999999997</v>
      </c>
      <c r="I31">
        <v>36.992800000000003</v>
      </c>
      <c r="J31">
        <v>45.904499999999999</v>
      </c>
      <c r="K31">
        <v>24.6374</v>
      </c>
      <c r="L31">
        <v>20.0974</v>
      </c>
      <c r="M31">
        <v>27.169499999999999</v>
      </c>
      <c r="N31">
        <v>28.610800000000001</v>
      </c>
      <c r="O31">
        <v>26.809799999999999</v>
      </c>
      <c r="P31">
        <v>22.3796</v>
      </c>
      <c r="Q31">
        <v>18.584900000000001</v>
      </c>
      <c r="R31">
        <v>9.6232000000000006</v>
      </c>
      <c r="S31">
        <v>15.3072</v>
      </c>
      <c r="T31">
        <v>19.830400000000001</v>
      </c>
      <c r="U31">
        <v>22.833100000000002</v>
      </c>
      <c r="V31">
        <v>27.148199999999999</v>
      </c>
      <c r="W31">
        <v>21.8703</v>
      </c>
      <c r="X31">
        <v>25.459700000000002</v>
      </c>
      <c r="Y31">
        <v>14.7201</v>
      </c>
      <c r="Z31">
        <v>10.7751</v>
      </c>
      <c r="AA31">
        <v>13.042199999999999</v>
      </c>
      <c r="AB31">
        <v>18.14</v>
      </c>
      <c r="AC31">
        <v>22.424199999999999</v>
      </c>
      <c r="AD31">
        <v>23.145199999999999</v>
      </c>
      <c r="AE31">
        <v>35.939</v>
      </c>
      <c r="AG31">
        <f t="shared" si="0"/>
        <v>0.14572885516531628</v>
      </c>
      <c r="AH31">
        <f t="shared" si="1"/>
        <v>26.991663333333335</v>
      </c>
    </row>
    <row r="32" spans="1:34" x14ac:dyDescent="0.2">
      <c r="A32">
        <v>3.5741999999999998</v>
      </c>
      <c r="B32">
        <v>55.436500000000002</v>
      </c>
      <c r="C32">
        <v>24.839300000000001</v>
      </c>
      <c r="D32">
        <v>32.918100000000003</v>
      </c>
      <c r="E32">
        <v>44.500500000000002</v>
      </c>
      <c r="F32">
        <v>50.631399999999999</v>
      </c>
      <c r="G32">
        <v>26.890799999999999</v>
      </c>
      <c r="H32">
        <v>37.540500000000002</v>
      </c>
      <c r="I32">
        <v>31.025200000000002</v>
      </c>
      <c r="J32">
        <v>44.311</v>
      </c>
      <c r="K32">
        <v>32.5075</v>
      </c>
      <c r="L32">
        <v>25.4877</v>
      </c>
      <c r="M32">
        <v>27.035599999999999</v>
      </c>
      <c r="N32">
        <v>23.128399999999999</v>
      </c>
      <c r="O32">
        <v>23.200199999999999</v>
      </c>
      <c r="P32">
        <v>27.4772</v>
      </c>
      <c r="Q32">
        <v>17.097000000000001</v>
      </c>
      <c r="R32">
        <v>11.292199999999999</v>
      </c>
      <c r="S32">
        <v>15.4533</v>
      </c>
      <c r="T32">
        <v>23.818899999999999</v>
      </c>
      <c r="U32">
        <v>18.420500000000001</v>
      </c>
      <c r="V32">
        <v>25.052900000000001</v>
      </c>
      <c r="W32">
        <v>20.579699999999999</v>
      </c>
      <c r="X32">
        <v>23.791</v>
      </c>
      <c r="Y32">
        <v>17.046099999999999</v>
      </c>
      <c r="Z32">
        <v>13.647399999999999</v>
      </c>
      <c r="AA32">
        <v>15.313000000000001</v>
      </c>
      <c r="AB32">
        <v>14.982799999999999</v>
      </c>
      <c r="AC32">
        <v>27.438600000000001</v>
      </c>
      <c r="AD32">
        <v>26.3293</v>
      </c>
      <c r="AE32">
        <v>36.090400000000002</v>
      </c>
      <c r="AG32">
        <f t="shared" si="0"/>
        <v>0.15075224280972285</v>
      </c>
      <c r="AH32">
        <f t="shared" si="1"/>
        <v>27.109433333333332</v>
      </c>
    </row>
    <row r="33" spans="1:34" x14ac:dyDescent="0.2">
      <c r="A33">
        <v>3.6934</v>
      </c>
      <c r="B33">
        <v>39.948999999999998</v>
      </c>
      <c r="C33">
        <v>31.0839</v>
      </c>
      <c r="D33">
        <v>35.262599999999999</v>
      </c>
      <c r="E33">
        <v>52.093699999999998</v>
      </c>
      <c r="F33">
        <v>47.177900000000001</v>
      </c>
      <c r="G33">
        <v>30.0181</v>
      </c>
      <c r="H33">
        <v>32.190899999999999</v>
      </c>
      <c r="I33">
        <v>31.158000000000001</v>
      </c>
      <c r="J33">
        <v>40.190600000000003</v>
      </c>
      <c r="K33">
        <v>33.603700000000003</v>
      </c>
      <c r="L33">
        <v>26.757899999999999</v>
      </c>
      <c r="M33">
        <v>24.820599999999999</v>
      </c>
      <c r="N33">
        <v>27.24</v>
      </c>
      <c r="O33">
        <v>27.824100000000001</v>
      </c>
      <c r="P33">
        <v>25.287199999999999</v>
      </c>
      <c r="Q33">
        <v>22.813400000000001</v>
      </c>
      <c r="R33">
        <v>12.6229</v>
      </c>
      <c r="S33">
        <v>14.2437</v>
      </c>
      <c r="T33">
        <v>23.076000000000001</v>
      </c>
      <c r="U33">
        <v>23.635200000000001</v>
      </c>
      <c r="V33">
        <v>23.777999999999999</v>
      </c>
      <c r="W33">
        <v>23.320900000000002</v>
      </c>
      <c r="X33">
        <v>25.0106</v>
      </c>
      <c r="Y33">
        <v>17.691299999999998</v>
      </c>
      <c r="Z33">
        <v>10.885300000000001</v>
      </c>
      <c r="AA33">
        <v>12.5901</v>
      </c>
      <c r="AB33">
        <v>20.4117</v>
      </c>
      <c r="AC33">
        <v>23.1647</v>
      </c>
      <c r="AD33">
        <v>27.422999999999998</v>
      </c>
      <c r="AE33">
        <v>35.684600000000003</v>
      </c>
      <c r="AG33">
        <f t="shared" si="0"/>
        <v>0.15577984824392321</v>
      </c>
      <c r="AH33">
        <f t="shared" si="1"/>
        <v>27.366986666666673</v>
      </c>
    </row>
    <row r="34" spans="1:34" x14ac:dyDescent="0.2">
      <c r="A34">
        <v>3.8125</v>
      </c>
      <c r="B34">
        <v>38.457799999999999</v>
      </c>
      <c r="C34">
        <v>26.232600000000001</v>
      </c>
      <c r="D34">
        <v>32.145000000000003</v>
      </c>
      <c r="E34">
        <v>49.129199999999997</v>
      </c>
      <c r="F34">
        <v>39.053199999999997</v>
      </c>
      <c r="G34">
        <v>34.684199999999997</v>
      </c>
      <c r="H34">
        <v>32.492699999999999</v>
      </c>
      <c r="I34">
        <v>31.725899999999999</v>
      </c>
      <c r="J34">
        <v>37.599299999999999</v>
      </c>
      <c r="K34">
        <v>28.997299999999999</v>
      </c>
      <c r="L34">
        <v>22.258099999999999</v>
      </c>
      <c r="M34">
        <v>24.5092</v>
      </c>
      <c r="N34">
        <v>29.584099999999999</v>
      </c>
      <c r="O34">
        <v>22.599699999999999</v>
      </c>
      <c r="P34">
        <v>29.003499999999999</v>
      </c>
      <c r="Q34">
        <v>17.1663</v>
      </c>
      <c r="R34">
        <v>11.12</v>
      </c>
      <c r="S34">
        <v>13.587</v>
      </c>
      <c r="T34">
        <v>18.425000000000001</v>
      </c>
      <c r="U34">
        <v>20.452300000000001</v>
      </c>
      <c r="V34">
        <v>18.869800000000001</v>
      </c>
      <c r="W34">
        <v>20.648800000000001</v>
      </c>
      <c r="X34">
        <v>24.934899999999999</v>
      </c>
      <c r="Y34">
        <v>16.545999999999999</v>
      </c>
      <c r="Z34">
        <v>10.088800000000001</v>
      </c>
      <c r="AA34">
        <v>11.6213</v>
      </c>
      <c r="AB34">
        <v>14.9877</v>
      </c>
      <c r="AC34">
        <v>28.154</v>
      </c>
      <c r="AD34">
        <v>22.2239</v>
      </c>
      <c r="AE34">
        <v>37.586799999999997</v>
      </c>
      <c r="AG34">
        <f t="shared" si="0"/>
        <v>0.16080323588832982</v>
      </c>
      <c r="AH34">
        <f t="shared" si="1"/>
        <v>25.496146666666672</v>
      </c>
    </row>
    <row r="35" spans="1:34" x14ac:dyDescent="0.2">
      <c r="A35">
        <v>3.9317000000000002</v>
      </c>
      <c r="B35">
        <v>35.9255</v>
      </c>
      <c r="C35">
        <v>28.729099999999999</v>
      </c>
      <c r="D35">
        <v>34.996400000000001</v>
      </c>
      <c r="E35">
        <v>38.714300000000001</v>
      </c>
      <c r="F35">
        <v>41.307600000000001</v>
      </c>
      <c r="G35">
        <v>25.068300000000001</v>
      </c>
      <c r="H35">
        <v>35.635100000000001</v>
      </c>
      <c r="I35">
        <v>35.506700000000002</v>
      </c>
      <c r="J35">
        <v>37.1387</v>
      </c>
      <c r="K35">
        <v>29.106000000000002</v>
      </c>
      <c r="L35">
        <v>21.316700000000001</v>
      </c>
      <c r="M35">
        <v>22.366499999999998</v>
      </c>
      <c r="N35">
        <v>24.264399999999998</v>
      </c>
      <c r="O35">
        <v>21.928799999999999</v>
      </c>
      <c r="P35">
        <v>29.459099999999999</v>
      </c>
      <c r="Q35">
        <v>16.295100000000001</v>
      </c>
      <c r="R35">
        <v>11.0406</v>
      </c>
      <c r="S35">
        <v>13.259</v>
      </c>
      <c r="T35">
        <v>17.803999999999998</v>
      </c>
      <c r="U35">
        <v>18.2074</v>
      </c>
      <c r="V35">
        <v>19.515799999999999</v>
      </c>
      <c r="W35">
        <v>21.165900000000001</v>
      </c>
      <c r="X35">
        <v>25.047799999999999</v>
      </c>
      <c r="Y35">
        <v>12.271699999999999</v>
      </c>
      <c r="Z35">
        <v>9.9118999999999993</v>
      </c>
      <c r="AA35">
        <v>12.732699999999999</v>
      </c>
      <c r="AB35">
        <v>16.1218</v>
      </c>
      <c r="AC35">
        <v>25.3688</v>
      </c>
      <c r="AD35">
        <v>19.545200000000001</v>
      </c>
      <c r="AE35">
        <v>36.479999999999997</v>
      </c>
      <c r="AG35">
        <f t="shared" si="0"/>
        <v>0.16583084132253018</v>
      </c>
      <c r="AH35">
        <f t="shared" si="1"/>
        <v>24.541029999999999</v>
      </c>
    </row>
    <row r="36" spans="1:34" x14ac:dyDescent="0.2">
      <c r="A36">
        <v>4.0507999999999997</v>
      </c>
      <c r="B36">
        <v>37.819800000000001</v>
      </c>
      <c r="C36">
        <v>25.910699999999999</v>
      </c>
      <c r="D36">
        <v>32.325400000000002</v>
      </c>
      <c r="E36">
        <v>37.246299999999998</v>
      </c>
      <c r="F36">
        <v>39.085299999999997</v>
      </c>
      <c r="G36">
        <v>22.757000000000001</v>
      </c>
      <c r="H36">
        <v>33.499400000000001</v>
      </c>
      <c r="I36">
        <v>37.886099999999999</v>
      </c>
      <c r="J36">
        <v>37.391199999999998</v>
      </c>
      <c r="K36">
        <v>27.208300000000001</v>
      </c>
      <c r="L36">
        <v>22.216000000000001</v>
      </c>
      <c r="M36">
        <v>24.302600000000002</v>
      </c>
      <c r="N36">
        <v>26.9556</v>
      </c>
      <c r="O36">
        <v>29.449400000000001</v>
      </c>
      <c r="P36">
        <v>28.517299999999999</v>
      </c>
      <c r="Q36">
        <v>19.8691</v>
      </c>
      <c r="R36">
        <v>9.6880000000000006</v>
      </c>
      <c r="S36">
        <v>15.0669</v>
      </c>
      <c r="T36">
        <v>14.526199999999999</v>
      </c>
      <c r="U36">
        <v>20.244399999999999</v>
      </c>
      <c r="V36">
        <v>16.736699999999999</v>
      </c>
      <c r="W36">
        <v>24.1798</v>
      </c>
      <c r="X36">
        <v>23.9618</v>
      </c>
      <c r="Y36">
        <v>16.136099999999999</v>
      </c>
      <c r="Z36">
        <v>8.6608000000000001</v>
      </c>
      <c r="AA36">
        <v>14.508699999999999</v>
      </c>
      <c r="AB36">
        <v>14.566599999999999</v>
      </c>
      <c r="AC36">
        <v>25.142700000000001</v>
      </c>
      <c r="AD36">
        <v>20.584700000000002</v>
      </c>
      <c r="AE36">
        <v>38.772300000000001</v>
      </c>
      <c r="AG36">
        <f t="shared" si="0"/>
        <v>0.17085422896693675</v>
      </c>
      <c r="AH36">
        <f t="shared" si="1"/>
        <v>24.84050666666667</v>
      </c>
    </row>
    <row r="37" spans="1:34" x14ac:dyDescent="0.2">
      <c r="A37">
        <v>4.1699000000000002</v>
      </c>
      <c r="B37">
        <v>32.313000000000002</v>
      </c>
      <c r="C37">
        <v>27.519400000000001</v>
      </c>
      <c r="D37">
        <v>32.384999999999998</v>
      </c>
      <c r="E37">
        <v>35.215000000000003</v>
      </c>
      <c r="F37">
        <v>33.062600000000003</v>
      </c>
      <c r="G37">
        <v>21.076599999999999</v>
      </c>
      <c r="H37">
        <v>32.045200000000001</v>
      </c>
      <c r="I37">
        <v>32.933100000000003</v>
      </c>
      <c r="J37">
        <v>37.715200000000003</v>
      </c>
      <c r="K37">
        <v>25.2148</v>
      </c>
      <c r="L37">
        <v>25.2896</v>
      </c>
      <c r="M37">
        <v>25.207799999999999</v>
      </c>
      <c r="N37">
        <v>27.182600000000001</v>
      </c>
      <c r="O37">
        <v>26.1891</v>
      </c>
      <c r="P37">
        <v>25.577400000000001</v>
      </c>
      <c r="Q37">
        <v>22.716799999999999</v>
      </c>
      <c r="R37">
        <v>9.8185000000000002</v>
      </c>
      <c r="S37">
        <v>12.709</v>
      </c>
      <c r="T37">
        <v>20.150600000000001</v>
      </c>
      <c r="U37">
        <v>19.788399999999999</v>
      </c>
      <c r="V37">
        <v>21.061800000000002</v>
      </c>
      <c r="W37">
        <v>17.799499999999998</v>
      </c>
      <c r="X37">
        <v>26.8597</v>
      </c>
      <c r="Y37">
        <v>17.094999999999999</v>
      </c>
      <c r="Z37">
        <v>7.9280999999999997</v>
      </c>
      <c r="AA37">
        <v>10.5344</v>
      </c>
      <c r="AB37">
        <v>17.3474</v>
      </c>
      <c r="AC37">
        <v>28.243300000000001</v>
      </c>
      <c r="AD37">
        <v>28.035499999999999</v>
      </c>
      <c r="AE37">
        <v>35.206600000000002</v>
      </c>
      <c r="AG37">
        <f t="shared" si="0"/>
        <v>0.17587761661134332</v>
      </c>
      <c r="AH37">
        <f t="shared" si="1"/>
        <v>24.474033333333328</v>
      </c>
    </row>
    <row r="38" spans="1:34" x14ac:dyDescent="0.2">
      <c r="A38">
        <v>4.2891000000000004</v>
      </c>
      <c r="B38">
        <v>31.482399999999998</v>
      </c>
      <c r="C38">
        <v>21.459399999999999</v>
      </c>
      <c r="D38">
        <v>28.530799999999999</v>
      </c>
      <c r="E38">
        <v>29.032499999999999</v>
      </c>
      <c r="F38">
        <v>32.9041</v>
      </c>
      <c r="G38">
        <v>26.136399999999998</v>
      </c>
      <c r="H38">
        <v>37.9148</v>
      </c>
      <c r="I38">
        <v>35.968200000000003</v>
      </c>
      <c r="J38">
        <v>31.988199999999999</v>
      </c>
      <c r="K38">
        <v>26.059699999999999</v>
      </c>
      <c r="L38">
        <v>23.07</v>
      </c>
      <c r="M38">
        <v>20.7577</v>
      </c>
      <c r="N38">
        <v>30.028600000000001</v>
      </c>
      <c r="O38">
        <v>24.219200000000001</v>
      </c>
      <c r="P38">
        <v>28.103200000000001</v>
      </c>
      <c r="Q38">
        <v>18.4422</v>
      </c>
      <c r="R38">
        <v>10.7979</v>
      </c>
      <c r="S38">
        <v>12.272</v>
      </c>
      <c r="T38">
        <v>16.043600000000001</v>
      </c>
      <c r="U38">
        <v>15.6412</v>
      </c>
      <c r="V38">
        <v>16.7592</v>
      </c>
      <c r="W38">
        <v>15.421900000000001</v>
      </c>
      <c r="X38">
        <v>25.874600000000001</v>
      </c>
      <c r="Y38">
        <v>19.361799999999999</v>
      </c>
      <c r="Z38">
        <v>11.6907</v>
      </c>
      <c r="AA38">
        <v>7.5468999999999999</v>
      </c>
      <c r="AB38">
        <v>16.2974</v>
      </c>
      <c r="AC38">
        <v>24.650300000000001</v>
      </c>
      <c r="AD38">
        <v>24.002500000000001</v>
      </c>
      <c r="AE38">
        <v>35.495699999999999</v>
      </c>
      <c r="AG38">
        <f t="shared" si="0"/>
        <v>0.18090522204554371</v>
      </c>
      <c r="AH38">
        <f t="shared" si="1"/>
        <v>23.265103333333339</v>
      </c>
    </row>
    <row r="39" spans="1:34" x14ac:dyDescent="0.2">
      <c r="A39">
        <v>4.4081999999999999</v>
      </c>
      <c r="B39">
        <v>38.203000000000003</v>
      </c>
      <c r="C39">
        <v>16.646599999999999</v>
      </c>
      <c r="D39">
        <v>29.4346</v>
      </c>
      <c r="E39">
        <v>37.110700000000001</v>
      </c>
      <c r="F39">
        <v>26.049399999999999</v>
      </c>
      <c r="G39">
        <v>21.131499999999999</v>
      </c>
      <c r="H39">
        <v>31.561299999999999</v>
      </c>
      <c r="I39">
        <v>33.239600000000003</v>
      </c>
      <c r="J39">
        <v>32.606699999999996</v>
      </c>
      <c r="K39">
        <v>18.9223</v>
      </c>
      <c r="L39">
        <v>17.600300000000001</v>
      </c>
      <c r="M39">
        <v>23.3156</v>
      </c>
      <c r="N39">
        <v>27.216799999999999</v>
      </c>
      <c r="O39">
        <v>22.965199999999999</v>
      </c>
      <c r="P39">
        <v>29.841799999999999</v>
      </c>
      <c r="Q39">
        <v>20.606000000000002</v>
      </c>
      <c r="R39">
        <v>12.344799999999999</v>
      </c>
      <c r="S39">
        <v>18.849499999999999</v>
      </c>
      <c r="T39">
        <v>15.2578</v>
      </c>
      <c r="U39">
        <v>18.068000000000001</v>
      </c>
      <c r="V39">
        <v>22.849900000000002</v>
      </c>
      <c r="W39">
        <v>21.628399999999999</v>
      </c>
      <c r="X39">
        <v>20.5778</v>
      </c>
      <c r="Y39">
        <v>16.2714</v>
      </c>
      <c r="Z39">
        <v>5.9184999999999999</v>
      </c>
      <c r="AA39">
        <v>8.3727999999999998</v>
      </c>
      <c r="AB39">
        <v>13.1845</v>
      </c>
      <c r="AC39">
        <v>22.3093</v>
      </c>
      <c r="AD39">
        <v>28.3949</v>
      </c>
      <c r="AE39">
        <v>33.332900000000002</v>
      </c>
      <c r="AG39">
        <f t="shared" si="0"/>
        <v>0.18592860968995029</v>
      </c>
      <c r="AH39">
        <f t="shared" si="1"/>
        <v>22.793729999999993</v>
      </c>
    </row>
    <row r="40" spans="1:34" x14ac:dyDescent="0.2">
      <c r="A40">
        <v>4.5274000000000001</v>
      </c>
      <c r="B40">
        <v>30.914200000000001</v>
      </c>
      <c r="C40">
        <v>17.3187</v>
      </c>
      <c r="D40">
        <v>25.352</v>
      </c>
      <c r="E40">
        <v>33.145600000000002</v>
      </c>
      <c r="F40">
        <v>21.918099999999999</v>
      </c>
      <c r="G40">
        <v>24.704799999999999</v>
      </c>
      <c r="H40">
        <v>31.8506</v>
      </c>
      <c r="I40">
        <v>38.1235</v>
      </c>
      <c r="J40">
        <v>31.714400000000001</v>
      </c>
      <c r="K40">
        <v>21.687200000000001</v>
      </c>
      <c r="L40">
        <v>21.244199999999999</v>
      </c>
      <c r="M40">
        <v>19.718399999999999</v>
      </c>
      <c r="N40">
        <v>27.195399999999999</v>
      </c>
      <c r="O40">
        <v>25.524999999999999</v>
      </c>
      <c r="P40">
        <v>27.082000000000001</v>
      </c>
      <c r="Q40">
        <v>15.8249</v>
      </c>
      <c r="R40">
        <v>11.27</v>
      </c>
      <c r="S40">
        <v>13.811500000000001</v>
      </c>
      <c r="T40">
        <v>11.9343</v>
      </c>
      <c r="U40">
        <v>16.598299999999998</v>
      </c>
      <c r="V40">
        <v>20.036999999999999</v>
      </c>
      <c r="W40">
        <v>17.749300000000002</v>
      </c>
      <c r="X40">
        <v>20.9694</v>
      </c>
      <c r="Y40">
        <v>18.2653</v>
      </c>
      <c r="Z40">
        <v>7.6271000000000004</v>
      </c>
      <c r="AA40">
        <v>13.621600000000001</v>
      </c>
      <c r="AB40">
        <v>14.991</v>
      </c>
      <c r="AC40">
        <v>20.9132</v>
      </c>
      <c r="AD40">
        <v>24.094999999999999</v>
      </c>
      <c r="AE40">
        <v>37.886699999999998</v>
      </c>
      <c r="AG40">
        <f t="shared" si="0"/>
        <v>0.19095621512415065</v>
      </c>
      <c r="AH40">
        <f t="shared" si="1"/>
        <v>22.102956666666667</v>
      </c>
    </row>
    <row r="41" spans="1:34" x14ac:dyDescent="0.2">
      <c r="A41">
        <v>4.6464999999999996</v>
      </c>
      <c r="B41">
        <v>26.699400000000001</v>
      </c>
      <c r="C41">
        <v>16.790299999999998</v>
      </c>
      <c r="D41">
        <v>31.3918</v>
      </c>
      <c r="E41">
        <v>24.139800000000001</v>
      </c>
      <c r="F41">
        <v>19.109000000000002</v>
      </c>
      <c r="G41">
        <v>21.200399999999998</v>
      </c>
      <c r="H41">
        <v>24.671800000000001</v>
      </c>
      <c r="I41">
        <v>39.763599999999997</v>
      </c>
      <c r="J41">
        <v>33.1128</v>
      </c>
      <c r="K41">
        <v>18.9207</v>
      </c>
      <c r="L41">
        <v>18.8551</v>
      </c>
      <c r="M41">
        <v>17.229399999999998</v>
      </c>
      <c r="N41">
        <v>21.3748</v>
      </c>
      <c r="O41">
        <v>26.655899999999999</v>
      </c>
      <c r="P41">
        <v>28.740300000000001</v>
      </c>
      <c r="Q41">
        <v>16.726099999999999</v>
      </c>
      <c r="R41">
        <v>9.8468</v>
      </c>
      <c r="S41">
        <v>10.746</v>
      </c>
      <c r="T41">
        <v>15.995900000000001</v>
      </c>
      <c r="U41">
        <v>16.854900000000001</v>
      </c>
      <c r="V41">
        <v>20.819199999999999</v>
      </c>
      <c r="W41">
        <v>19.1098</v>
      </c>
      <c r="X41">
        <v>23.570900000000002</v>
      </c>
      <c r="Y41">
        <v>12.073</v>
      </c>
      <c r="Z41">
        <v>6.6867999999999999</v>
      </c>
      <c r="AA41">
        <v>9.2239000000000004</v>
      </c>
      <c r="AB41">
        <v>13.752700000000001</v>
      </c>
      <c r="AC41">
        <v>21.377700000000001</v>
      </c>
      <c r="AD41">
        <v>20.750900000000001</v>
      </c>
      <c r="AE41">
        <v>32.570799999999998</v>
      </c>
      <c r="AG41">
        <f t="shared" si="0"/>
        <v>0.19597960276855722</v>
      </c>
      <c r="AH41">
        <f t="shared" si="1"/>
        <v>20.62534999999999</v>
      </c>
    </row>
    <row r="42" spans="1:34" x14ac:dyDescent="0.2">
      <c r="A42">
        <v>4.7656999999999998</v>
      </c>
      <c r="B42">
        <v>25.700800000000001</v>
      </c>
      <c r="C42">
        <v>17.787099999999999</v>
      </c>
      <c r="D42">
        <v>21.107500000000002</v>
      </c>
      <c r="E42">
        <v>23.726700000000001</v>
      </c>
      <c r="F42">
        <v>22.014399999999998</v>
      </c>
      <c r="G42">
        <v>27.030100000000001</v>
      </c>
      <c r="H42">
        <v>37.030900000000003</v>
      </c>
      <c r="I42">
        <v>32.997300000000003</v>
      </c>
      <c r="J42">
        <v>30.7805</v>
      </c>
      <c r="K42">
        <v>18.425899999999999</v>
      </c>
      <c r="L42">
        <v>15.6099</v>
      </c>
      <c r="M42">
        <v>19.467700000000001</v>
      </c>
      <c r="N42">
        <v>23.7408</v>
      </c>
      <c r="O42">
        <v>28.051500000000001</v>
      </c>
      <c r="P42">
        <v>27.302</v>
      </c>
      <c r="Q42">
        <v>18.224499999999999</v>
      </c>
      <c r="R42">
        <v>10.4377</v>
      </c>
      <c r="S42">
        <v>12.007999999999999</v>
      </c>
      <c r="T42">
        <v>11.9236</v>
      </c>
      <c r="U42">
        <v>17.343</v>
      </c>
      <c r="V42">
        <v>21.2102</v>
      </c>
      <c r="W42">
        <v>17.381699999999999</v>
      </c>
      <c r="X42">
        <v>21.334099999999999</v>
      </c>
      <c r="Y42">
        <v>14.599500000000001</v>
      </c>
      <c r="Z42">
        <v>8.3031000000000006</v>
      </c>
      <c r="AA42">
        <v>7.7</v>
      </c>
      <c r="AB42">
        <v>13.723100000000001</v>
      </c>
      <c r="AC42">
        <v>18.5229</v>
      </c>
      <c r="AD42">
        <v>19.127700000000001</v>
      </c>
      <c r="AE42">
        <v>33.170999999999999</v>
      </c>
      <c r="AG42">
        <f t="shared" si="0"/>
        <v>0.20100720820275758</v>
      </c>
      <c r="AH42">
        <f t="shared" si="1"/>
        <v>20.526106666666671</v>
      </c>
    </row>
    <row r="43" spans="1:34" x14ac:dyDescent="0.2">
      <c r="A43">
        <v>4.8848000000000003</v>
      </c>
      <c r="B43">
        <v>25.115400000000001</v>
      </c>
      <c r="C43">
        <v>19.6981</v>
      </c>
      <c r="D43">
        <v>25.187999999999999</v>
      </c>
      <c r="E43">
        <v>27.468699999999998</v>
      </c>
      <c r="F43">
        <v>18.628399999999999</v>
      </c>
      <c r="G43">
        <v>24.497800000000002</v>
      </c>
      <c r="H43">
        <v>34.567300000000003</v>
      </c>
      <c r="I43">
        <v>41.861199999999997</v>
      </c>
      <c r="J43">
        <v>30.309100000000001</v>
      </c>
      <c r="K43">
        <v>20.090399999999999</v>
      </c>
      <c r="L43">
        <v>16.938199999999998</v>
      </c>
      <c r="M43">
        <v>20.3703</v>
      </c>
      <c r="N43">
        <v>21.887599999999999</v>
      </c>
      <c r="O43">
        <v>26.078800000000001</v>
      </c>
      <c r="P43">
        <v>25.5395</v>
      </c>
      <c r="Q43">
        <v>20.172499999999999</v>
      </c>
      <c r="R43">
        <v>10.420299999999999</v>
      </c>
      <c r="S43">
        <v>13.5718</v>
      </c>
      <c r="T43">
        <v>12.5761</v>
      </c>
      <c r="U43">
        <v>15.701499999999999</v>
      </c>
      <c r="V43">
        <v>19.258600000000001</v>
      </c>
      <c r="W43">
        <v>18.839500000000001</v>
      </c>
      <c r="X43">
        <v>15.6166</v>
      </c>
      <c r="Y43">
        <v>8.4603000000000002</v>
      </c>
      <c r="Z43">
        <v>11.678900000000001</v>
      </c>
      <c r="AA43">
        <v>9.4443999999999999</v>
      </c>
      <c r="AB43">
        <v>13.4557</v>
      </c>
      <c r="AC43">
        <v>21.3613</v>
      </c>
      <c r="AD43">
        <v>21.6309</v>
      </c>
      <c r="AE43">
        <v>36.520200000000003</v>
      </c>
      <c r="AG43">
        <f t="shared" si="0"/>
        <v>0.20603059584716418</v>
      </c>
      <c r="AH43">
        <f t="shared" si="1"/>
        <v>20.898246666666669</v>
      </c>
    </row>
    <row r="44" spans="1:34" x14ac:dyDescent="0.2">
      <c r="A44">
        <v>5.0038999999999998</v>
      </c>
      <c r="B44">
        <v>31.7773</v>
      </c>
      <c r="C44">
        <v>11.160399999999999</v>
      </c>
      <c r="D44">
        <v>26.287299999999998</v>
      </c>
      <c r="E44">
        <v>27.593399999999999</v>
      </c>
      <c r="F44">
        <v>16.6234</v>
      </c>
      <c r="G44">
        <v>21.985099999999999</v>
      </c>
      <c r="H44">
        <v>38.617100000000001</v>
      </c>
      <c r="I44">
        <v>35.858400000000003</v>
      </c>
      <c r="J44">
        <v>28.2624</v>
      </c>
      <c r="K44">
        <v>18.855399999999999</v>
      </c>
      <c r="L44">
        <v>17.3155</v>
      </c>
      <c r="M44">
        <v>23.123899999999999</v>
      </c>
      <c r="N44">
        <v>23.1387</v>
      </c>
      <c r="O44">
        <v>25.0654</v>
      </c>
      <c r="P44">
        <v>27.24</v>
      </c>
      <c r="Q44">
        <v>15.416399999999999</v>
      </c>
      <c r="R44">
        <v>10.503500000000001</v>
      </c>
      <c r="S44">
        <v>12.1219</v>
      </c>
      <c r="T44">
        <v>13.2569</v>
      </c>
      <c r="U44">
        <v>20.249099999999999</v>
      </c>
      <c r="V44">
        <v>19.582899999999999</v>
      </c>
      <c r="W44">
        <v>16.345199999999998</v>
      </c>
      <c r="X44">
        <v>16.009899999999998</v>
      </c>
      <c r="Y44">
        <v>14.521599999999999</v>
      </c>
      <c r="Z44">
        <v>11.110099999999999</v>
      </c>
      <c r="AA44">
        <v>7.3536999999999999</v>
      </c>
      <c r="AB44">
        <v>10.5526</v>
      </c>
      <c r="AC44">
        <v>20.808499999999999</v>
      </c>
      <c r="AD44">
        <v>24.4529</v>
      </c>
      <c r="AE44">
        <v>38.249899999999997</v>
      </c>
      <c r="AG44">
        <f t="shared" si="0"/>
        <v>0.21105398349157076</v>
      </c>
      <c r="AH44">
        <f t="shared" si="1"/>
        <v>20.781293333333331</v>
      </c>
    </row>
    <row r="45" spans="1:34" x14ac:dyDescent="0.2">
      <c r="A45">
        <v>5.1231</v>
      </c>
      <c r="B45">
        <v>27.119900000000001</v>
      </c>
      <c r="C45">
        <v>11.111000000000001</v>
      </c>
      <c r="D45">
        <v>25.1553</v>
      </c>
      <c r="E45">
        <v>23.932700000000001</v>
      </c>
      <c r="F45">
        <v>14.2424</v>
      </c>
      <c r="G45">
        <v>24.2943</v>
      </c>
      <c r="H45">
        <v>33.0428</v>
      </c>
      <c r="I45">
        <v>31.302499999999998</v>
      </c>
      <c r="J45">
        <v>30.948799999999999</v>
      </c>
      <c r="K45">
        <v>21.761600000000001</v>
      </c>
      <c r="L45">
        <v>19.155799999999999</v>
      </c>
      <c r="M45">
        <v>24.7193</v>
      </c>
      <c r="N45">
        <v>20.798200000000001</v>
      </c>
      <c r="O45">
        <v>21.606200000000001</v>
      </c>
      <c r="P45">
        <v>24.139800000000001</v>
      </c>
      <c r="Q45">
        <v>14.3813</v>
      </c>
      <c r="R45">
        <v>10.954700000000001</v>
      </c>
      <c r="S45">
        <v>5.9192999999999998</v>
      </c>
      <c r="T45">
        <v>13.752800000000001</v>
      </c>
      <c r="U45">
        <v>17.101700000000001</v>
      </c>
      <c r="V45">
        <v>22.331800000000001</v>
      </c>
      <c r="W45">
        <v>14.6557</v>
      </c>
      <c r="X45">
        <v>17.640699999999999</v>
      </c>
      <c r="Y45">
        <v>12.2096</v>
      </c>
      <c r="Z45">
        <v>8.2784999999999993</v>
      </c>
      <c r="AA45">
        <v>8.8566000000000003</v>
      </c>
      <c r="AB45">
        <v>10.3268</v>
      </c>
      <c r="AC45">
        <v>20.9376</v>
      </c>
      <c r="AD45">
        <v>20.658200000000001</v>
      </c>
      <c r="AE45">
        <v>36.503300000000003</v>
      </c>
      <c r="AG45">
        <f t="shared" si="0"/>
        <v>0.21608158892577112</v>
      </c>
      <c r="AH45">
        <f t="shared" si="1"/>
        <v>19.594640000000002</v>
      </c>
    </row>
    <row r="46" spans="1:34" x14ac:dyDescent="0.2">
      <c r="A46">
        <v>5.2422000000000004</v>
      </c>
      <c r="B46">
        <v>33.177999999999997</v>
      </c>
      <c r="C46">
        <v>14.2248</v>
      </c>
      <c r="D46">
        <v>27.515499999999999</v>
      </c>
      <c r="E46">
        <v>28.972200000000001</v>
      </c>
      <c r="F46">
        <v>14.7464</v>
      </c>
      <c r="G46">
        <v>21.6371</v>
      </c>
      <c r="H46">
        <v>32.197699999999998</v>
      </c>
      <c r="I46">
        <v>27.2028</v>
      </c>
      <c r="J46">
        <v>29.9129</v>
      </c>
      <c r="K46">
        <v>19.577200000000001</v>
      </c>
      <c r="L46">
        <v>24.9224</v>
      </c>
      <c r="M46">
        <v>20.2744</v>
      </c>
      <c r="N46">
        <v>28.692799999999998</v>
      </c>
      <c r="O46">
        <v>24.6829</v>
      </c>
      <c r="P46">
        <v>27.083100000000002</v>
      </c>
      <c r="Q46">
        <v>14.817399999999999</v>
      </c>
      <c r="R46">
        <v>9.0794999999999995</v>
      </c>
      <c r="S46">
        <v>8.6986000000000008</v>
      </c>
      <c r="T46">
        <v>11.9002</v>
      </c>
      <c r="U46">
        <v>22.811599999999999</v>
      </c>
      <c r="V46">
        <v>21.083400000000001</v>
      </c>
      <c r="W46">
        <v>18.389199999999999</v>
      </c>
      <c r="X46">
        <v>19.947500000000002</v>
      </c>
      <c r="Y46">
        <v>12.915900000000001</v>
      </c>
      <c r="Z46">
        <v>6.1252000000000004</v>
      </c>
      <c r="AA46">
        <v>9.0800999999999998</v>
      </c>
      <c r="AB46">
        <v>11.3194</v>
      </c>
      <c r="AC46">
        <v>19.515999999999998</v>
      </c>
      <c r="AD46">
        <v>20.331700000000001</v>
      </c>
      <c r="AE46">
        <v>37.3797</v>
      </c>
      <c r="AG46">
        <f t="shared" si="0"/>
        <v>0.22110497657017772</v>
      </c>
      <c r="AH46">
        <f t="shared" si="1"/>
        <v>20.60718666666666</v>
      </c>
    </row>
    <row r="47" spans="1:34" x14ac:dyDescent="0.2">
      <c r="A47">
        <v>5.3613999999999997</v>
      </c>
      <c r="B47">
        <v>31.5748</v>
      </c>
      <c r="C47">
        <v>15.5855</v>
      </c>
      <c r="D47">
        <v>24.6387</v>
      </c>
      <c r="E47">
        <v>30.8475</v>
      </c>
      <c r="F47">
        <v>19.540400000000002</v>
      </c>
      <c r="G47">
        <v>27.707699999999999</v>
      </c>
      <c r="H47">
        <v>33.808900000000001</v>
      </c>
      <c r="I47">
        <v>27.732800000000001</v>
      </c>
      <c r="J47">
        <v>34.849299999999999</v>
      </c>
      <c r="K47">
        <v>21.220600000000001</v>
      </c>
      <c r="L47">
        <v>25.081399999999999</v>
      </c>
      <c r="M47">
        <v>18.595500000000001</v>
      </c>
      <c r="N47">
        <v>24.052900000000001</v>
      </c>
      <c r="O47">
        <v>21.4544</v>
      </c>
      <c r="P47">
        <v>24.3414</v>
      </c>
      <c r="Q47">
        <v>11.7263</v>
      </c>
      <c r="R47">
        <v>14.506600000000001</v>
      </c>
      <c r="S47">
        <v>12.335900000000001</v>
      </c>
      <c r="T47">
        <v>12.8261</v>
      </c>
      <c r="U47">
        <v>17.0793</v>
      </c>
      <c r="V47">
        <v>20.380500000000001</v>
      </c>
      <c r="W47">
        <v>15.184900000000001</v>
      </c>
      <c r="X47">
        <v>15.9419</v>
      </c>
      <c r="Y47">
        <v>13.463800000000001</v>
      </c>
      <c r="Z47">
        <v>7.1635999999999997</v>
      </c>
      <c r="AA47">
        <v>10.0168</v>
      </c>
      <c r="AB47">
        <v>12.392899999999999</v>
      </c>
      <c r="AC47">
        <v>13.084099999999999</v>
      </c>
      <c r="AD47">
        <v>22.177399999999999</v>
      </c>
      <c r="AE47">
        <v>34.067799999999998</v>
      </c>
      <c r="AG47">
        <f t="shared" si="0"/>
        <v>0.22613258200437805</v>
      </c>
      <c r="AH47">
        <f t="shared" si="1"/>
        <v>20.445990000000002</v>
      </c>
    </row>
    <row r="48" spans="1:34" x14ac:dyDescent="0.2">
      <c r="A48">
        <v>5.4805000000000001</v>
      </c>
      <c r="B48">
        <v>26.527899999999999</v>
      </c>
      <c r="C48">
        <v>11.8832</v>
      </c>
      <c r="D48">
        <v>21.654599999999999</v>
      </c>
      <c r="E48">
        <v>25.275300000000001</v>
      </c>
      <c r="F48">
        <v>21.464700000000001</v>
      </c>
      <c r="G48">
        <v>26.064499999999999</v>
      </c>
      <c r="H48">
        <v>29.468399999999999</v>
      </c>
      <c r="I48">
        <v>25.785900000000002</v>
      </c>
      <c r="J48">
        <v>24.6877</v>
      </c>
      <c r="K48">
        <v>22.969100000000001</v>
      </c>
      <c r="L48">
        <v>25.578299999999999</v>
      </c>
      <c r="M48">
        <v>18.804400000000001</v>
      </c>
      <c r="N48">
        <v>22.5303</v>
      </c>
      <c r="O48">
        <v>22.623000000000001</v>
      </c>
      <c r="P48">
        <v>23.7971</v>
      </c>
      <c r="Q48">
        <v>14.944699999999999</v>
      </c>
      <c r="R48">
        <v>15.079800000000001</v>
      </c>
      <c r="S48">
        <v>11.1898</v>
      </c>
      <c r="T48">
        <v>13.47</v>
      </c>
      <c r="U48">
        <v>17.777100000000001</v>
      </c>
      <c r="V48">
        <v>22.3674</v>
      </c>
      <c r="W48">
        <v>14.9693</v>
      </c>
      <c r="X48">
        <v>19.7502</v>
      </c>
      <c r="Y48">
        <v>12.0646</v>
      </c>
      <c r="Z48">
        <v>6.8745000000000003</v>
      </c>
      <c r="AA48">
        <v>9.5693000000000001</v>
      </c>
      <c r="AB48">
        <v>17.2608</v>
      </c>
      <c r="AC48">
        <v>13.561500000000001</v>
      </c>
      <c r="AD48">
        <v>17.544</v>
      </c>
      <c r="AE48">
        <v>32.979300000000002</v>
      </c>
      <c r="AG48">
        <f t="shared" si="0"/>
        <v>0.23115596964878465</v>
      </c>
      <c r="AH48">
        <f t="shared" si="1"/>
        <v>19.617223333333332</v>
      </c>
    </row>
    <row r="49" spans="1:34" x14ac:dyDescent="0.2">
      <c r="A49">
        <v>5.5995999999999997</v>
      </c>
      <c r="B49">
        <v>22.145700000000001</v>
      </c>
      <c r="C49">
        <v>11.797599999999999</v>
      </c>
      <c r="D49">
        <v>23.2164</v>
      </c>
      <c r="E49">
        <v>25.8521</v>
      </c>
      <c r="F49">
        <v>16.961500000000001</v>
      </c>
      <c r="G49">
        <v>25.022099999999998</v>
      </c>
      <c r="H49">
        <v>29.3932</v>
      </c>
      <c r="I49">
        <v>28.433599999999998</v>
      </c>
      <c r="J49">
        <v>28.335799999999999</v>
      </c>
      <c r="K49">
        <v>15.2332</v>
      </c>
      <c r="L49">
        <v>22.905899999999999</v>
      </c>
      <c r="M49">
        <v>21.193100000000001</v>
      </c>
      <c r="N49">
        <v>21.011299999999999</v>
      </c>
      <c r="O49">
        <v>23.5822</v>
      </c>
      <c r="P49">
        <v>30.585100000000001</v>
      </c>
      <c r="Q49">
        <v>13.069100000000001</v>
      </c>
      <c r="R49">
        <v>10.928599999999999</v>
      </c>
      <c r="S49">
        <v>10.4239</v>
      </c>
      <c r="T49">
        <v>12.573499999999999</v>
      </c>
      <c r="U49">
        <v>14.770899999999999</v>
      </c>
      <c r="V49">
        <v>20.939599999999999</v>
      </c>
      <c r="W49">
        <v>17.183199999999999</v>
      </c>
      <c r="X49">
        <v>19.087</v>
      </c>
      <c r="Y49">
        <v>12.5647</v>
      </c>
      <c r="Z49">
        <v>8.7285000000000004</v>
      </c>
      <c r="AA49">
        <v>8.3008000000000006</v>
      </c>
      <c r="AB49">
        <v>17.500599999999999</v>
      </c>
      <c r="AC49">
        <v>15.055999999999999</v>
      </c>
      <c r="AD49">
        <v>23.611599999999999</v>
      </c>
      <c r="AE49">
        <v>36.719700000000003</v>
      </c>
      <c r="AG49">
        <f t="shared" si="0"/>
        <v>0.23617935729319123</v>
      </c>
      <c r="AH49">
        <f t="shared" si="1"/>
        <v>19.570883333333331</v>
      </c>
    </row>
    <row r="50" spans="1:34" x14ac:dyDescent="0.2">
      <c r="A50">
        <v>5.7187999999999999</v>
      </c>
      <c r="B50">
        <v>20.171800000000001</v>
      </c>
      <c r="C50">
        <v>11.616899999999999</v>
      </c>
      <c r="D50">
        <v>21.292999999999999</v>
      </c>
      <c r="E50">
        <v>25.024699999999999</v>
      </c>
      <c r="F50">
        <v>14.660500000000001</v>
      </c>
      <c r="G50">
        <v>25.822099999999999</v>
      </c>
      <c r="H50">
        <v>35.683500000000002</v>
      </c>
      <c r="I50">
        <v>25.6343</v>
      </c>
      <c r="J50">
        <v>29.4678</v>
      </c>
      <c r="K50">
        <v>16.649100000000001</v>
      </c>
      <c r="L50">
        <v>24.777799999999999</v>
      </c>
      <c r="M50">
        <v>23.825099999999999</v>
      </c>
      <c r="N50">
        <v>21.680700000000002</v>
      </c>
      <c r="O50">
        <v>22.4344</v>
      </c>
      <c r="P50">
        <v>26.9511</v>
      </c>
      <c r="Q50">
        <v>17.631599999999999</v>
      </c>
      <c r="R50">
        <v>12.65</v>
      </c>
      <c r="S50">
        <v>9.1616999999999997</v>
      </c>
      <c r="T50">
        <v>9.0203000000000007</v>
      </c>
      <c r="U50">
        <v>12.236499999999999</v>
      </c>
      <c r="V50">
        <v>16.049499999999998</v>
      </c>
      <c r="W50">
        <v>14.925800000000001</v>
      </c>
      <c r="X50">
        <v>18.384499999999999</v>
      </c>
      <c r="Y50">
        <v>10.0291</v>
      </c>
      <c r="Z50">
        <v>7.8888999999999996</v>
      </c>
      <c r="AA50">
        <v>9.5275999999999996</v>
      </c>
      <c r="AB50">
        <v>18.485199999999999</v>
      </c>
      <c r="AC50">
        <v>14.824299999999999</v>
      </c>
      <c r="AD50">
        <v>23.6967</v>
      </c>
      <c r="AE50">
        <v>35.607900000000001</v>
      </c>
      <c r="AG50">
        <f t="shared" si="0"/>
        <v>0.24120696272739159</v>
      </c>
      <c r="AH50">
        <f t="shared" si="1"/>
        <v>19.193746666666662</v>
      </c>
    </row>
    <row r="51" spans="1:34" x14ac:dyDescent="0.2">
      <c r="A51">
        <v>5.8379000000000003</v>
      </c>
      <c r="B51">
        <v>28.035900000000002</v>
      </c>
      <c r="C51">
        <v>16.215800000000002</v>
      </c>
      <c r="D51">
        <v>20.722000000000001</v>
      </c>
      <c r="E51">
        <v>24.4739</v>
      </c>
      <c r="F51">
        <v>13.9002</v>
      </c>
      <c r="G51">
        <v>24.270700000000001</v>
      </c>
      <c r="H51">
        <v>32.439599999999999</v>
      </c>
      <c r="I51">
        <v>30.4697</v>
      </c>
      <c r="J51">
        <v>26.1218</v>
      </c>
      <c r="K51">
        <v>15.1571</v>
      </c>
      <c r="L51">
        <v>21.305499999999999</v>
      </c>
      <c r="M51">
        <v>24.135899999999999</v>
      </c>
      <c r="N51">
        <v>14.9229</v>
      </c>
      <c r="O51">
        <v>22.953199999999999</v>
      </c>
      <c r="P51">
        <v>24.955200000000001</v>
      </c>
      <c r="Q51">
        <v>13.148199999999999</v>
      </c>
      <c r="R51">
        <v>12.6829</v>
      </c>
      <c r="S51">
        <v>9.9649999999999999</v>
      </c>
      <c r="T51">
        <v>12.3653</v>
      </c>
      <c r="U51">
        <v>14.3317</v>
      </c>
      <c r="V51">
        <v>11.292</v>
      </c>
      <c r="W51">
        <v>13.7821</v>
      </c>
      <c r="X51">
        <v>19.178699999999999</v>
      </c>
      <c r="Y51">
        <v>9.5366999999999997</v>
      </c>
      <c r="Z51">
        <v>8.6743000000000006</v>
      </c>
      <c r="AA51">
        <v>9.3455999999999992</v>
      </c>
      <c r="AB51">
        <v>16.259799999999998</v>
      </c>
      <c r="AC51">
        <v>15.576000000000001</v>
      </c>
      <c r="AD51">
        <v>20.574100000000001</v>
      </c>
      <c r="AE51">
        <v>33.492100000000001</v>
      </c>
      <c r="AG51">
        <f t="shared" si="0"/>
        <v>0.24623035037179819</v>
      </c>
      <c r="AH51">
        <f t="shared" si="1"/>
        <v>18.676130000000001</v>
      </c>
    </row>
    <row r="52" spans="1:34" x14ac:dyDescent="0.2">
      <c r="A52">
        <v>5.9570999999999996</v>
      </c>
      <c r="B52">
        <v>22.882300000000001</v>
      </c>
      <c r="C52">
        <v>13.0647</v>
      </c>
      <c r="D52">
        <v>24.007300000000001</v>
      </c>
      <c r="E52">
        <v>21.090399999999999</v>
      </c>
      <c r="F52">
        <v>17.0181</v>
      </c>
      <c r="G52">
        <v>27.694500000000001</v>
      </c>
      <c r="H52">
        <v>35.325600000000001</v>
      </c>
      <c r="I52">
        <v>27.6266</v>
      </c>
      <c r="J52">
        <v>25.478300000000001</v>
      </c>
      <c r="K52">
        <v>12.5928</v>
      </c>
      <c r="L52">
        <v>19.770499999999998</v>
      </c>
      <c r="M52">
        <v>26.7775</v>
      </c>
      <c r="N52">
        <v>24.308299999999999</v>
      </c>
      <c r="O52">
        <v>21.136800000000001</v>
      </c>
      <c r="P52">
        <v>28.351900000000001</v>
      </c>
      <c r="Q52">
        <v>18.388100000000001</v>
      </c>
      <c r="R52">
        <v>12.5519</v>
      </c>
      <c r="S52">
        <v>17.249500000000001</v>
      </c>
      <c r="T52">
        <v>10.098699999999999</v>
      </c>
      <c r="U52">
        <v>14.380100000000001</v>
      </c>
      <c r="V52">
        <v>17.422699999999999</v>
      </c>
      <c r="W52">
        <v>16.654399999999999</v>
      </c>
      <c r="X52">
        <v>18.7987</v>
      </c>
      <c r="Y52">
        <v>11.4575</v>
      </c>
      <c r="Z52">
        <v>9.3274000000000008</v>
      </c>
      <c r="AA52">
        <v>10.6214</v>
      </c>
      <c r="AB52">
        <v>16.910699999999999</v>
      </c>
      <c r="AC52">
        <v>15.6844</v>
      </c>
      <c r="AD52">
        <v>19.6876</v>
      </c>
      <c r="AE52">
        <v>31.124300000000002</v>
      </c>
      <c r="AG52">
        <f t="shared" si="0"/>
        <v>0.25125795580599852</v>
      </c>
      <c r="AH52">
        <f t="shared" si="1"/>
        <v>19.582766666666664</v>
      </c>
    </row>
    <row r="53" spans="1:34" x14ac:dyDescent="0.2">
      <c r="A53">
        <v>6.0762</v>
      </c>
      <c r="B53">
        <v>25.2408</v>
      </c>
      <c r="C53">
        <v>13.442299999999999</v>
      </c>
      <c r="D53">
        <v>24.303799999999999</v>
      </c>
      <c r="E53">
        <v>20.857800000000001</v>
      </c>
      <c r="F53">
        <v>14.2592</v>
      </c>
      <c r="G53">
        <v>20.255500000000001</v>
      </c>
      <c r="H53">
        <v>43.260800000000003</v>
      </c>
      <c r="I53">
        <v>27.5671</v>
      </c>
      <c r="J53">
        <v>25.8919</v>
      </c>
      <c r="K53">
        <v>17.2212</v>
      </c>
      <c r="L53">
        <v>21.523299999999999</v>
      </c>
      <c r="M53">
        <v>27.203399999999998</v>
      </c>
      <c r="N53">
        <v>26.936900000000001</v>
      </c>
      <c r="O53">
        <v>23.192799999999998</v>
      </c>
      <c r="P53">
        <v>22.471599999999999</v>
      </c>
      <c r="Q53">
        <v>11.2813</v>
      </c>
      <c r="R53">
        <v>13.8551</v>
      </c>
      <c r="S53">
        <v>9.8965999999999994</v>
      </c>
      <c r="T53">
        <v>12.909700000000001</v>
      </c>
      <c r="U53">
        <v>11.4499</v>
      </c>
      <c r="V53">
        <v>16.6739</v>
      </c>
      <c r="W53">
        <v>18.811599999999999</v>
      </c>
      <c r="X53">
        <v>18.6189</v>
      </c>
      <c r="Y53">
        <v>11.5129</v>
      </c>
      <c r="Z53">
        <v>10.852</v>
      </c>
      <c r="AA53">
        <v>5.8063000000000002</v>
      </c>
      <c r="AB53">
        <v>15.3728</v>
      </c>
      <c r="AC53">
        <v>14.3421</v>
      </c>
      <c r="AD53">
        <v>22.979299999999999</v>
      </c>
      <c r="AE53">
        <v>32.253700000000002</v>
      </c>
      <c r="AG53">
        <f t="shared" si="0"/>
        <v>0.25628134345040515</v>
      </c>
      <c r="AH53">
        <f t="shared" si="1"/>
        <v>19.341483333333329</v>
      </c>
    </row>
    <row r="54" spans="1:34" x14ac:dyDescent="0.2">
      <c r="A54">
        <v>6.1952999999999996</v>
      </c>
      <c r="B54">
        <v>23.398</v>
      </c>
      <c r="C54">
        <v>16.473700000000001</v>
      </c>
      <c r="D54">
        <v>24.568300000000001</v>
      </c>
      <c r="E54">
        <v>22.8416</v>
      </c>
      <c r="F54">
        <v>13.8306</v>
      </c>
      <c r="G54">
        <v>22.148499999999999</v>
      </c>
      <c r="H54">
        <v>45.779000000000003</v>
      </c>
      <c r="I54">
        <v>24.63</v>
      </c>
      <c r="J54">
        <v>20.534800000000001</v>
      </c>
      <c r="K54">
        <v>18.6389</v>
      </c>
      <c r="L54">
        <v>18.488099999999999</v>
      </c>
      <c r="M54">
        <v>26.009799999999998</v>
      </c>
      <c r="N54">
        <v>25.9725</v>
      </c>
      <c r="O54">
        <v>18.9773</v>
      </c>
      <c r="P54">
        <v>24.2163</v>
      </c>
      <c r="Q54">
        <v>10.186999999999999</v>
      </c>
      <c r="R54">
        <v>12.125999999999999</v>
      </c>
      <c r="S54">
        <v>13.938000000000001</v>
      </c>
      <c r="T54">
        <v>10.8668</v>
      </c>
      <c r="U54">
        <v>9.4757999999999996</v>
      </c>
      <c r="V54">
        <v>17.178699999999999</v>
      </c>
      <c r="W54">
        <v>12.459199999999999</v>
      </c>
      <c r="X54">
        <v>17.267499999999998</v>
      </c>
      <c r="Y54">
        <v>11.160500000000001</v>
      </c>
      <c r="Z54">
        <v>9.1946999999999992</v>
      </c>
      <c r="AA54">
        <v>6.5162000000000004</v>
      </c>
      <c r="AB54">
        <v>13.9627</v>
      </c>
      <c r="AC54">
        <v>12.8668</v>
      </c>
      <c r="AD54">
        <v>25.251000000000001</v>
      </c>
      <c r="AE54">
        <v>32.479100000000003</v>
      </c>
      <c r="AG54">
        <f t="shared" si="0"/>
        <v>0.26130473109481167</v>
      </c>
      <c r="AH54">
        <f t="shared" si="1"/>
        <v>18.714580000000002</v>
      </c>
    </row>
    <row r="55" spans="1:34" x14ac:dyDescent="0.2">
      <c r="A55">
        <v>6.3144999999999998</v>
      </c>
      <c r="B55">
        <v>23.661799999999999</v>
      </c>
      <c r="C55">
        <v>15.382199999999999</v>
      </c>
      <c r="D55">
        <v>22.1843</v>
      </c>
      <c r="E55">
        <v>18.103899999999999</v>
      </c>
      <c r="F55">
        <v>17.300799999999999</v>
      </c>
      <c r="G55">
        <v>25.244</v>
      </c>
      <c r="H55">
        <v>35.135599999999997</v>
      </c>
      <c r="I55">
        <v>26.547899999999998</v>
      </c>
      <c r="J55">
        <v>24.417300000000001</v>
      </c>
      <c r="K55">
        <v>16.108499999999999</v>
      </c>
      <c r="L55">
        <v>20.0351</v>
      </c>
      <c r="M55">
        <v>28.3718</v>
      </c>
      <c r="N55">
        <v>20.965800000000002</v>
      </c>
      <c r="O55">
        <v>17.7118</v>
      </c>
      <c r="P55">
        <v>25.309200000000001</v>
      </c>
      <c r="Q55">
        <v>14.4832</v>
      </c>
      <c r="R55">
        <v>12.057499999999999</v>
      </c>
      <c r="S55">
        <v>11.0624</v>
      </c>
      <c r="T55">
        <v>11.5268</v>
      </c>
      <c r="U55">
        <v>13.728300000000001</v>
      </c>
      <c r="V55">
        <v>18.823699999999999</v>
      </c>
      <c r="W55">
        <v>11.932499999999999</v>
      </c>
      <c r="X55">
        <v>15.878399999999999</v>
      </c>
      <c r="Y55">
        <v>8.1143000000000001</v>
      </c>
      <c r="Z55">
        <v>9.1961999999999993</v>
      </c>
      <c r="AA55">
        <v>7.6237000000000004</v>
      </c>
      <c r="AB55">
        <v>12.548500000000001</v>
      </c>
      <c r="AC55">
        <v>11.388999999999999</v>
      </c>
      <c r="AD55">
        <v>19.7196</v>
      </c>
      <c r="AE55">
        <v>23.6861</v>
      </c>
      <c r="AG55">
        <f t="shared" si="0"/>
        <v>0.26633233652901206</v>
      </c>
      <c r="AH55">
        <f t="shared" si="1"/>
        <v>17.94167333333333</v>
      </c>
    </row>
    <row r="56" spans="1:34" x14ac:dyDescent="0.2">
      <c r="A56">
        <v>6.4336000000000002</v>
      </c>
      <c r="B56">
        <v>21.913699999999999</v>
      </c>
      <c r="C56">
        <v>17.211600000000001</v>
      </c>
      <c r="D56">
        <v>15.4542</v>
      </c>
      <c r="E56">
        <v>16.5642</v>
      </c>
      <c r="F56">
        <v>19.997499999999999</v>
      </c>
      <c r="G56">
        <v>21.199400000000001</v>
      </c>
      <c r="H56">
        <v>34.620199999999997</v>
      </c>
      <c r="I56">
        <v>26.090499999999999</v>
      </c>
      <c r="J56">
        <v>16.3855</v>
      </c>
      <c r="K56">
        <v>12.7936</v>
      </c>
      <c r="L56">
        <v>19.6753</v>
      </c>
      <c r="M56">
        <v>18.0853</v>
      </c>
      <c r="N56">
        <v>27.997199999999999</v>
      </c>
      <c r="O56">
        <v>25.139500000000002</v>
      </c>
      <c r="P56">
        <v>28.5456</v>
      </c>
      <c r="Q56">
        <v>11.343400000000001</v>
      </c>
      <c r="R56">
        <v>11.255100000000001</v>
      </c>
      <c r="S56">
        <v>8.8742000000000001</v>
      </c>
      <c r="T56">
        <v>11.570399999999999</v>
      </c>
      <c r="U56">
        <v>16.610099999999999</v>
      </c>
      <c r="V56">
        <v>18.586099999999998</v>
      </c>
      <c r="W56">
        <v>9.1328999999999994</v>
      </c>
      <c r="X56">
        <v>12.074999999999999</v>
      </c>
      <c r="Y56">
        <v>7.6390000000000002</v>
      </c>
      <c r="Z56">
        <v>12.252800000000001</v>
      </c>
      <c r="AA56">
        <v>11.9994</v>
      </c>
      <c r="AB56">
        <v>16.123899999999999</v>
      </c>
      <c r="AC56">
        <v>17.529900000000001</v>
      </c>
      <c r="AD56">
        <v>22.075700000000001</v>
      </c>
      <c r="AE56">
        <v>25.7651</v>
      </c>
      <c r="AG56">
        <f t="shared" si="0"/>
        <v>0.27135572417341863</v>
      </c>
      <c r="AH56">
        <f t="shared" si="1"/>
        <v>17.816876666666662</v>
      </c>
    </row>
    <row r="57" spans="1:34" x14ac:dyDescent="0.2">
      <c r="A57">
        <v>6.5528000000000004</v>
      </c>
      <c r="B57">
        <v>19.622299999999999</v>
      </c>
      <c r="C57">
        <v>16.078199999999999</v>
      </c>
      <c r="D57">
        <v>22.1998</v>
      </c>
      <c r="E57">
        <v>16.427</v>
      </c>
      <c r="F57">
        <v>18.655899999999999</v>
      </c>
      <c r="G57">
        <v>27.677099999999999</v>
      </c>
      <c r="H57">
        <v>43.307699999999997</v>
      </c>
      <c r="I57">
        <v>27.107299999999999</v>
      </c>
      <c r="J57">
        <v>24.755800000000001</v>
      </c>
      <c r="K57">
        <v>15.0022</v>
      </c>
      <c r="L57">
        <v>18.834599999999998</v>
      </c>
      <c r="M57">
        <v>20.5352</v>
      </c>
      <c r="N57">
        <v>26.956199999999999</v>
      </c>
      <c r="O57">
        <v>26.996600000000001</v>
      </c>
      <c r="P57">
        <v>21.921199999999999</v>
      </c>
      <c r="Q57">
        <v>8.9131999999999998</v>
      </c>
      <c r="R57">
        <v>11.7385</v>
      </c>
      <c r="S57">
        <v>10.880699999999999</v>
      </c>
      <c r="T57">
        <v>8.5211000000000006</v>
      </c>
      <c r="U57">
        <v>11.0318</v>
      </c>
      <c r="V57">
        <v>15.5387</v>
      </c>
      <c r="W57">
        <v>12.3569</v>
      </c>
      <c r="X57">
        <v>16.2607</v>
      </c>
      <c r="Y57">
        <v>9.6780000000000008</v>
      </c>
      <c r="Z57">
        <v>15.389900000000001</v>
      </c>
      <c r="AA57">
        <v>11.1119</v>
      </c>
      <c r="AB57">
        <v>16.739799999999999</v>
      </c>
      <c r="AC57">
        <v>15.811999999999999</v>
      </c>
      <c r="AD57">
        <v>26.225899999999999</v>
      </c>
      <c r="AE57">
        <v>24.850200000000001</v>
      </c>
      <c r="AG57">
        <f t="shared" si="0"/>
        <v>0.27638332960761902</v>
      </c>
      <c r="AH57">
        <f t="shared" si="1"/>
        <v>18.704213333333332</v>
      </c>
    </row>
    <row r="58" spans="1:34" x14ac:dyDescent="0.2">
      <c r="A58">
        <v>6.6718999999999999</v>
      </c>
      <c r="B58">
        <v>18.563700000000001</v>
      </c>
      <c r="C58">
        <v>17.612300000000001</v>
      </c>
      <c r="D58">
        <v>15.646699999999999</v>
      </c>
      <c r="E58">
        <v>23.792100000000001</v>
      </c>
      <c r="F58">
        <v>22.8856</v>
      </c>
      <c r="G58">
        <v>25.261600000000001</v>
      </c>
      <c r="H58">
        <v>35.898299999999999</v>
      </c>
      <c r="I58">
        <v>21.294699999999999</v>
      </c>
      <c r="J58">
        <v>23.796500000000002</v>
      </c>
      <c r="K58">
        <v>17.155200000000001</v>
      </c>
      <c r="L58">
        <v>20.626300000000001</v>
      </c>
      <c r="M58">
        <v>24.187899999999999</v>
      </c>
      <c r="N58">
        <v>24.718599999999999</v>
      </c>
      <c r="O58">
        <v>19.1404</v>
      </c>
      <c r="P58">
        <v>21.3139</v>
      </c>
      <c r="Q58">
        <v>16.258900000000001</v>
      </c>
      <c r="R58">
        <v>9.7784999999999993</v>
      </c>
      <c r="S58">
        <v>8.4189000000000007</v>
      </c>
      <c r="T58">
        <v>6.7760999999999996</v>
      </c>
      <c r="U58">
        <v>13.007400000000001</v>
      </c>
      <c r="V58">
        <v>18.416899999999998</v>
      </c>
      <c r="W58">
        <v>12.436999999999999</v>
      </c>
      <c r="X58">
        <v>15.949</v>
      </c>
      <c r="Y58">
        <v>9.2347000000000001</v>
      </c>
      <c r="Z58">
        <v>13.5473</v>
      </c>
      <c r="AA58">
        <v>10.9422</v>
      </c>
      <c r="AB58">
        <v>10.576499999999999</v>
      </c>
      <c r="AC58">
        <v>11.714499999999999</v>
      </c>
      <c r="AD58">
        <v>28.238099999999999</v>
      </c>
      <c r="AE58">
        <v>26.744499999999999</v>
      </c>
      <c r="AG58">
        <f t="shared" si="0"/>
        <v>0.2814067172520256</v>
      </c>
      <c r="AH58">
        <f t="shared" si="1"/>
        <v>18.131143333333334</v>
      </c>
    </row>
    <row r="59" spans="1:34" x14ac:dyDescent="0.2">
      <c r="A59">
        <v>6.7911000000000001</v>
      </c>
      <c r="B59">
        <v>17.554099999999998</v>
      </c>
      <c r="C59">
        <v>16.003599999999999</v>
      </c>
      <c r="D59">
        <v>14.1165</v>
      </c>
      <c r="E59">
        <v>20.9068</v>
      </c>
      <c r="F59">
        <v>22.848600000000001</v>
      </c>
      <c r="G59">
        <v>26.445399999999999</v>
      </c>
      <c r="H59">
        <v>31.565200000000001</v>
      </c>
      <c r="I59">
        <v>23.4984</v>
      </c>
      <c r="J59">
        <v>23.694900000000001</v>
      </c>
      <c r="K59">
        <v>16.191299999999998</v>
      </c>
      <c r="L59">
        <v>23.068300000000001</v>
      </c>
      <c r="M59">
        <v>21.155899999999999</v>
      </c>
      <c r="N59">
        <v>21.688400000000001</v>
      </c>
      <c r="O59">
        <v>13.9247</v>
      </c>
      <c r="P59">
        <v>17.641200000000001</v>
      </c>
      <c r="Q59">
        <v>16.714700000000001</v>
      </c>
      <c r="R59">
        <v>7.8944999999999999</v>
      </c>
      <c r="S59">
        <v>11.713699999999999</v>
      </c>
      <c r="T59">
        <v>15.71</v>
      </c>
      <c r="U59">
        <v>14.1372</v>
      </c>
      <c r="V59">
        <v>14.342499999999999</v>
      </c>
      <c r="W59">
        <v>12.023400000000001</v>
      </c>
      <c r="X59">
        <v>14.6332</v>
      </c>
      <c r="Y59">
        <v>8.9461999999999993</v>
      </c>
      <c r="Z59">
        <v>10.3378</v>
      </c>
      <c r="AA59">
        <v>11.5915</v>
      </c>
      <c r="AB59">
        <v>10.881600000000001</v>
      </c>
      <c r="AC59">
        <v>11.3994</v>
      </c>
      <c r="AD59">
        <v>24.8216</v>
      </c>
      <c r="AE59">
        <v>25.095600000000001</v>
      </c>
      <c r="AG59">
        <f t="shared" si="0"/>
        <v>0.28643432268622598</v>
      </c>
      <c r="AH59">
        <f t="shared" si="1"/>
        <v>17.351539999999996</v>
      </c>
    </row>
    <row r="60" spans="1:34" x14ac:dyDescent="0.2">
      <c r="A60">
        <v>6.9101999999999997</v>
      </c>
      <c r="B60">
        <v>16.432600000000001</v>
      </c>
      <c r="C60">
        <v>21.255400000000002</v>
      </c>
      <c r="D60">
        <v>14.1469</v>
      </c>
      <c r="E60">
        <v>21.163</v>
      </c>
      <c r="F60">
        <v>25.5871</v>
      </c>
      <c r="G60">
        <v>26.55</v>
      </c>
      <c r="H60">
        <v>30.3628</v>
      </c>
      <c r="I60">
        <v>20.300899999999999</v>
      </c>
      <c r="J60">
        <v>21.317299999999999</v>
      </c>
      <c r="K60">
        <v>16.036799999999999</v>
      </c>
      <c r="L60">
        <v>25.825600000000001</v>
      </c>
      <c r="M60">
        <v>25.213200000000001</v>
      </c>
      <c r="N60">
        <v>24.915099999999999</v>
      </c>
      <c r="O60">
        <v>15.328099999999999</v>
      </c>
      <c r="P60">
        <v>19.723500000000001</v>
      </c>
      <c r="Q60">
        <v>13.799099999999999</v>
      </c>
      <c r="R60">
        <v>12.675800000000001</v>
      </c>
      <c r="S60">
        <v>10.9541</v>
      </c>
      <c r="T60">
        <v>7.8781999999999996</v>
      </c>
      <c r="U60">
        <v>11.434200000000001</v>
      </c>
      <c r="V60">
        <v>17.407900000000001</v>
      </c>
      <c r="W60">
        <v>12.8361</v>
      </c>
      <c r="X60">
        <v>14.1991</v>
      </c>
      <c r="Y60">
        <v>8.1255000000000006</v>
      </c>
      <c r="Z60">
        <v>12.871700000000001</v>
      </c>
      <c r="AA60">
        <v>10.7233</v>
      </c>
      <c r="AB60">
        <v>8.5513999999999992</v>
      </c>
      <c r="AC60">
        <v>11.699</v>
      </c>
      <c r="AD60">
        <v>19.228999999999999</v>
      </c>
      <c r="AE60">
        <v>22.064699999999998</v>
      </c>
      <c r="AG60">
        <f t="shared" si="0"/>
        <v>0.29145771033063256</v>
      </c>
      <c r="AH60">
        <f t="shared" si="1"/>
        <v>17.286913333333327</v>
      </c>
    </row>
    <row r="61" spans="1:34" x14ac:dyDescent="0.2">
      <c r="A61">
        <v>7.0293000000000001</v>
      </c>
      <c r="B61">
        <v>20.448899999999998</v>
      </c>
      <c r="C61">
        <v>16.709599999999998</v>
      </c>
      <c r="D61">
        <v>17.6053</v>
      </c>
      <c r="E61">
        <v>17.0275</v>
      </c>
      <c r="F61">
        <v>21.873799999999999</v>
      </c>
      <c r="G61">
        <v>22.384699999999999</v>
      </c>
      <c r="H61">
        <v>27.376999999999999</v>
      </c>
      <c r="I61">
        <v>21.4833</v>
      </c>
      <c r="J61">
        <v>23.202000000000002</v>
      </c>
      <c r="K61">
        <v>15.3775</v>
      </c>
      <c r="L61">
        <v>23.718599999999999</v>
      </c>
      <c r="M61">
        <v>19.1374</v>
      </c>
      <c r="N61">
        <v>24.064499999999999</v>
      </c>
      <c r="O61">
        <v>16.7668</v>
      </c>
      <c r="P61">
        <v>16.994599999999998</v>
      </c>
      <c r="Q61">
        <v>12.9544</v>
      </c>
      <c r="R61">
        <v>12.5631</v>
      </c>
      <c r="S61">
        <v>8.6555999999999997</v>
      </c>
      <c r="T61">
        <v>10.106</v>
      </c>
      <c r="U61">
        <v>13.713200000000001</v>
      </c>
      <c r="V61">
        <v>12.3575</v>
      </c>
      <c r="W61">
        <v>16.271999999999998</v>
      </c>
      <c r="X61">
        <v>13.569900000000001</v>
      </c>
      <c r="Y61">
        <v>9.1290999999999993</v>
      </c>
      <c r="Z61">
        <v>12.390599999999999</v>
      </c>
      <c r="AA61">
        <v>9.0660000000000007</v>
      </c>
      <c r="AB61">
        <v>10.406499999999999</v>
      </c>
      <c r="AC61">
        <v>12.535399999999999</v>
      </c>
      <c r="AD61">
        <v>21.312200000000001</v>
      </c>
      <c r="AE61">
        <v>24.849699999999999</v>
      </c>
      <c r="AG61">
        <f t="shared" si="0"/>
        <v>0.29648109797503913</v>
      </c>
      <c r="AH61">
        <f t="shared" si="1"/>
        <v>16.801756666666666</v>
      </c>
    </row>
    <row r="62" spans="1:34" x14ac:dyDescent="0.2">
      <c r="A62">
        <v>7.1485000000000003</v>
      </c>
      <c r="B62">
        <v>18.033100000000001</v>
      </c>
      <c r="C62">
        <v>20.462199999999999</v>
      </c>
      <c r="D62">
        <v>14.285</v>
      </c>
      <c r="E62">
        <v>17.9985</v>
      </c>
      <c r="F62">
        <v>20.750800000000002</v>
      </c>
      <c r="G62">
        <v>29.513500000000001</v>
      </c>
      <c r="H62">
        <v>32.027099999999997</v>
      </c>
      <c r="I62">
        <v>21.845099999999999</v>
      </c>
      <c r="J62">
        <v>19.684799999999999</v>
      </c>
      <c r="K62">
        <v>16.277699999999999</v>
      </c>
      <c r="L62">
        <v>21.592099999999999</v>
      </c>
      <c r="M62">
        <v>20.989699999999999</v>
      </c>
      <c r="N62">
        <v>28.5001</v>
      </c>
      <c r="O62">
        <v>15.196300000000001</v>
      </c>
      <c r="P62">
        <v>16.3752</v>
      </c>
      <c r="Q62">
        <v>11.289199999999999</v>
      </c>
      <c r="R62">
        <v>12.9186</v>
      </c>
      <c r="S62">
        <v>7.9599000000000002</v>
      </c>
      <c r="T62">
        <v>13.372</v>
      </c>
      <c r="U62">
        <v>11.054</v>
      </c>
      <c r="V62">
        <v>13.585900000000001</v>
      </c>
      <c r="W62">
        <v>16.6767</v>
      </c>
      <c r="X62">
        <v>11.8546</v>
      </c>
      <c r="Y62">
        <v>12.096399999999999</v>
      </c>
      <c r="Z62">
        <v>11.9786</v>
      </c>
      <c r="AA62">
        <v>8.0664999999999996</v>
      </c>
      <c r="AB62">
        <v>6.8804999999999996</v>
      </c>
      <c r="AC62">
        <v>14.182499999999999</v>
      </c>
      <c r="AD62">
        <v>19.3386</v>
      </c>
      <c r="AE62">
        <v>27.299199999999999</v>
      </c>
      <c r="AG62">
        <f t="shared" si="0"/>
        <v>0.30150870340923952</v>
      </c>
      <c r="AH62">
        <f t="shared" si="1"/>
        <v>17.069479999999999</v>
      </c>
    </row>
    <row r="63" spans="1:34" x14ac:dyDescent="0.2">
      <c r="A63">
        <v>7.2675999999999998</v>
      </c>
      <c r="B63">
        <v>16.390799999999999</v>
      </c>
      <c r="C63">
        <v>17.933800000000002</v>
      </c>
      <c r="D63">
        <v>16.937200000000001</v>
      </c>
      <c r="E63">
        <v>17.977599999999999</v>
      </c>
      <c r="F63">
        <v>18.214400000000001</v>
      </c>
      <c r="G63">
        <v>25.2395</v>
      </c>
      <c r="H63">
        <v>31.833500000000001</v>
      </c>
      <c r="I63">
        <v>15.4567</v>
      </c>
      <c r="J63">
        <v>27.023399999999999</v>
      </c>
      <c r="K63">
        <v>17.719100000000001</v>
      </c>
      <c r="L63">
        <v>30.602699999999999</v>
      </c>
      <c r="M63">
        <v>22.1432</v>
      </c>
      <c r="N63">
        <v>27.285599999999999</v>
      </c>
      <c r="O63">
        <v>16.3611</v>
      </c>
      <c r="P63">
        <v>17.012699999999999</v>
      </c>
      <c r="Q63">
        <v>12.7097</v>
      </c>
      <c r="R63">
        <v>11.0085</v>
      </c>
      <c r="S63">
        <v>8.6349</v>
      </c>
      <c r="T63">
        <v>16.858699999999999</v>
      </c>
      <c r="U63">
        <v>9.7944999999999993</v>
      </c>
      <c r="V63">
        <v>10.9399</v>
      </c>
      <c r="W63">
        <v>17.375599999999999</v>
      </c>
      <c r="X63">
        <v>9.0764999999999993</v>
      </c>
      <c r="Y63">
        <v>12.1152</v>
      </c>
      <c r="Z63">
        <v>8.9044000000000008</v>
      </c>
      <c r="AA63">
        <v>9.0799000000000003</v>
      </c>
      <c r="AB63">
        <v>8.5982000000000003</v>
      </c>
      <c r="AC63">
        <v>10.799200000000001</v>
      </c>
      <c r="AD63">
        <v>16.711500000000001</v>
      </c>
      <c r="AE63">
        <v>27.669</v>
      </c>
      <c r="AG63">
        <f t="shared" si="0"/>
        <v>0.30653209105364609</v>
      </c>
      <c r="AH63">
        <f t="shared" si="1"/>
        <v>16.946900000000003</v>
      </c>
    </row>
    <row r="64" spans="1:34" x14ac:dyDescent="0.2">
      <c r="A64">
        <v>7.3868</v>
      </c>
      <c r="B64">
        <v>15.1433</v>
      </c>
      <c r="C64">
        <v>14.3245</v>
      </c>
      <c r="D64">
        <v>21.023499999999999</v>
      </c>
      <c r="E64">
        <v>18.060400000000001</v>
      </c>
      <c r="F64">
        <v>16.596499999999999</v>
      </c>
      <c r="G64">
        <v>23.023499999999999</v>
      </c>
      <c r="H64">
        <v>29.528300000000002</v>
      </c>
      <c r="I64">
        <v>14.933199999999999</v>
      </c>
      <c r="J64">
        <v>22.568999999999999</v>
      </c>
      <c r="K64">
        <v>14.991099999999999</v>
      </c>
      <c r="L64">
        <v>22.7941</v>
      </c>
      <c r="M64">
        <v>23.4514</v>
      </c>
      <c r="N64">
        <v>27.4512</v>
      </c>
      <c r="O64">
        <v>18.720800000000001</v>
      </c>
      <c r="P64">
        <v>12.9192</v>
      </c>
      <c r="Q64">
        <v>11.165100000000001</v>
      </c>
      <c r="R64">
        <v>10.364000000000001</v>
      </c>
      <c r="S64">
        <v>11.557399999999999</v>
      </c>
      <c r="T64">
        <v>14.040800000000001</v>
      </c>
      <c r="U64">
        <v>10.1554</v>
      </c>
      <c r="V64">
        <v>9.9018999999999995</v>
      </c>
      <c r="W64">
        <v>14.7864</v>
      </c>
      <c r="X64">
        <v>10.241099999999999</v>
      </c>
      <c r="Y64">
        <v>6.4046000000000003</v>
      </c>
      <c r="Z64">
        <v>8.6707000000000001</v>
      </c>
      <c r="AA64">
        <v>7.6601999999999997</v>
      </c>
      <c r="AB64">
        <v>9.7707999999999995</v>
      </c>
      <c r="AC64">
        <v>11.8401</v>
      </c>
      <c r="AD64">
        <v>13.212</v>
      </c>
      <c r="AE64">
        <v>24.462299999999999</v>
      </c>
      <c r="AG64">
        <f t="shared" si="0"/>
        <v>0.31155969648784643</v>
      </c>
      <c r="AH64">
        <f t="shared" si="1"/>
        <v>15.658759999999999</v>
      </c>
    </row>
    <row r="65" spans="1:34" x14ac:dyDescent="0.2">
      <c r="A65">
        <v>7.5058999999999996</v>
      </c>
      <c r="B65">
        <v>19.496500000000001</v>
      </c>
      <c r="C65">
        <v>13.751899999999999</v>
      </c>
      <c r="D65">
        <v>20.971399999999999</v>
      </c>
      <c r="E65">
        <v>18.1905</v>
      </c>
      <c r="F65">
        <v>19.756900000000002</v>
      </c>
      <c r="G65">
        <v>26.680599999999998</v>
      </c>
      <c r="H65">
        <v>28.047599999999999</v>
      </c>
      <c r="I65">
        <v>18.798999999999999</v>
      </c>
      <c r="J65">
        <v>23.9968</v>
      </c>
      <c r="K65">
        <v>13.7697</v>
      </c>
      <c r="L65">
        <v>21.389399999999998</v>
      </c>
      <c r="M65">
        <v>30.748699999999999</v>
      </c>
      <c r="N65">
        <v>19.854500000000002</v>
      </c>
      <c r="O65">
        <v>20.477900000000002</v>
      </c>
      <c r="P65">
        <v>15.242800000000001</v>
      </c>
      <c r="Q65">
        <v>9.0778999999999996</v>
      </c>
      <c r="R65">
        <v>7.8479999999999999</v>
      </c>
      <c r="S65">
        <v>10.3337</v>
      </c>
      <c r="T65">
        <v>11.744199999999999</v>
      </c>
      <c r="U65">
        <v>7.7145000000000001</v>
      </c>
      <c r="V65">
        <v>15.4701</v>
      </c>
      <c r="W65">
        <v>13.2613</v>
      </c>
      <c r="X65">
        <v>9.1465999999999994</v>
      </c>
      <c r="Y65">
        <v>7.0282999999999998</v>
      </c>
      <c r="Z65">
        <v>8.0640000000000001</v>
      </c>
      <c r="AA65">
        <v>7.4837999999999996</v>
      </c>
      <c r="AB65">
        <v>10.244899999999999</v>
      </c>
      <c r="AC65">
        <v>10.249499999999999</v>
      </c>
      <c r="AD65">
        <v>17.8995</v>
      </c>
      <c r="AE65">
        <v>20.9679</v>
      </c>
      <c r="AG65">
        <f t="shared" si="0"/>
        <v>0.316583084132253</v>
      </c>
      <c r="AH65">
        <f t="shared" si="1"/>
        <v>15.923613333333329</v>
      </c>
    </row>
    <row r="66" spans="1:34" x14ac:dyDescent="0.2">
      <c r="A66">
        <v>7.625</v>
      </c>
      <c r="B66">
        <v>20.354099999999999</v>
      </c>
      <c r="C66">
        <v>13.970499999999999</v>
      </c>
      <c r="D66">
        <v>17.227399999999999</v>
      </c>
      <c r="E66">
        <v>19.1143</v>
      </c>
      <c r="F66">
        <v>19.350200000000001</v>
      </c>
      <c r="G66">
        <v>33.856499999999997</v>
      </c>
      <c r="H66">
        <v>31.058299999999999</v>
      </c>
      <c r="I66">
        <v>18.9499</v>
      </c>
      <c r="J66">
        <v>29.2775</v>
      </c>
      <c r="K66">
        <v>14.4786</v>
      </c>
      <c r="L66">
        <v>26.644600000000001</v>
      </c>
      <c r="M66">
        <v>22.772099999999998</v>
      </c>
      <c r="N66">
        <v>25.519200000000001</v>
      </c>
      <c r="O66">
        <v>21.5825</v>
      </c>
      <c r="P66">
        <v>12.661899999999999</v>
      </c>
      <c r="Q66">
        <v>14.087899999999999</v>
      </c>
      <c r="R66">
        <v>8.1952999999999996</v>
      </c>
      <c r="S66">
        <v>7.3066000000000004</v>
      </c>
      <c r="T66">
        <v>16.402999999999999</v>
      </c>
      <c r="U66">
        <v>6.7168000000000001</v>
      </c>
      <c r="V66">
        <v>13.745799999999999</v>
      </c>
      <c r="W66">
        <v>20.293399999999998</v>
      </c>
      <c r="X66">
        <v>10.4496</v>
      </c>
      <c r="Y66">
        <v>6.6304999999999996</v>
      </c>
      <c r="Z66">
        <v>8.8245000000000005</v>
      </c>
      <c r="AA66">
        <v>8.2622999999999998</v>
      </c>
      <c r="AB66">
        <v>7.7986000000000004</v>
      </c>
      <c r="AC66">
        <v>9.6433</v>
      </c>
      <c r="AD66">
        <v>14.436400000000001</v>
      </c>
      <c r="AE66">
        <v>22.765000000000001</v>
      </c>
      <c r="AG66">
        <f t="shared" ref="AG66:AG129" si="2">A66/23.7091</f>
        <v>0.32160647177665963</v>
      </c>
      <c r="AH66">
        <f t="shared" ref="AH66:AH129" si="3">AVERAGE(B66:AE66)</f>
        <v>16.745886666666664</v>
      </c>
    </row>
    <row r="67" spans="1:34" x14ac:dyDescent="0.2">
      <c r="A67">
        <v>7.7442000000000002</v>
      </c>
      <c r="B67">
        <v>25.272099999999998</v>
      </c>
      <c r="C67">
        <v>16.666</v>
      </c>
      <c r="D67">
        <v>14.680899999999999</v>
      </c>
      <c r="E67">
        <v>15.7439</v>
      </c>
      <c r="F67">
        <v>21.299700000000001</v>
      </c>
      <c r="G67">
        <v>26.376000000000001</v>
      </c>
      <c r="H67">
        <v>29.358899999999998</v>
      </c>
      <c r="I67">
        <v>17.535599999999999</v>
      </c>
      <c r="J67">
        <v>26.154299999999999</v>
      </c>
      <c r="K67">
        <v>13.0824</v>
      </c>
      <c r="L67">
        <v>23.0047</v>
      </c>
      <c r="M67">
        <v>21.064</v>
      </c>
      <c r="N67">
        <v>25.947299999999998</v>
      </c>
      <c r="O67">
        <v>18.517299999999999</v>
      </c>
      <c r="P67">
        <v>12.6889</v>
      </c>
      <c r="Q67">
        <v>9.9776000000000007</v>
      </c>
      <c r="R67">
        <v>7.8788999999999998</v>
      </c>
      <c r="S67">
        <v>7.1422999999999996</v>
      </c>
      <c r="T67">
        <v>11.9031</v>
      </c>
      <c r="U67">
        <v>9.8352000000000004</v>
      </c>
      <c r="V67">
        <v>7.5677000000000003</v>
      </c>
      <c r="W67">
        <v>17.261900000000001</v>
      </c>
      <c r="X67">
        <v>7.2092000000000001</v>
      </c>
      <c r="Y67">
        <v>8.1486999999999998</v>
      </c>
      <c r="Z67">
        <v>7.3731</v>
      </c>
      <c r="AA67">
        <v>9.1011000000000006</v>
      </c>
      <c r="AB67">
        <v>5.6306000000000003</v>
      </c>
      <c r="AC67">
        <v>7.7201000000000004</v>
      </c>
      <c r="AD67">
        <v>16.565899999999999</v>
      </c>
      <c r="AE67">
        <v>21.2195</v>
      </c>
      <c r="AG67">
        <f t="shared" si="2"/>
        <v>0.32663407721085996</v>
      </c>
      <c r="AH67">
        <f t="shared" si="3"/>
        <v>15.397563333333332</v>
      </c>
    </row>
    <row r="68" spans="1:34" x14ac:dyDescent="0.2">
      <c r="A68">
        <v>7.8632999999999997</v>
      </c>
      <c r="B68">
        <v>20.198</v>
      </c>
      <c r="C68">
        <v>13.1617</v>
      </c>
      <c r="D68">
        <v>16.3306</v>
      </c>
      <c r="E68">
        <v>14.247</v>
      </c>
      <c r="F68">
        <v>20.442599999999999</v>
      </c>
      <c r="G68">
        <v>27.928100000000001</v>
      </c>
      <c r="H68">
        <v>24.477699999999999</v>
      </c>
      <c r="I68">
        <v>17.2468</v>
      </c>
      <c r="J68">
        <v>20.273099999999999</v>
      </c>
      <c r="K68">
        <v>15.560700000000001</v>
      </c>
      <c r="L68">
        <v>25.758199999999999</v>
      </c>
      <c r="M68">
        <v>20.027000000000001</v>
      </c>
      <c r="N68">
        <v>27.633900000000001</v>
      </c>
      <c r="O68">
        <v>17.773399999999999</v>
      </c>
      <c r="P68">
        <v>11.2193</v>
      </c>
      <c r="Q68">
        <v>11.007899999999999</v>
      </c>
      <c r="R68">
        <v>8.4792000000000005</v>
      </c>
      <c r="S68">
        <v>10.5549</v>
      </c>
      <c r="T68">
        <v>11.8729</v>
      </c>
      <c r="U68">
        <v>11.0129</v>
      </c>
      <c r="V68">
        <v>15.955500000000001</v>
      </c>
      <c r="W68">
        <v>13.692500000000001</v>
      </c>
      <c r="X68">
        <v>9.0792000000000002</v>
      </c>
      <c r="Y68">
        <v>8.7335999999999991</v>
      </c>
      <c r="Z68">
        <v>4.4858000000000002</v>
      </c>
      <c r="AA68">
        <v>11.5763</v>
      </c>
      <c r="AB68">
        <v>10.5609</v>
      </c>
      <c r="AC68">
        <v>7.7850999999999999</v>
      </c>
      <c r="AD68">
        <v>14.535600000000001</v>
      </c>
      <c r="AE68">
        <v>26.792300000000001</v>
      </c>
      <c r="AG68">
        <f t="shared" si="2"/>
        <v>0.33165746485526654</v>
      </c>
      <c r="AH68">
        <f t="shared" si="3"/>
        <v>15.613423333333333</v>
      </c>
    </row>
    <row r="69" spans="1:34" x14ac:dyDescent="0.2">
      <c r="A69">
        <v>7.9824999999999999</v>
      </c>
      <c r="B69">
        <v>21.658899999999999</v>
      </c>
      <c r="C69">
        <v>14.5288</v>
      </c>
      <c r="D69">
        <v>15.0932</v>
      </c>
      <c r="E69">
        <v>16.6525</v>
      </c>
      <c r="F69">
        <v>16.334099999999999</v>
      </c>
      <c r="G69">
        <v>26.381900000000002</v>
      </c>
      <c r="H69">
        <v>28.827999999999999</v>
      </c>
      <c r="I69">
        <v>18.698</v>
      </c>
      <c r="J69">
        <v>24.1325</v>
      </c>
      <c r="K69">
        <v>14.1592</v>
      </c>
      <c r="L69">
        <v>26.749099999999999</v>
      </c>
      <c r="M69">
        <v>18.925599999999999</v>
      </c>
      <c r="N69">
        <v>16.494599999999998</v>
      </c>
      <c r="O69">
        <v>14.1538</v>
      </c>
      <c r="P69">
        <v>14.334300000000001</v>
      </c>
      <c r="Q69">
        <v>6.0392999999999999</v>
      </c>
      <c r="R69">
        <v>10.9671</v>
      </c>
      <c r="S69">
        <v>6.0129999999999999</v>
      </c>
      <c r="T69">
        <v>10.8812</v>
      </c>
      <c r="U69">
        <v>11.2286</v>
      </c>
      <c r="V69">
        <v>11.5137</v>
      </c>
      <c r="W69">
        <v>10.497299999999999</v>
      </c>
      <c r="X69">
        <v>6.4006999999999996</v>
      </c>
      <c r="Y69">
        <v>8.7926000000000002</v>
      </c>
      <c r="Z69">
        <v>6.2664</v>
      </c>
      <c r="AA69">
        <v>6.6010999999999997</v>
      </c>
      <c r="AB69">
        <v>6.6124999999999998</v>
      </c>
      <c r="AC69">
        <v>11.459099999999999</v>
      </c>
      <c r="AD69">
        <v>15.5893</v>
      </c>
      <c r="AE69">
        <v>22.876100000000001</v>
      </c>
      <c r="AG69">
        <f t="shared" si="2"/>
        <v>0.33668507028946693</v>
      </c>
      <c r="AH69">
        <f t="shared" si="3"/>
        <v>14.628749999999995</v>
      </c>
    </row>
    <row r="70" spans="1:34" x14ac:dyDescent="0.2">
      <c r="A70">
        <v>8.1015999999999995</v>
      </c>
      <c r="B70">
        <v>18.397500000000001</v>
      </c>
      <c r="C70">
        <v>11.371499999999999</v>
      </c>
      <c r="D70">
        <v>14.4892</v>
      </c>
      <c r="E70">
        <v>18.206800000000001</v>
      </c>
      <c r="F70">
        <v>23.603999999999999</v>
      </c>
      <c r="G70">
        <v>21.169899999999998</v>
      </c>
      <c r="H70">
        <v>21.594000000000001</v>
      </c>
      <c r="I70">
        <v>19.511700000000001</v>
      </c>
      <c r="J70">
        <v>25.464600000000001</v>
      </c>
      <c r="K70">
        <v>13.096</v>
      </c>
      <c r="L70">
        <v>27.297000000000001</v>
      </c>
      <c r="M70">
        <v>20.819500000000001</v>
      </c>
      <c r="N70">
        <v>28.0183</v>
      </c>
      <c r="O70">
        <v>18.906300000000002</v>
      </c>
      <c r="P70">
        <v>11.5914</v>
      </c>
      <c r="Q70">
        <v>11.7684</v>
      </c>
      <c r="R70">
        <v>10.125299999999999</v>
      </c>
      <c r="S70">
        <v>6.532</v>
      </c>
      <c r="T70">
        <v>12.3855</v>
      </c>
      <c r="U70">
        <v>7.7450000000000001</v>
      </c>
      <c r="V70">
        <v>9.7431000000000001</v>
      </c>
      <c r="W70">
        <v>13.6264</v>
      </c>
      <c r="X70">
        <v>11.0571</v>
      </c>
      <c r="Y70">
        <v>9.6883999999999997</v>
      </c>
      <c r="Z70">
        <v>5.8010999999999999</v>
      </c>
      <c r="AA70">
        <v>8.0215999999999994</v>
      </c>
      <c r="AB70">
        <v>6.8066000000000004</v>
      </c>
      <c r="AC70">
        <v>8.5108999999999995</v>
      </c>
      <c r="AD70">
        <v>15.312900000000001</v>
      </c>
      <c r="AE70">
        <v>17.940000000000001</v>
      </c>
      <c r="AG70">
        <f t="shared" si="2"/>
        <v>0.3417084579338735</v>
      </c>
      <c r="AH70">
        <f t="shared" si="3"/>
        <v>14.953399999999997</v>
      </c>
    </row>
    <row r="71" spans="1:34" x14ac:dyDescent="0.2">
      <c r="A71">
        <v>8.2207000000000008</v>
      </c>
      <c r="B71">
        <v>22.549199999999999</v>
      </c>
      <c r="C71">
        <v>13.0901</v>
      </c>
      <c r="D71">
        <v>17.491599999999998</v>
      </c>
      <c r="E71">
        <v>17.290500000000002</v>
      </c>
      <c r="F71">
        <v>20.892499999999998</v>
      </c>
      <c r="G71">
        <v>25.338100000000001</v>
      </c>
      <c r="H71">
        <v>21.527100000000001</v>
      </c>
      <c r="I71">
        <v>13.5139</v>
      </c>
      <c r="J71">
        <v>26.118500000000001</v>
      </c>
      <c r="K71">
        <v>8.1458999999999993</v>
      </c>
      <c r="L71">
        <v>22.2286</v>
      </c>
      <c r="M71">
        <v>22.362200000000001</v>
      </c>
      <c r="N71">
        <v>18.583400000000001</v>
      </c>
      <c r="O71">
        <v>19.494900000000001</v>
      </c>
      <c r="P71">
        <v>13.109</v>
      </c>
      <c r="Q71">
        <v>11.273199999999999</v>
      </c>
      <c r="R71">
        <v>8.8925999999999998</v>
      </c>
      <c r="S71">
        <v>6.3159999999999998</v>
      </c>
      <c r="T71">
        <v>13.7857</v>
      </c>
      <c r="U71">
        <v>9.6343999999999994</v>
      </c>
      <c r="V71">
        <v>10.0039</v>
      </c>
      <c r="W71">
        <v>14.5543</v>
      </c>
      <c r="X71">
        <v>10.332000000000001</v>
      </c>
      <c r="Y71">
        <v>9.2082999999999995</v>
      </c>
      <c r="Z71">
        <v>5.4412000000000003</v>
      </c>
      <c r="AA71">
        <v>11.838900000000001</v>
      </c>
      <c r="AB71">
        <v>7.5225999999999997</v>
      </c>
      <c r="AC71">
        <v>7.8489000000000004</v>
      </c>
      <c r="AD71">
        <v>16.923300000000001</v>
      </c>
      <c r="AE71">
        <v>23.131499999999999</v>
      </c>
      <c r="AG71">
        <f t="shared" si="2"/>
        <v>0.34673184557828013</v>
      </c>
      <c r="AH71">
        <f t="shared" si="3"/>
        <v>14.948076666666671</v>
      </c>
    </row>
    <row r="72" spans="1:34" x14ac:dyDescent="0.2">
      <c r="A72">
        <v>8.3399000000000001</v>
      </c>
      <c r="B72">
        <v>19.267600000000002</v>
      </c>
      <c r="C72">
        <v>13.498799999999999</v>
      </c>
      <c r="D72">
        <v>12.8018</v>
      </c>
      <c r="E72">
        <v>12.518599999999999</v>
      </c>
      <c r="F72">
        <v>19.477900000000002</v>
      </c>
      <c r="G72">
        <v>27.6873</v>
      </c>
      <c r="H72">
        <v>28.2622</v>
      </c>
      <c r="I72">
        <v>15.5204</v>
      </c>
      <c r="J72">
        <v>23.2715</v>
      </c>
      <c r="K72">
        <v>10.041</v>
      </c>
      <c r="L72">
        <v>24.0778</v>
      </c>
      <c r="M72">
        <v>17.334399999999999</v>
      </c>
      <c r="N72">
        <v>22.584499999999998</v>
      </c>
      <c r="O72">
        <v>19.6751</v>
      </c>
      <c r="P72">
        <v>10.895099999999999</v>
      </c>
      <c r="Q72">
        <v>9.6440999999999999</v>
      </c>
      <c r="R72">
        <v>8.3605999999999998</v>
      </c>
      <c r="S72">
        <v>8.1895000000000007</v>
      </c>
      <c r="T72">
        <v>9.8314000000000004</v>
      </c>
      <c r="U72">
        <v>9.1190999999999995</v>
      </c>
      <c r="V72">
        <v>11.129899999999999</v>
      </c>
      <c r="W72">
        <v>16.691299999999998</v>
      </c>
      <c r="X72">
        <v>7.5248999999999997</v>
      </c>
      <c r="Y72">
        <v>7.0820999999999996</v>
      </c>
      <c r="Z72">
        <v>4.1814</v>
      </c>
      <c r="AA72">
        <v>9.7304999999999993</v>
      </c>
      <c r="AB72">
        <v>5.5278999999999998</v>
      </c>
      <c r="AC72">
        <v>7.3777999999999997</v>
      </c>
      <c r="AD72">
        <v>15.736000000000001</v>
      </c>
      <c r="AE72">
        <v>21.548300000000001</v>
      </c>
      <c r="AG72">
        <f t="shared" si="2"/>
        <v>0.35175945101248046</v>
      </c>
      <c r="AH72">
        <f t="shared" si="3"/>
        <v>14.286293333333331</v>
      </c>
    </row>
    <row r="73" spans="1:34" x14ac:dyDescent="0.2">
      <c r="A73">
        <v>8.4589999999999996</v>
      </c>
      <c r="B73">
        <v>18.4361</v>
      </c>
      <c r="C73">
        <v>12.1441</v>
      </c>
      <c r="D73">
        <v>11.2742</v>
      </c>
      <c r="E73">
        <v>10.257</v>
      </c>
      <c r="F73">
        <v>22.9131</v>
      </c>
      <c r="G73">
        <v>25.3352</v>
      </c>
      <c r="H73">
        <v>17.938099999999999</v>
      </c>
      <c r="I73">
        <v>18.5974</v>
      </c>
      <c r="J73">
        <v>27.394400000000001</v>
      </c>
      <c r="K73">
        <v>5.4531999999999998</v>
      </c>
      <c r="L73">
        <v>20.7669</v>
      </c>
      <c r="M73">
        <v>15.224</v>
      </c>
      <c r="N73">
        <v>24.874500000000001</v>
      </c>
      <c r="O73">
        <v>16.998799999999999</v>
      </c>
      <c r="P73">
        <v>15.2582</v>
      </c>
      <c r="Q73">
        <v>9.9334000000000007</v>
      </c>
      <c r="R73">
        <v>7.3879999999999999</v>
      </c>
      <c r="S73">
        <v>10.0319</v>
      </c>
      <c r="T73">
        <v>9.0045999999999999</v>
      </c>
      <c r="U73">
        <v>7.0327000000000002</v>
      </c>
      <c r="V73">
        <v>13.06</v>
      </c>
      <c r="W73">
        <v>12.5787</v>
      </c>
      <c r="X73">
        <v>12.9734</v>
      </c>
      <c r="Y73">
        <v>6.1471</v>
      </c>
      <c r="Z73">
        <v>2.4336000000000002</v>
      </c>
      <c r="AA73">
        <v>10.6319</v>
      </c>
      <c r="AB73">
        <v>7.6093999999999999</v>
      </c>
      <c r="AC73">
        <v>8.9107000000000003</v>
      </c>
      <c r="AD73">
        <v>15.6137</v>
      </c>
      <c r="AE73">
        <v>18.764500000000002</v>
      </c>
      <c r="AG73">
        <f t="shared" si="2"/>
        <v>0.35678283865688704</v>
      </c>
      <c r="AH73">
        <f t="shared" si="3"/>
        <v>13.832626666666666</v>
      </c>
    </row>
    <row r="74" spans="1:34" x14ac:dyDescent="0.2">
      <c r="A74">
        <v>8.5782000000000007</v>
      </c>
      <c r="B74">
        <v>12.731999999999999</v>
      </c>
      <c r="C74">
        <v>16.425699999999999</v>
      </c>
      <c r="D74">
        <v>10.306699999999999</v>
      </c>
      <c r="E74">
        <v>11.073700000000001</v>
      </c>
      <c r="F74">
        <v>18.473500000000001</v>
      </c>
      <c r="G74">
        <v>25.132400000000001</v>
      </c>
      <c r="H74">
        <v>19.4863</v>
      </c>
      <c r="I74">
        <v>14.638299999999999</v>
      </c>
      <c r="J74">
        <v>18.0366</v>
      </c>
      <c r="K74">
        <v>7.7126000000000001</v>
      </c>
      <c r="L74">
        <v>15.827999999999999</v>
      </c>
      <c r="M74">
        <v>22.968399999999999</v>
      </c>
      <c r="N74">
        <v>19.32</v>
      </c>
      <c r="O74">
        <v>14.7905</v>
      </c>
      <c r="P74">
        <v>13.3796</v>
      </c>
      <c r="Q74">
        <v>9.7927999999999997</v>
      </c>
      <c r="R74">
        <v>7.8874000000000004</v>
      </c>
      <c r="S74">
        <v>7.9732000000000003</v>
      </c>
      <c r="T74">
        <v>7.9340000000000002</v>
      </c>
      <c r="U74">
        <v>8.6300000000000008</v>
      </c>
      <c r="V74">
        <v>10.5717</v>
      </c>
      <c r="W74">
        <v>11.3066</v>
      </c>
      <c r="X74">
        <v>10.538</v>
      </c>
      <c r="Y74">
        <v>5.1429</v>
      </c>
      <c r="Z74">
        <v>1.3423</v>
      </c>
      <c r="AA74">
        <v>9.4282000000000004</v>
      </c>
      <c r="AB74">
        <v>5.8464</v>
      </c>
      <c r="AC74">
        <v>5.9135999999999997</v>
      </c>
      <c r="AD74">
        <v>12.9598</v>
      </c>
      <c r="AE74">
        <v>19.247699999999998</v>
      </c>
      <c r="AG74">
        <f t="shared" si="2"/>
        <v>0.36181044409108742</v>
      </c>
      <c r="AH74">
        <f t="shared" si="3"/>
        <v>12.493963333333337</v>
      </c>
    </row>
    <row r="75" spans="1:34" x14ac:dyDescent="0.2">
      <c r="A75">
        <v>8.6973000000000003</v>
      </c>
      <c r="B75">
        <v>13.5708</v>
      </c>
      <c r="C75">
        <v>10.7134</v>
      </c>
      <c r="D75">
        <v>19.4846</v>
      </c>
      <c r="E75">
        <v>12.2067</v>
      </c>
      <c r="F75">
        <v>24.464700000000001</v>
      </c>
      <c r="G75">
        <v>24.1313</v>
      </c>
      <c r="H75">
        <v>16.941700000000001</v>
      </c>
      <c r="I75">
        <v>15.7349</v>
      </c>
      <c r="J75">
        <v>21.892600000000002</v>
      </c>
      <c r="K75">
        <v>5.9913999999999996</v>
      </c>
      <c r="L75">
        <v>12.837899999999999</v>
      </c>
      <c r="M75">
        <v>18.477</v>
      </c>
      <c r="N75">
        <v>23.686499999999999</v>
      </c>
      <c r="O75">
        <v>18.9315</v>
      </c>
      <c r="P75">
        <v>10.2704</v>
      </c>
      <c r="Q75">
        <v>7.0510999999999999</v>
      </c>
      <c r="R75">
        <v>7.6344000000000003</v>
      </c>
      <c r="S75">
        <v>9.7052999999999994</v>
      </c>
      <c r="T75">
        <v>6.7058999999999997</v>
      </c>
      <c r="U75">
        <v>8.6953999999999994</v>
      </c>
      <c r="V75">
        <v>12.073700000000001</v>
      </c>
      <c r="W75">
        <v>12.6296</v>
      </c>
      <c r="X75">
        <v>11.014200000000001</v>
      </c>
      <c r="Y75">
        <v>7.9526000000000003</v>
      </c>
      <c r="Z75">
        <v>5.1055000000000001</v>
      </c>
      <c r="AA75">
        <v>6.8547000000000002</v>
      </c>
      <c r="AB75">
        <v>7.5407000000000002</v>
      </c>
      <c r="AC75">
        <v>7.5365000000000002</v>
      </c>
      <c r="AD75">
        <v>17.299399999999999</v>
      </c>
      <c r="AE75">
        <v>19.223099999999999</v>
      </c>
      <c r="AG75">
        <f t="shared" si="2"/>
        <v>0.366833831735494</v>
      </c>
      <c r="AH75">
        <f t="shared" si="3"/>
        <v>13.211916666666665</v>
      </c>
    </row>
    <row r="76" spans="1:34" x14ac:dyDescent="0.2">
      <c r="A76">
        <v>8.8164999999999996</v>
      </c>
      <c r="B76">
        <v>10.5665</v>
      </c>
      <c r="C76">
        <v>10.130699999999999</v>
      </c>
      <c r="D76">
        <v>16.038599999999999</v>
      </c>
      <c r="E76">
        <v>11.9015</v>
      </c>
      <c r="F76">
        <v>18.841200000000001</v>
      </c>
      <c r="G76">
        <v>24.497699999999998</v>
      </c>
      <c r="H76">
        <v>17.2562</v>
      </c>
      <c r="I76">
        <v>15.8993</v>
      </c>
      <c r="J76">
        <v>24.868500000000001</v>
      </c>
      <c r="K76">
        <v>7.6928000000000001</v>
      </c>
      <c r="L76">
        <v>11.0435</v>
      </c>
      <c r="M76">
        <v>14.5755</v>
      </c>
      <c r="N76">
        <v>22.0396</v>
      </c>
      <c r="O76">
        <v>18.5533</v>
      </c>
      <c r="P76">
        <v>12.5124</v>
      </c>
      <c r="Q76">
        <v>6.8708</v>
      </c>
      <c r="R76">
        <v>6.4947999999999997</v>
      </c>
      <c r="S76">
        <v>6.6035000000000004</v>
      </c>
      <c r="T76">
        <v>8.3688000000000002</v>
      </c>
      <c r="U76">
        <v>8.9781999999999993</v>
      </c>
      <c r="V76">
        <v>12.7303</v>
      </c>
      <c r="W76">
        <v>11.119899999999999</v>
      </c>
      <c r="X76">
        <v>7.2869999999999999</v>
      </c>
      <c r="Y76">
        <v>5.2592999999999996</v>
      </c>
      <c r="Z76">
        <v>2.5226000000000002</v>
      </c>
      <c r="AA76">
        <v>7.5831999999999997</v>
      </c>
      <c r="AB76">
        <v>8.8115000000000006</v>
      </c>
      <c r="AC76">
        <v>9.7706999999999997</v>
      </c>
      <c r="AD76">
        <v>11.5006</v>
      </c>
      <c r="AE76">
        <v>15.590299999999999</v>
      </c>
      <c r="AG76">
        <f t="shared" si="2"/>
        <v>0.37186143716969433</v>
      </c>
      <c r="AH76">
        <f t="shared" si="3"/>
        <v>12.196960000000001</v>
      </c>
    </row>
    <row r="77" spans="1:34" x14ac:dyDescent="0.2">
      <c r="A77">
        <v>8.9356000000000009</v>
      </c>
      <c r="B77">
        <v>12.823700000000001</v>
      </c>
      <c r="C77">
        <v>8.5518999999999998</v>
      </c>
      <c r="D77">
        <v>16.151499999999999</v>
      </c>
      <c r="E77">
        <v>10.8452</v>
      </c>
      <c r="F77">
        <v>18.7532</v>
      </c>
      <c r="G77">
        <v>22.1555</v>
      </c>
      <c r="H77">
        <v>22.356000000000002</v>
      </c>
      <c r="I77">
        <v>15.9765</v>
      </c>
      <c r="J77">
        <v>21.810600000000001</v>
      </c>
      <c r="K77">
        <v>3.3818000000000001</v>
      </c>
      <c r="L77">
        <v>8.2044999999999995</v>
      </c>
      <c r="M77">
        <v>15.7502</v>
      </c>
      <c r="N77">
        <v>22.818999999999999</v>
      </c>
      <c r="O77">
        <v>20.451499999999999</v>
      </c>
      <c r="P77">
        <v>9.0858000000000008</v>
      </c>
      <c r="Q77">
        <v>8.2546999999999997</v>
      </c>
      <c r="R77">
        <v>8.1150000000000002</v>
      </c>
      <c r="S77">
        <v>8.3958999999999993</v>
      </c>
      <c r="T77">
        <v>9.3186</v>
      </c>
      <c r="U77">
        <v>12.5214</v>
      </c>
      <c r="V77">
        <v>11.2324</v>
      </c>
      <c r="W77">
        <v>11.5562</v>
      </c>
      <c r="X77">
        <v>5.6704999999999997</v>
      </c>
      <c r="Y77">
        <v>3.4007999999999998</v>
      </c>
      <c r="Z77">
        <v>3.617</v>
      </c>
      <c r="AA77">
        <v>8.8550000000000004</v>
      </c>
      <c r="AB77">
        <v>9.2967999999999993</v>
      </c>
      <c r="AC77">
        <v>9.2142999999999997</v>
      </c>
      <c r="AD77">
        <v>15.9405</v>
      </c>
      <c r="AE77">
        <v>15.6282</v>
      </c>
      <c r="AG77">
        <f t="shared" si="2"/>
        <v>0.37688482481410096</v>
      </c>
      <c r="AH77">
        <f t="shared" si="3"/>
        <v>12.337806666666665</v>
      </c>
    </row>
    <row r="78" spans="1:34" x14ac:dyDescent="0.2">
      <c r="A78">
        <v>9.0547000000000004</v>
      </c>
      <c r="B78">
        <v>13.5501</v>
      </c>
      <c r="C78">
        <v>13.477399999999999</v>
      </c>
      <c r="D78">
        <v>15.173400000000001</v>
      </c>
      <c r="E78">
        <v>13.9201</v>
      </c>
      <c r="F78">
        <v>15.522</v>
      </c>
      <c r="G78">
        <v>21.423500000000001</v>
      </c>
      <c r="H78">
        <v>16.149000000000001</v>
      </c>
      <c r="I78">
        <v>19.9956</v>
      </c>
      <c r="J78">
        <v>26.072299999999998</v>
      </c>
      <c r="K78">
        <v>5.5606999999999998</v>
      </c>
      <c r="L78">
        <v>5.7458999999999998</v>
      </c>
      <c r="M78">
        <v>16.603200000000001</v>
      </c>
      <c r="N78">
        <v>17.094799999999999</v>
      </c>
      <c r="O78">
        <v>17.5871</v>
      </c>
      <c r="P78">
        <v>10.117800000000001</v>
      </c>
      <c r="Q78">
        <v>6.0918999999999999</v>
      </c>
      <c r="R78">
        <v>2.7984</v>
      </c>
      <c r="S78">
        <v>7.4885000000000002</v>
      </c>
      <c r="T78">
        <v>7.7885999999999997</v>
      </c>
      <c r="U78">
        <v>9.7241</v>
      </c>
      <c r="V78">
        <v>9.7949999999999999</v>
      </c>
      <c r="W78">
        <v>10.8446</v>
      </c>
      <c r="X78">
        <v>5.2801</v>
      </c>
      <c r="Y78">
        <v>6.2119</v>
      </c>
      <c r="Z78">
        <v>2.6808000000000001</v>
      </c>
      <c r="AA78">
        <v>8.5642999999999994</v>
      </c>
      <c r="AB78">
        <v>8.5198999999999998</v>
      </c>
      <c r="AC78">
        <v>7.5712999999999999</v>
      </c>
      <c r="AD78">
        <v>14.477</v>
      </c>
      <c r="AE78">
        <v>17.862100000000002</v>
      </c>
      <c r="AG78">
        <f t="shared" si="2"/>
        <v>0.38190821245850753</v>
      </c>
      <c r="AH78">
        <f t="shared" si="3"/>
        <v>11.789713333333335</v>
      </c>
    </row>
    <row r="79" spans="1:34" x14ac:dyDescent="0.2">
      <c r="A79">
        <v>9.1738999999999997</v>
      </c>
      <c r="B79">
        <v>12.767099999999999</v>
      </c>
      <c r="C79">
        <v>11.4825</v>
      </c>
      <c r="D79">
        <v>15.8111</v>
      </c>
      <c r="E79">
        <v>12.243600000000001</v>
      </c>
      <c r="F79">
        <v>14.1913</v>
      </c>
      <c r="G79">
        <v>22.381599999999999</v>
      </c>
      <c r="H79">
        <v>16.459099999999999</v>
      </c>
      <c r="I79">
        <v>18.948599999999999</v>
      </c>
      <c r="J79">
        <v>22.180599999999998</v>
      </c>
      <c r="K79">
        <v>7.1601999999999997</v>
      </c>
      <c r="L79">
        <v>5.1584000000000003</v>
      </c>
      <c r="M79">
        <v>12.060700000000001</v>
      </c>
      <c r="N79">
        <v>17.508099999999999</v>
      </c>
      <c r="O79">
        <v>14.913600000000001</v>
      </c>
      <c r="P79">
        <v>13.119300000000001</v>
      </c>
      <c r="Q79">
        <v>7.3615000000000004</v>
      </c>
      <c r="R79">
        <v>5.1050000000000004</v>
      </c>
      <c r="S79">
        <v>8.5138999999999996</v>
      </c>
      <c r="T79">
        <v>8.7767999999999997</v>
      </c>
      <c r="U79">
        <v>8.6068999999999996</v>
      </c>
      <c r="V79">
        <v>14.4803</v>
      </c>
      <c r="W79">
        <v>9.6890999999999998</v>
      </c>
      <c r="X79">
        <v>5.4108999999999998</v>
      </c>
      <c r="Y79">
        <v>2.9674</v>
      </c>
      <c r="Z79">
        <v>3.7155</v>
      </c>
      <c r="AA79">
        <v>5.5972</v>
      </c>
      <c r="AB79">
        <v>7.9903000000000004</v>
      </c>
      <c r="AC79">
        <v>12.737399999999999</v>
      </c>
      <c r="AD79">
        <v>12.9626</v>
      </c>
      <c r="AE79">
        <v>16.001100000000001</v>
      </c>
      <c r="AG79">
        <f t="shared" si="2"/>
        <v>0.38693581789270787</v>
      </c>
      <c r="AH79">
        <f t="shared" si="3"/>
        <v>11.543389999999999</v>
      </c>
    </row>
    <row r="80" spans="1:34" x14ac:dyDescent="0.2">
      <c r="A80">
        <v>9.2929999999999993</v>
      </c>
      <c r="B80">
        <v>8.5759000000000007</v>
      </c>
      <c r="C80">
        <v>10.2682</v>
      </c>
      <c r="D80">
        <v>18.174099999999999</v>
      </c>
      <c r="E80">
        <v>12.2249</v>
      </c>
      <c r="F80">
        <v>22.2285</v>
      </c>
      <c r="G80">
        <v>20.698599999999999</v>
      </c>
      <c r="H80">
        <v>17.2469</v>
      </c>
      <c r="I80">
        <v>18.068100000000001</v>
      </c>
      <c r="J80">
        <v>23.017600000000002</v>
      </c>
      <c r="K80">
        <v>8.5493000000000006</v>
      </c>
      <c r="L80">
        <v>8.2560000000000002</v>
      </c>
      <c r="M80">
        <v>9.4124999999999996</v>
      </c>
      <c r="N80">
        <v>15.589499999999999</v>
      </c>
      <c r="O80">
        <v>17.441500000000001</v>
      </c>
      <c r="P80">
        <v>14.965299999999999</v>
      </c>
      <c r="Q80">
        <v>6.1889000000000003</v>
      </c>
      <c r="R80">
        <v>7.3916000000000004</v>
      </c>
      <c r="S80">
        <v>7.0522</v>
      </c>
      <c r="T80">
        <v>6.6757999999999997</v>
      </c>
      <c r="U80">
        <v>7.7725999999999997</v>
      </c>
      <c r="V80">
        <v>8.8582999999999998</v>
      </c>
      <c r="W80">
        <v>12.9137</v>
      </c>
      <c r="X80">
        <v>6.3829000000000002</v>
      </c>
      <c r="Y80">
        <v>7.3688000000000002</v>
      </c>
      <c r="Z80">
        <v>1.7136</v>
      </c>
      <c r="AA80">
        <v>6.4325000000000001</v>
      </c>
      <c r="AB80">
        <v>5.9631999999999996</v>
      </c>
      <c r="AC80">
        <v>8.6646000000000001</v>
      </c>
      <c r="AD80">
        <v>17.511800000000001</v>
      </c>
      <c r="AE80">
        <v>20.3124</v>
      </c>
      <c r="AG80">
        <f t="shared" si="2"/>
        <v>0.39195920553711444</v>
      </c>
      <c r="AH80">
        <f t="shared" si="3"/>
        <v>11.863993333333331</v>
      </c>
    </row>
    <row r="81" spans="1:34" x14ac:dyDescent="0.2">
      <c r="A81">
        <v>9.4122000000000003</v>
      </c>
      <c r="B81">
        <v>13.667199999999999</v>
      </c>
      <c r="C81">
        <v>15.2378</v>
      </c>
      <c r="D81">
        <v>13.395200000000001</v>
      </c>
      <c r="E81">
        <v>11.9397</v>
      </c>
      <c r="F81">
        <v>16.329599999999999</v>
      </c>
      <c r="G81">
        <v>20.272300000000001</v>
      </c>
      <c r="H81">
        <v>13.9848</v>
      </c>
      <c r="I81">
        <v>17.8108</v>
      </c>
      <c r="J81">
        <v>25.958400000000001</v>
      </c>
      <c r="K81">
        <v>4.9762000000000004</v>
      </c>
      <c r="L81">
        <v>6.2039</v>
      </c>
      <c r="M81">
        <v>15.5441</v>
      </c>
      <c r="N81">
        <v>16.059899999999999</v>
      </c>
      <c r="O81">
        <v>13.589700000000001</v>
      </c>
      <c r="P81">
        <v>11.260300000000001</v>
      </c>
      <c r="Q81">
        <v>8.3192000000000004</v>
      </c>
      <c r="R81">
        <v>6.7431000000000001</v>
      </c>
      <c r="S81">
        <v>7.6238000000000001</v>
      </c>
      <c r="T81">
        <v>8.0053999999999998</v>
      </c>
      <c r="U81">
        <v>5.0719000000000003</v>
      </c>
      <c r="V81">
        <v>8.5175999999999998</v>
      </c>
      <c r="W81">
        <v>11.5906</v>
      </c>
      <c r="X81">
        <v>6.7053000000000003</v>
      </c>
      <c r="Y81">
        <v>3.8342000000000001</v>
      </c>
      <c r="Z81">
        <v>2.7349999999999999</v>
      </c>
      <c r="AA81">
        <v>4.8033999999999999</v>
      </c>
      <c r="AB81">
        <v>9.2939000000000007</v>
      </c>
      <c r="AC81">
        <v>5.6369999999999996</v>
      </c>
      <c r="AD81">
        <v>13.554600000000001</v>
      </c>
      <c r="AE81">
        <v>12.234299999999999</v>
      </c>
      <c r="AG81">
        <f t="shared" si="2"/>
        <v>0.39698681097131483</v>
      </c>
      <c r="AH81">
        <f t="shared" si="3"/>
        <v>11.029973333333338</v>
      </c>
    </row>
    <row r="82" spans="1:34" x14ac:dyDescent="0.2">
      <c r="A82">
        <v>9.5312999999999999</v>
      </c>
      <c r="B82">
        <v>15.6631</v>
      </c>
      <c r="C82">
        <v>7.5804</v>
      </c>
      <c r="D82">
        <v>11.8446</v>
      </c>
      <c r="E82">
        <v>11.2888</v>
      </c>
      <c r="F82">
        <v>15.008900000000001</v>
      </c>
      <c r="G82">
        <v>20.324100000000001</v>
      </c>
      <c r="H82">
        <v>14.3513</v>
      </c>
      <c r="I82">
        <v>21.139099999999999</v>
      </c>
      <c r="J82">
        <v>20.484300000000001</v>
      </c>
      <c r="K82">
        <v>7.1635</v>
      </c>
      <c r="L82">
        <v>6.6965000000000003</v>
      </c>
      <c r="M82">
        <v>10.8225</v>
      </c>
      <c r="N82">
        <v>20.4633</v>
      </c>
      <c r="O82">
        <v>15.8299</v>
      </c>
      <c r="P82">
        <v>11.4702</v>
      </c>
      <c r="Q82">
        <v>9.9747000000000003</v>
      </c>
      <c r="R82">
        <v>7.0633999999999997</v>
      </c>
      <c r="S82">
        <v>5.3531000000000004</v>
      </c>
      <c r="T82">
        <v>6.6984000000000004</v>
      </c>
      <c r="U82">
        <v>5.7944000000000004</v>
      </c>
      <c r="V82">
        <v>9.8402999999999992</v>
      </c>
      <c r="W82">
        <v>13.6198</v>
      </c>
      <c r="X82">
        <v>7.2956000000000003</v>
      </c>
      <c r="Y82">
        <v>6.4257</v>
      </c>
      <c r="Z82">
        <v>2.9274</v>
      </c>
      <c r="AA82">
        <v>5.2350000000000003</v>
      </c>
      <c r="AB82">
        <v>8.6693999999999996</v>
      </c>
      <c r="AC82">
        <v>9.6631999999999998</v>
      </c>
      <c r="AD82">
        <v>12.6836</v>
      </c>
      <c r="AE82">
        <v>19.1968</v>
      </c>
      <c r="AG82">
        <f t="shared" si="2"/>
        <v>0.4020101986157214</v>
      </c>
      <c r="AH82">
        <f t="shared" si="3"/>
        <v>11.352376666666666</v>
      </c>
    </row>
    <row r="83" spans="1:34" x14ac:dyDescent="0.2">
      <c r="A83">
        <v>9.6503999999999994</v>
      </c>
      <c r="B83">
        <v>11.409800000000001</v>
      </c>
      <c r="C83">
        <v>11.964399999999999</v>
      </c>
      <c r="D83">
        <v>12.093</v>
      </c>
      <c r="E83">
        <v>11.0266</v>
      </c>
      <c r="F83">
        <v>14.9002</v>
      </c>
      <c r="G83">
        <v>17.554300000000001</v>
      </c>
      <c r="H83">
        <v>12.5968</v>
      </c>
      <c r="I83">
        <v>21.274000000000001</v>
      </c>
      <c r="J83">
        <v>16.428000000000001</v>
      </c>
      <c r="K83">
        <v>9.7702000000000009</v>
      </c>
      <c r="L83">
        <v>5.4768999999999997</v>
      </c>
      <c r="M83">
        <v>11.842599999999999</v>
      </c>
      <c r="N83">
        <v>25.1234</v>
      </c>
      <c r="O83">
        <v>13.608599999999999</v>
      </c>
      <c r="P83">
        <v>11.571099999999999</v>
      </c>
      <c r="Q83">
        <v>7.3798000000000004</v>
      </c>
      <c r="R83">
        <v>4.2412000000000001</v>
      </c>
      <c r="S83">
        <v>6.4977999999999998</v>
      </c>
      <c r="T83">
        <v>8.0937999999999999</v>
      </c>
      <c r="U83">
        <v>7.0071000000000003</v>
      </c>
      <c r="V83">
        <v>8.2216000000000005</v>
      </c>
      <c r="W83">
        <v>10.514699999999999</v>
      </c>
      <c r="X83">
        <v>9.1248000000000005</v>
      </c>
      <c r="Y83">
        <v>4.1699000000000002</v>
      </c>
      <c r="Z83">
        <v>1.3386</v>
      </c>
      <c r="AA83">
        <v>3.5127000000000002</v>
      </c>
      <c r="AB83">
        <v>9.8064</v>
      </c>
      <c r="AC83">
        <v>10.9092</v>
      </c>
      <c r="AD83">
        <v>16.224699999999999</v>
      </c>
      <c r="AE83">
        <v>18.741900000000001</v>
      </c>
      <c r="AG83">
        <f t="shared" si="2"/>
        <v>0.40703358626012798</v>
      </c>
      <c r="AH83">
        <f t="shared" si="3"/>
        <v>11.08080333333333</v>
      </c>
    </row>
    <row r="84" spans="1:34" x14ac:dyDescent="0.2">
      <c r="A84">
        <v>9.7696000000000005</v>
      </c>
      <c r="B84">
        <v>12.2028</v>
      </c>
      <c r="C84">
        <v>14.761699999999999</v>
      </c>
      <c r="D84">
        <v>12.4383</v>
      </c>
      <c r="E84">
        <v>12.2745</v>
      </c>
      <c r="F84">
        <v>12.46</v>
      </c>
      <c r="G84">
        <v>15.0169</v>
      </c>
      <c r="H84">
        <v>16.527699999999999</v>
      </c>
      <c r="I84">
        <v>20.552399999999999</v>
      </c>
      <c r="J84">
        <v>13.172499999999999</v>
      </c>
      <c r="K84">
        <v>6.2961999999999998</v>
      </c>
      <c r="L84">
        <v>4.2225000000000001</v>
      </c>
      <c r="M84">
        <v>14.748200000000001</v>
      </c>
      <c r="N84">
        <v>21.1616</v>
      </c>
      <c r="O84">
        <v>13.7493</v>
      </c>
      <c r="P84">
        <v>8.8432999999999993</v>
      </c>
      <c r="Q84">
        <v>4.6928000000000001</v>
      </c>
      <c r="R84">
        <v>6.0034999999999998</v>
      </c>
      <c r="S84">
        <v>6.2054</v>
      </c>
      <c r="T84">
        <v>6.9105999999999996</v>
      </c>
      <c r="U84">
        <v>7.0167000000000002</v>
      </c>
      <c r="V84">
        <v>7.0765000000000002</v>
      </c>
      <c r="W84">
        <v>10.269</v>
      </c>
      <c r="X84">
        <v>8.5775000000000006</v>
      </c>
      <c r="Y84">
        <v>2.7568999999999999</v>
      </c>
      <c r="Z84">
        <v>2.8734999999999999</v>
      </c>
      <c r="AA84">
        <v>3.6023999999999998</v>
      </c>
      <c r="AB84">
        <v>8.4723000000000006</v>
      </c>
      <c r="AC84">
        <v>11.912699999999999</v>
      </c>
      <c r="AD84">
        <v>13.1212</v>
      </c>
      <c r="AE84">
        <v>15.4247</v>
      </c>
      <c r="AG84">
        <f t="shared" si="2"/>
        <v>0.41206119169432837</v>
      </c>
      <c r="AH84">
        <f t="shared" si="3"/>
        <v>10.444786666666662</v>
      </c>
    </row>
    <row r="85" spans="1:34" x14ac:dyDescent="0.2">
      <c r="A85">
        <v>9.8887</v>
      </c>
      <c r="B85">
        <v>10.996499999999999</v>
      </c>
      <c r="C85">
        <v>12.362299999999999</v>
      </c>
      <c r="D85">
        <v>12.406599999999999</v>
      </c>
      <c r="E85">
        <v>9.7120999999999995</v>
      </c>
      <c r="F85">
        <v>12.230499999999999</v>
      </c>
      <c r="G85">
        <v>15.425800000000001</v>
      </c>
      <c r="H85">
        <v>19.232700000000001</v>
      </c>
      <c r="I85">
        <v>21.460999999999999</v>
      </c>
      <c r="J85">
        <v>22.2074</v>
      </c>
      <c r="K85">
        <v>8.4852000000000007</v>
      </c>
      <c r="L85">
        <v>5.1265000000000001</v>
      </c>
      <c r="M85">
        <v>14.7409</v>
      </c>
      <c r="N85">
        <v>19.9876</v>
      </c>
      <c r="O85">
        <v>15.2532</v>
      </c>
      <c r="P85">
        <v>8.7601999999999993</v>
      </c>
      <c r="Q85">
        <v>6.5376000000000003</v>
      </c>
      <c r="R85">
        <v>5.8249000000000004</v>
      </c>
      <c r="S85">
        <v>5.6546000000000003</v>
      </c>
      <c r="T85">
        <v>5.2723000000000004</v>
      </c>
      <c r="U85">
        <v>7.5881999999999996</v>
      </c>
      <c r="V85">
        <v>8.5921000000000003</v>
      </c>
      <c r="W85">
        <v>11.972899999999999</v>
      </c>
      <c r="X85">
        <v>4.7510000000000003</v>
      </c>
      <c r="Y85">
        <v>2.0966</v>
      </c>
      <c r="Z85">
        <v>2.1480999999999999</v>
      </c>
      <c r="AA85">
        <v>2.1549999999999998</v>
      </c>
      <c r="AB85">
        <v>7.5904999999999996</v>
      </c>
      <c r="AC85">
        <v>7.4010999999999996</v>
      </c>
      <c r="AD85">
        <v>10.3264</v>
      </c>
      <c r="AE85">
        <v>15.805099999999999</v>
      </c>
      <c r="AG85">
        <f t="shared" si="2"/>
        <v>0.41708457933873494</v>
      </c>
      <c r="AH85">
        <f t="shared" si="3"/>
        <v>10.403496666666662</v>
      </c>
    </row>
    <row r="86" spans="1:34" x14ac:dyDescent="0.2">
      <c r="A86">
        <v>10.007899999999999</v>
      </c>
      <c r="B86">
        <v>10.9</v>
      </c>
      <c r="C86">
        <v>13.279500000000001</v>
      </c>
      <c r="D86">
        <v>11.3432</v>
      </c>
      <c r="E86">
        <v>10.041600000000001</v>
      </c>
      <c r="F86">
        <v>13.911899999999999</v>
      </c>
      <c r="G86">
        <v>17.331800000000001</v>
      </c>
      <c r="H86">
        <v>17.350000000000001</v>
      </c>
      <c r="I86">
        <v>17.944199999999999</v>
      </c>
      <c r="J86">
        <v>15.4268</v>
      </c>
      <c r="K86">
        <v>6.9965000000000002</v>
      </c>
      <c r="L86">
        <v>5.3705999999999996</v>
      </c>
      <c r="M86">
        <v>12.2371</v>
      </c>
      <c r="N86">
        <v>16.748699999999999</v>
      </c>
      <c r="O86">
        <v>16.016999999999999</v>
      </c>
      <c r="P86">
        <v>8.8688000000000002</v>
      </c>
      <c r="Q86">
        <v>7.0913000000000004</v>
      </c>
      <c r="R86">
        <v>5.5979999999999999</v>
      </c>
      <c r="S86">
        <v>8.8750999999999998</v>
      </c>
      <c r="T86">
        <v>5.5452000000000004</v>
      </c>
      <c r="U86">
        <v>6.9265999999999996</v>
      </c>
      <c r="V86">
        <v>7.4669999999999996</v>
      </c>
      <c r="W86">
        <v>13.298500000000001</v>
      </c>
      <c r="X86">
        <v>5.4600999999999997</v>
      </c>
      <c r="Y86">
        <v>4.9793000000000003</v>
      </c>
      <c r="Z86">
        <v>0.32629999999999998</v>
      </c>
      <c r="AA86">
        <v>4.4367999999999999</v>
      </c>
      <c r="AB86">
        <v>8.7989999999999995</v>
      </c>
      <c r="AC86">
        <v>10.4756</v>
      </c>
      <c r="AD86">
        <v>9.8340999999999994</v>
      </c>
      <c r="AE86">
        <v>18.4984</v>
      </c>
      <c r="AG86">
        <f t="shared" si="2"/>
        <v>0.42211218477293527</v>
      </c>
      <c r="AH86">
        <f t="shared" si="3"/>
        <v>10.379300000000001</v>
      </c>
    </row>
    <row r="87" spans="1:34" x14ac:dyDescent="0.2">
      <c r="A87">
        <v>10.127000000000001</v>
      </c>
      <c r="B87">
        <v>11.8215</v>
      </c>
      <c r="C87">
        <v>13.1762</v>
      </c>
      <c r="D87">
        <v>15.0639</v>
      </c>
      <c r="E87">
        <v>9.3848000000000003</v>
      </c>
      <c r="F87">
        <v>15.693300000000001</v>
      </c>
      <c r="G87">
        <v>16.074999999999999</v>
      </c>
      <c r="H87">
        <v>15.113099999999999</v>
      </c>
      <c r="I87">
        <v>15.914899999999999</v>
      </c>
      <c r="J87">
        <v>14.4244</v>
      </c>
      <c r="K87">
        <v>4.8624000000000001</v>
      </c>
      <c r="L87">
        <v>7.0762</v>
      </c>
      <c r="M87">
        <v>12.5412</v>
      </c>
      <c r="N87">
        <v>19.027699999999999</v>
      </c>
      <c r="O87">
        <v>12.7005</v>
      </c>
      <c r="P87">
        <v>7.0427999999999997</v>
      </c>
      <c r="Q87">
        <v>8.3640000000000008</v>
      </c>
      <c r="R87">
        <v>5.7317</v>
      </c>
      <c r="S87">
        <v>6.2363</v>
      </c>
      <c r="T87">
        <v>8.4240999999999993</v>
      </c>
      <c r="U87">
        <v>9.0745000000000005</v>
      </c>
      <c r="V87">
        <v>7.7526999999999999</v>
      </c>
      <c r="W87">
        <v>9.9911999999999992</v>
      </c>
      <c r="X87">
        <v>4.9429999999999996</v>
      </c>
      <c r="Y87">
        <v>3.1118999999999999</v>
      </c>
      <c r="Z87">
        <v>1.4278</v>
      </c>
      <c r="AA87">
        <v>4.8282999999999996</v>
      </c>
      <c r="AB87">
        <v>8.2263000000000002</v>
      </c>
      <c r="AC87">
        <v>9.7847000000000008</v>
      </c>
      <c r="AD87">
        <v>12.0997</v>
      </c>
      <c r="AE87">
        <v>13.678800000000001</v>
      </c>
      <c r="AG87">
        <f t="shared" si="2"/>
        <v>0.4271355724173419</v>
      </c>
      <c r="AH87">
        <f t="shared" si="3"/>
        <v>10.119763333333333</v>
      </c>
    </row>
    <row r="88" spans="1:34" x14ac:dyDescent="0.2">
      <c r="A88">
        <v>10.2462</v>
      </c>
      <c r="B88">
        <v>14.470599999999999</v>
      </c>
      <c r="C88">
        <v>12.375299999999999</v>
      </c>
      <c r="D88">
        <v>10.4231</v>
      </c>
      <c r="E88">
        <v>8.0349000000000004</v>
      </c>
      <c r="F88">
        <v>17.083100000000002</v>
      </c>
      <c r="G88">
        <v>19.344899999999999</v>
      </c>
      <c r="H88">
        <v>18.2072</v>
      </c>
      <c r="I88">
        <v>22.953600000000002</v>
      </c>
      <c r="J88">
        <v>13.4795</v>
      </c>
      <c r="K88">
        <v>6.9404000000000003</v>
      </c>
      <c r="L88">
        <v>5.2022000000000004</v>
      </c>
      <c r="M88">
        <v>12.301500000000001</v>
      </c>
      <c r="N88">
        <v>19.261900000000001</v>
      </c>
      <c r="O88">
        <v>10.327500000000001</v>
      </c>
      <c r="P88">
        <v>6.9035000000000002</v>
      </c>
      <c r="Q88">
        <v>4.2404000000000002</v>
      </c>
      <c r="R88">
        <v>4.4695</v>
      </c>
      <c r="S88">
        <v>8.6609999999999996</v>
      </c>
      <c r="T88">
        <v>6.0681000000000003</v>
      </c>
      <c r="U88">
        <v>5.5014000000000003</v>
      </c>
      <c r="V88">
        <v>7.4004000000000003</v>
      </c>
      <c r="W88">
        <v>9.7460000000000004</v>
      </c>
      <c r="X88">
        <v>4.218</v>
      </c>
      <c r="Y88">
        <v>1.4744999999999999</v>
      </c>
      <c r="Z88">
        <v>1.6076999999999999</v>
      </c>
      <c r="AA88">
        <v>1.9238</v>
      </c>
      <c r="AB88">
        <v>7.1355000000000004</v>
      </c>
      <c r="AC88">
        <v>5.9583000000000004</v>
      </c>
      <c r="AD88">
        <v>14.828900000000001</v>
      </c>
      <c r="AE88">
        <v>9.0943000000000005</v>
      </c>
      <c r="AG88">
        <f t="shared" si="2"/>
        <v>0.43216317785154224</v>
      </c>
      <c r="AH88">
        <f t="shared" si="3"/>
        <v>9.6545666666666641</v>
      </c>
    </row>
    <row r="89" spans="1:34" x14ac:dyDescent="0.2">
      <c r="A89">
        <v>10.3653</v>
      </c>
      <c r="B89">
        <v>12.520300000000001</v>
      </c>
      <c r="C89">
        <v>9.8422000000000001</v>
      </c>
      <c r="D89">
        <v>12.3544</v>
      </c>
      <c r="E89">
        <v>8.9078999999999997</v>
      </c>
      <c r="F89">
        <v>19.404900000000001</v>
      </c>
      <c r="G89">
        <v>19.0181</v>
      </c>
      <c r="H89">
        <v>17.489100000000001</v>
      </c>
      <c r="I89">
        <v>18.1707</v>
      </c>
      <c r="J89">
        <v>18.471</v>
      </c>
      <c r="K89">
        <v>6.2782</v>
      </c>
      <c r="L89">
        <v>4.4789000000000003</v>
      </c>
      <c r="M89">
        <v>10.7624</v>
      </c>
      <c r="N89">
        <v>20.1248</v>
      </c>
      <c r="O89">
        <v>18.375299999999999</v>
      </c>
      <c r="P89">
        <v>12.267200000000001</v>
      </c>
      <c r="Q89">
        <v>5.0663</v>
      </c>
      <c r="R89">
        <v>4.6962000000000002</v>
      </c>
      <c r="S89">
        <v>5.782</v>
      </c>
      <c r="T89">
        <v>8.3745999999999992</v>
      </c>
      <c r="U89">
        <v>10.302899999999999</v>
      </c>
      <c r="V89">
        <v>9.1928999999999998</v>
      </c>
      <c r="W89">
        <v>5.8022999999999998</v>
      </c>
      <c r="X89">
        <v>4.8154000000000003</v>
      </c>
      <c r="Y89">
        <v>2.3195999999999999</v>
      </c>
      <c r="Z89">
        <v>1.8428</v>
      </c>
      <c r="AA89">
        <v>3.6233</v>
      </c>
      <c r="AB89">
        <v>6.3564999999999996</v>
      </c>
      <c r="AC89">
        <v>6.1252000000000004</v>
      </c>
      <c r="AD89">
        <v>17.764099999999999</v>
      </c>
      <c r="AE89">
        <v>11.5801</v>
      </c>
      <c r="AG89">
        <f t="shared" si="2"/>
        <v>0.43718656549594881</v>
      </c>
      <c r="AH89">
        <f t="shared" si="3"/>
        <v>10.403653333333333</v>
      </c>
    </row>
    <row r="90" spans="1:34" x14ac:dyDescent="0.2">
      <c r="A90">
        <v>10.484400000000001</v>
      </c>
      <c r="B90">
        <v>11.5639</v>
      </c>
      <c r="C90">
        <v>14.8992</v>
      </c>
      <c r="D90">
        <v>9.6175999999999995</v>
      </c>
      <c r="E90">
        <v>8.2015999999999991</v>
      </c>
      <c r="F90">
        <v>14.1784</v>
      </c>
      <c r="G90">
        <v>20.293700000000001</v>
      </c>
      <c r="H90">
        <v>15.2621</v>
      </c>
      <c r="I90">
        <v>22.595600000000001</v>
      </c>
      <c r="J90">
        <v>14.365</v>
      </c>
      <c r="K90">
        <v>6.1386000000000003</v>
      </c>
      <c r="L90">
        <v>4.1698000000000004</v>
      </c>
      <c r="M90">
        <v>11.083299999999999</v>
      </c>
      <c r="N90">
        <v>20.371500000000001</v>
      </c>
      <c r="O90">
        <v>16.1889</v>
      </c>
      <c r="P90">
        <v>7.6073000000000004</v>
      </c>
      <c r="Q90">
        <v>6.4847999999999999</v>
      </c>
      <c r="R90">
        <v>4.6468999999999996</v>
      </c>
      <c r="S90">
        <v>6.5220000000000002</v>
      </c>
      <c r="T90">
        <v>6.9097</v>
      </c>
      <c r="U90">
        <v>9.4351000000000003</v>
      </c>
      <c r="V90">
        <v>9.2334999999999994</v>
      </c>
      <c r="W90">
        <v>10.645899999999999</v>
      </c>
      <c r="X90">
        <v>4.4702999999999999</v>
      </c>
      <c r="Y90">
        <v>3.7111000000000001</v>
      </c>
      <c r="Z90">
        <v>2.1091000000000002</v>
      </c>
      <c r="AA90">
        <v>2.1726999999999999</v>
      </c>
      <c r="AB90">
        <v>6.2809999999999997</v>
      </c>
      <c r="AC90">
        <v>7.5115999999999996</v>
      </c>
      <c r="AD90">
        <v>10.532500000000001</v>
      </c>
      <c r="AE90">
        <v>9.1484000000000005</v>
      </c>
      <c r="AG90">
        <f t="shared" si="2"/>
        <v>0.44220995314035544</v>
      </c>
      <c r="AH90">
        <f t="shared" si="3"/>
        <v>9.8783700000000003</v>
      </c>
    </row>
    <row r="91" spans="1:34" x14ac:dyDescent="0.2">
      <c r="A91">
        <v>10.6036</v>
      </c>
      <c r="B91">
        <v>9.7446999999999999</v>
      </c>
      <c r="C91">
        <v>14.5169</v>
      </c>
      <c r="D91">
        <v>11.368399999999999</v>
      </c>
      <c r="E91">
        <v>9.2566000000000006</v>
      </c>
      <c r="F91">
        <v>13.6836</v>
      </c>
      <c r="G91">
        <v>18.5336</v>
      </c>
      <c r="H91">
        <v>15.864000000000001</v>
      </c>
      <c r="I91">
        <v>19.3169</v>
      </c>
      <c r="J91">
        <v>11.1698</v>
      </c>
      <c r="K91">
        <v>5.0843999999999996</v>
      </c>
      <c r="L91">
        <v>2.7128999999999999</v>
      </c>
      <c r="M91">
        <v>9.9663000000000004</v>
      </c>
      <c r="N91">
        <v>23.7027</v>
      </c>
      <c r="O91">
        <v>17.378799999999998</v>
      </c>
      <c r="P91">
        <v>8.5181000000000004</v>
      </c>
      <c r="Q91">
        <v>8.2806999999999995</v>
      </c>
      <c r="R91">
        <v>3.8243999999999998</v>
      </c>
      <c r="S91">
        <v>7.4827000000000004</v>
      </c>
      <c r="T91">
        <v>7.7866999999999997</v>
      </c>
      <c r="U91">
        <v>8.6254000000000008</v>
      </c>
      <c r="V91">
        <v>7.0781000000000001</v>
      </c>
      <c r="W91">
        <v>12.4994</v>
      </c>
      <c r="X91">
        <v>5.1169000000000002</v>
      </c>
      <c r="Y91">
        <v>1.8439000000000001</v>
      </c>
      <c r="Z91">
        <v>1.1304000000000001</v>
      </c>
      <c r="AA91">
        <v>3.0217999999999998</v>
      </c>
      <c r="AB91">
        <v>12.9076</v>
      </c>
      <c r="AC91">
        <v>8.7536000000000005</v>
      </c>
      <c r="AD91">
        <v>14.2281</v>
      </c>
      <c r="AE91">
        <v>9.1358999999999995</v>
      </c>
      <c r="AG91">
        <f t="shared" si="2"/>
        <v>0.44723755857455577</v>
      </c>
      <c r="AH91">
        <f t="shared" si="3"/>
        <v>10.084443333333333</v>
      </c>
    </row>
    <row r="92" spans="1:34" x14ac:dyDescent="0.2">
      <c r="A92">
        <v>10.7227</v>
      </c>
      <c r="B92">
        <v>8.0539000000000005</v>
      </c>
      <c r="C92">
        <v>14.209899999999999</v>
      </c>
      <c r="D92">
        <v>11.6736</v>
      </c>
      <c r="E92">
        <v>10.395300000000001</v>
      </c>
      <c r="F92">
        <v>18.589200000000002</v>
      </c>
      <c r="G92">
        <v>17.882100000000001</v>
      </c>
      <c r="H92">
        <v>18.4633</v>
      </c>
      <c r="I92">
        <v>16.297799999999999</v>
      </c>
      <c r="J92">
        <v>19.3704</v>
      </c>
      <c r="K92">
        <v>2.9525000000000001</v>
      </c>
      <c r="L92">
        <v>5.4904999999999999</v>
      </c>
      <c r="M92">
        <v>9.5570000000000004</v>
      </c>
      <c r="N92">
        <v>17.115600000000001</v>
      </c>
      <c r="O92">
        <v>15.1273</v>
      </c>
      <c r="P92">
        <v>9.1180000000000003</v>
      </c>
      <c r="Q92">
        <v>6.3994999999999997</v>
      </c>
      <c r="R92">
        <v>4.0468999999999999</v>
      </c>
      <c r="S92">
        <v>8.4855999999999998</v>
      </c>
      <c r="T92">
        <v>6.1872999999999996</v>
      </c>
      <c r="U92">
        <v>9.1845999999999997</v>
      </c>
      <c r="V92">
        <v>9.1478000000000002</v>
      </c>
      <c r="W92">
        <v>11.245100000000001</v>
      </c>
      <c r="X92">
        <v>4.1459000000000001</v>
      </c>
      <c r="Y92">
        <v>1.1337999999999999</v>
      </c>
      <c r="Z92">
        <v>0.85880000000000001</v>
      </c>
      <c r="AA92">
        <v>6.4104000000000001</v>
      </c>
      <c r="AB92">
        <v>6.5277000000000003</v>
      </c>
      <c r="AC92">
        <v>9.3762000000000008</v>
      </c>
      <c r="AD92">
        <v>8.7738999999999994</v>
      </c>
      <c r="AE92">
        <v>7.1075999999999997</v>
      </c>
      <c r="AG92">
        <f t="shared" si="2"/>
        <v>0.45226094621896235</v>
      </c>
      <c r="AH92">
        <f t="shared" si="3"/>
        <v>9.7775833333333306</v>
      </c>
    </row>
    <row r="93" spans="1:34" x14ac:dyDescent="0.2">
      <c r="A93">
        <v>10.841900000000001</v>
      </c>
      <c r="B93">
        <v>5.8037999999999998</v>
      </c>
      <c r="C93">
        <v>18.918199999999999</v>
      </c>
      <c r="D93">
        <v>13.6401</v>
      </c>
      <c r="E93">
        <v>11.5288</v>
      </c>
      <c r="F93">
        <v>14.398300000000001</v>
      </c>
      <c r="G93">
        <v>19.820399999999999</v>
      </c>
      <c r="H93">
        <v>20.046800000000001</v>
      </c>
      <c r="I93">
        <v>14.4084</v>
      </c>
      <c r="J93">
        <v>16.059000000000001</v>
      </c>
      <c r="K93">
        <v>4.6430999999999996</v>
      </c>
      <c r="L93">
        <v>4.0945999999999998</v>
      </c>
      <c r="M93">
        <v>13.489699999999999</v>
      </c>
      <c r="N93">
        <v>18.581299999999999</v>
      </c>
      <c r="O93">
        <v>14.619300000000001</v>
      </c>
      <c r="P93">
        <v>8.8547999999999991</v>
      </c>
      <c r="Q93">
        <v>5.8875000000000002</v>
      </c>
      <c r="R93">
        <v>6.0552999999999999</v>
      </c>
      <c r="S93">
        <v>4.6908000000000003</v>
      </c>
      <c r="T93">
        <v>6.4795999999999996</v>
      </c>
      <c r="U93">
        <v>9.2624999999999993</v>
      </c>
      <c r="V93">
        <v>6.048</v>
      </c>
      <c r="W93">
        <v>10.550700000000001</v>
      </c>
      <c r="X93">
        <v>3.1488</v>
      </c>
      <c r="Y93">
        <v>2.0518000000000001</v>
      </c>
      <c r="Z93">
        <v>1.0831999999999999</v>
      </c>
      <c r="AA93">
        <v>5.3795000000000002</v>
      </c>
      <c r="AB93">
        <v>9.2060999999999993</v>
      </c>
      <c r="AC93">
        <v>8.3442000000000007</v>
      </c>
      <c r="AD93">
        <v>10.751899999999999</v>
      </c>
      <c r="AE93">
        <v>8.4334000000000007</v>
      </c>
      <c r="AG93">
        <f t="shared" si="2"/>
        <v>0.45728855165316273</v>
      </c>
      <c r="AH93">
        <f t="shared" si="3"/>
        <v>9.8759966666666674</v>
      </c>
    </row>
    <row r="94" spans="1:34" x14ac:dyDescent="0.2">
      <c r="A94">
        <v>10.961</v>
      </c>
      <c r="B94">
        <v>7.8272000000000004</v>
      </c>
      <c r="C94">
        <v>17.299600000000002</v>
      </c>
      <c r="D94">
        <v>11.8512</v>
      </c>
      <c r="E94">
        <v>11.009499999999999</v>
      </c>
      <c r="F94">
        <v>10.5054</v>
      </c>
      <c r="G94">
        <v>13.269500000000001</v>
      </c>
      <c r="H94">
        <v>21.337700000000002</v>
      </c>
      <c r="I94">
        <v>19.841699999999999</v>
      </c>
      <c r="J94">
        <v>16.675599999999999</v>
      </c>
      <c r="K94">
        <v>4.6170999999999998</v>
      </c>
      <c r="L94">
        <v>6.1172000000000004</v>
      </c>
      <c r="M94">
        <v>9.8393999999999995</v>
      </c>
      <c r="N94">
        <v>17.816199999999998</v>
      </c>
      <c r="O94">
        <v>16.302900000000001</v>
      </c>
      <c r="P94">
        <v>7.55</v>
      </c>
      <c r="Q94">
        <v>8.3238000000000003</v>
      </c>
      <c r="R94">
        <v>6.3117999999999999</v>
      </c>
      <c r="S94">
        <v>3.9817999999999998</v>
      </c>
      <c r="T94">
        <v>10.244400000000001</v>
      </c>
      <c r="U94">
        <v>9.7868999999999993</v>
      </c>
      <c r="V94">
        <v>8.0061999999999998</v>
      </c>
      <c r="W94">
        <v>6.5982000000000003</v>
      </c>
      <c r="X94">
        <v>5.0995999999999997</v>
      </c>
      <c r="Y94">
        <v>1.2571000000000001</v>
      </c>
      <c r="Z94">
        <v>3.6011000000000002</v>
      </c>
      <c r="AA94">
        <v>4.6036999999999999</v>
      </c>
      <c r="AB94">
        <v>7.7721999999999998</v>
      </c>
      <c r="AC94">
        <v>7.2603999999999997</v>
      </c>
      <c r="AD94">
        <v>11.452</v>
      </c>
      <c r="AE94">
        <v>9.0795999999999992</v>
      </c>
      <c r="AG94">
        <f t="shared" si="2"/>
        <v>0.46231193929756931</v>
      </c>
      <c r="AH94">
        <f t="shared" si="3"/>
        <v>9.8413000000000004</v>
      </c>
    </row>
    <row r="95" spans="1:34" x14ac:dyDescent="0.2">
      <c r="A95">
        <v>11.0801</v>
      </c>
      <c r="B95">
        <v>8.5480999999999998</v>
      </c>
      <c r="C95">
        <v>16.182400000000001</v>
      </c>
      <c r="D95">
        <v>9.1902000000000008</v>
      </c>
      <c r="E95">
        <v>14.324199999999999</v>
      </c>
      <c r="F95">
        <v>15.3611</v>
      </c>
      <c r="G95">
        <v>12.5786</v>
      </c>
      <c r="H95">
        <v>19.4786</v>
      </c>
      <c r="I95">
        <v>19.5899</v>
      </c>
      <c r="J95">
        <v>12.5016</v>
      </c>
      <c r="K95">
        <v>5.2076000000000002</v>
      </c>
      <c r="L95">
        <v>4.0759999999999996</v>
      </c>
      <c r="M95">
        <v>11.2506</v>
      </c>
      <c r="N95">
        <v>17.3657</v>
      </c>
      <c r="O95">
        <v>18.779299999999999</v>
      </c>
      <c r="P95">
        <v>12.7096</v>
      </c>
      <c r="Q95">
        <v>4.1528</v>
      </c>
      <c r="R95">
        <v>5.7042000000000002</v>
      </c>
      <c r="S95">
        <v>7.0088999999999997</v>
      </c>
      <c r="T95">
        <v>4.3666</v>
      </c>
      <c r="U95">
        <v>8.8937000000000008</v>
      </c>
      <c r="V95">
        <v>8.8338999999999999</v>
      </c>
      <c r="W95">
        <v>4.7287999999999997</v>
      </c>
      <c r="X95">
        <v>8.7346000000000004</v>
      </c>
      <c r="Y95">
        <v>2.5596999999999999</v>
      </c>
      <c r="Z95">
        <v>1.1485000000000001</v>
      </c>
      <c r="AA95">
        <v>5.1334</v>
      </c>
      <c r="AB95">
        <v>9.2426999999999992</v>
      </c>
      <c r="AC95">
        <v>6.5096999999999996</v>
      </c>
      <c r="AD95">
        <v>10.2249</v>
      </c>
      <c r="AE95">
        <v>8.3338999999999999</v>
      </c>
      <c r="AG95">
        <f t="shared" si="2"/>
        <v>0.46733532694197588</v>
      </c>
      <c r="AH95">
        <f t="shared" si="3"/>
        <v>9.7573266666666694</v>
      </c>
    </row>
    <row r="96" spans="1:34" x14ac:dyDescent="0.2">
      <c r="A96">
        <v>11.199299999999999</v>
      </c>
      <c r="B96">
        <v>10.116400000000001</v>
      </c>
      <c r="C96">
        <v>18.818100000000001</v>
      </c>
      <c r="D96">
        <v>12.8995</v>
      </c>
      <c r="E96">
        <v>9.8058999999999994</v>
      </c>
      <c r="F96">
        <v>11.751200000000001</v>
      </c>
      <c r="G96">
        <v>15.2814</v>
      </c>
      <c r="H96">
        <v>16.108699999999999</v>
      </c>
      <c r="I96">
        <v>13.9924</v>
      </c>
      <c r="J96">
        <v>11.965400000000001</v>
      </c>
      <c r="K96">
        <v>4.2454999999999998</v>
      </c>
      <c r="L96">
        <v>5.7721</v>
      </c>
      <c r="M96">
        <v>11.138199999999999</v>
      </c>
      <c r="N96">
        <v>11.1828</v>
      </c>
      <c r="O96">
        <v>15.081</v>
      </c>
      <c r="P96">
        <v>13.5242</v>
      </c>
      <c r="Q96">
        <v>4.5096999999999996</v>
      </c>
      <c r="R96">
        <v>5.8258000000000001</v>
      </c>
      <c r="S96">
        <v>4.7388000000000003</v>
      </c>
      <c r="T96">
        <v>6.7066999999999997</v>
      </c>
      <c r="U96">
        <v>8.1228999999999996</v>
      </c>
      <c r="V96">
        <v>12.1892</v>
      </c>
      <c r="W96">
        <v>8.2653999999999996</v>
      </c>
      <c r="X96">
        <v>3.2160000000000002</v>
      </c>
      <c r="Y96">
        <v>1.9797</v>
      </c>
      <c r="Z96">
        <v>2.2480000000000002</v>
      </c>
      <c r="AA96">
        <v>6.2760999999999996</v>
      </c>
      <c r="AB96">
        <v>8.7962000000000007</v>
      </c>
      <c r="AC96">
        <v>5.8925000000000001</v>
      </c>
      <c r="AD96">
        <v>10.519399999999999</v>
      </c>
      <c r="AE96">
        <v>7.3907999999999996</v>
      </c>
      <c r="AG96">
        <f t="shared" si="2"/>
        <v>0.47236293237617621</v>
      </c>
      <c r="AH96">
        <f t="shared" si="3"/>
        <v>9.278666666666668</v>
      </c>
    </row>
    <row r="97" spans="1:34" x14ac:dyDescent="0.2">
      <c r="A97">
        <v>11.3184</v>
      </c>
      <c r="B97">
        <v>7.33</v>
      </c>
      <c r="C97">
        <v>10.2721</v>
      </c>
      <c r="D97">
        <v>12.5351</v>
      </c>
      <c r="E97">
        <v>12.1814</v>
      </c>
      <c r="F97">
        <v>11.4375</v>
      </c>
      <c r="G97">
        <v>17.675699999999999</v>
      </c>
      <c r="H97">
        <v>12.174799999999999</v>
      </c>
      <c r="I97">
        <v>14.6297</v>
      </c>
      <c r="J97">
        <v>13.295199999999999</v>
      </c>
      <c r="K97">
        <v>4.3487</v>
      </c>
      <c r="L97">
        <v>5.8301999999999996</v>
      </c>
      <c r="M97">
        <v>11.5701</v>
      </c>
      <c r="N97">
        <v>16.514800000000001</v>
      </c>
      <c r="O97">
        <v>15.796900000000001</v>
      </c>
      <c r="P97">
        <v>7.8379000000000003</v>
      </c>
      <c r="Q97">
        <v>5.1033999999999997</v>
      </c>
      <c r="R97">
        <v>5.5532000000000004</v>
      </c>
      <c r="S97">
        <v>2.5207999999999999</v>
      </c>
      <c r="T97">
        <v>8.8804999999999996</v>
      </c>
      <c r="U97">
        <v>9.1815999999999995</v>
      </c>
      <c r="V97">
        <v>10.357900000000001</v>
      </c>
      <c r="W97">
        <v>6.6445999999999996</v>
      </c>
      <c r="X97">
        <v>4.4823000000000004</v>
      </c>
      <c r="Y97">
        <v>2.1181000000000001</v>
      </c>
      <c r="Z97">
        <v>0.90559999999999996</v>
      </c>
      <c r="AA97">
        <v>4.6653000000000002</v>
      </c>
      <c r="AB97">
        <v>6.2210999999999999</v>
      </c>
      <c r="AC97">
        <v>9.4370999999999992</v>
      </c>
      <c r="AD97">
        <v>10.3803</v>
      </c>
      <c r="AE97">
        <v>11.392200000000001</v>
      </c>
      <c r="AG97">
        <f t="shared" si="2"/>
        <v>0.47738632002058284</v>
      </c>
      <c r="AH97">
        <f t="shared" si="3"/>
        <v>9.0424700000000016</v>
      </c>
    </row>
    <row r="98" spans="1:34" x14ac:dyDescent="0.2">
      <c r="A98">
        <v>11.4376</v>
      </c>
      <c r="B98">
        <v>4.5846</v>
      </c>
      <c r="C98">
        <v>14.5433</v>
      </c>
      <c r="D98">
        <v>14.714700000000001</v>
      </c>
      <c r="E98">
        <v>12.934799999999999</v>
      </c>
      <c r="F98">
        <v>11.7182</v>
      </c>
      <c r="G98">
        <v>18.148</v>
      </c>
      <c r="H98">
        <v>18.640699999999999</v>
      </c>
      <c r="I98">
        <v>15.825100000000001</v>
      </c>
      <c r="J98">
        <v>16.027699999999999</v>
      </c>
      <c r="K98">
        <v>4.2713000000000001</v>
      </c>
      <c r="L98">
        <v>4.3552</v>
      </c>
      <c r="M98">
        <v>10.8726</v>
      </c>
      <c r="N98">
        <v>17.816099999999999</v>
      </c>
      <c r="O98">
        <v>16.242699999999999</v>
      </c>
      <c r="P98">
        <v>9.5678999999999998</v>
      </c>
      <c r="Q98">
        <v>8.9649000000000001</v>
      </c>
      <c r="R98">
        <v>5.2404000000000002</v>
      </c>
      <c r="S98">
        <v>5.2074999999999996</v>
      </c>
      <c r="T98">
        <v>5.3384999999999998</v>
      </c>
      <c r="U98">
        <v>5.6162999999999998</v>
      </c>
      <c r="V98">
        <v>10.486000000000001</v>
      </c>
      <c r="W98">
        <v>5.3342999999999998</v>
      </c>
      <c r="X98">
        <v>7.1482000000000001</v>
      </c>
      <c r="Y98">
        <v>2.0948000000000002</v>
      </c>
      <c r="Z98">
        <v>1.1749000000000001</v>
      </c>
      <c r="AA98">
        <v>3.5857999999999999</v>
      </c>
      <c r="AB98">
        <v>7.9253999999999998</v>
      </c>
      <c r="AC98">
        <v>4.9482999999999997</v>
      </c>
      <c r="AD98">
        <v>7.1661999999999999</v>
      </c>
      <c r="AE98">
        <v>6.7831999999999999</v>
      </c>
      <c r="AG98">
        <f t="shared" si="2"/>
        <v>0.48241392545478318</v>
      </c>
      <c r="AH98">
        <f t="shared" si="3"/>
        <v>9.2425866666666696</v>
      </c>
    </row>
    <row r="99" spans="1:34" x14ac:dyDescent="0.2">
      <c r="A99">
        <v>11.556699999999999</v>
      </c>
      <c r="B99">
        <v>4.0644</v>
      </c>
      <c r="C99">
        <v>16.6814</v>
      </c>
      <c r="D99">
        <v>15.605600000000001</v>
      </c>
      <c r="E99">
        <v>13.7729</v>
      </c>
      <c r="F99">
        <v>10.1355</v>
      </c>
      <c r="G99">
        <v>15.5783</v>
      </c>
      <c r="H99">
        <v>13.835000000000001</v>
      </c>
      <c r="I99">
        <v>15.840299999999999</v>
      </c>
      <c r="J99">
        <v>19.568300000000001</v>
      </c>
      <c r="K99">
        <v>3.7902999999999998</v>
      </c>
      <c r="L99">
        <v>4.6962000000000002</v>
      </c>
      <c r="M99">
        <v>9.2632999999999992</v>
      </c>
      <c r="N99">
        <v>13.579499999999999</v>
      </c>
      <c r="O99">
        <v>17.730699999999999</v>
      </c>
      <c r="P99">
        <v>6.7206999999999999</v>
      </c>
      <c r="Q99">
        <v>8.6706000000000003</v>
      </c>
      <c r="R99">
        <v>5.8981000000000003</v>
      </c>
      <c r="S99">
        <v>3.9754999999999998</v>
      </c>
      <c r="T99">
        <v>5.9748000000000001</v>
      </c>
      <c r="U99">
        <v>3.8313000000000001</v>
      </c>
      <c r="V99">
        <v>7.3253000000000004</v>
      </c>
      <c r="W99">
        <v>8.2148000000000003</v>
      </c>
      <c r="X99">
        <v>6.4798999999999998</v>
      </c>
      <c r="Y99">
        <v>0.83919999999999995</v>
      </c>
      <c r="Z99">
        <v>0.76160000000000005</v>
      </c>
      <c r="AA99">
        <v>5.1749000000000001</v>
      </c>
      <c r="AB99">
        <v>7.8448000000000002</v>
      </c>
      <c r="AC99">
        <v>6.4428000000000001</v>
      </c>
      <c r="AD99">
        <v>8.2495999999999992</v>
      </c>
      <c r="AE99">
        <v>8.9974000000000007</v>
      </c>
      <c r="AG99">
        <f t="shared" si="2"/>
        <v>0.48743731309918975</v>
      </c>
      <c r="AH99">
        <f t="shared" si="3"/>
        <v>8.9847666666666672</v>
      </c>
    </row>
    <row r="100" spans="1:34" x14ac:dyDescent="0.2">
      <c r="A100">
        <v>11.675800000000001</v>
      </c>
      <c r="B100">
        <v>6.0270999999999999</v>
      </c>
      <c r="C100">
        <v>16.863600000000002</v>
      </c>
      <c r="D100">
        <v>12.1221</v>
      </c>
      <c r="E100">
        <v>14.6549</v>
      </c>
      <c r="F100">
        <v>10.589</v>
      </c>
      <c r="G100">
        <v>14.5494</v>
      </c>
      <c r="H100">
        <v>12.8598</v>
      </c>
      <c r="I100">
        <v>16.957799999999999</v>
      </c>
      <c r="J100">
        <v>15.366899999999999</v>
      </c>
      <c r="K100">
        <v>2.4630999999999998</v>
      </c>
      <c r="L100">
        <v>2.7168000000000001</v>
      </c>
      <c r="M100">
        <v>7.0602999999999998</v>
      </c>
      <c r="N100">
        <v>16.5365</v>
      </c>
      <c r="O100">
        <v>14.5694</v>
      </c>
      <c r="P100">
        <v>9.3458000000000006</v>
      </c>
      <c r="Q100">
        <v>7.0244</v>
      </c>
      <c r="R100">
        <v>5.9141000000000004</v>
      </c>
      <c r="S100">
        <v>7.4363000000000001</v>
      </c>
      <c r="T100">
        <v>4.032</v>
      </c>
      <c r="U100">
        <v>6.9867999999999997</v>
      </c>
      <c r="V100">
        <v>10.2187</v>
      </c>
      <c r="W100">
        <v>4.4336000000000002</v>
      </c>
      <c r="X100">
        <v>6.3247999999999998</v>
      </c>
      <c r="Y100">
        <v>1.2437</v>
      </c>
      <c r="Z100">
        <v>0.18609999999999999</v>
      </c>
      <c r="AA100">
        <v>5.7306999999999997</v>
      </c>
      <c r="AB100">
        <v>6.8815999999999997</v>
      </c>
      <c r="AC100">
        <v>7.9846000000000004</v>
      </c>
      <c r="AD100">
        <v>9.0068000000000001</v>
      </c>
      <c r="AE100">
        <v>9.7621000000000002</v>
      </c>
      <c r="AG100">
        <f t="shared" si="2"/>
        <v>0.49246070074359638</v>
      </c>
      <c r="AH100">
        <f t="shared" si="3"/>
        <v>8.8616266666666661</v>
      </c>
    </row>
    <row r="101" spans="1:34" x14ac:dyDescent="0.2">
      <c r="A101">
        <v>11.795</v>
      </c>
      <c r="B101">
        <v>7.4188000000000001</v>
      </c>
      <c r="C101">
        <v>15.6717</v>
      </c>
      <c r="D101">
        <v>15.1784</v>
      </c>
      <c r="E101">
        <v>13.2378</v>
      </c>
      <c r="F101">
        <v>14.562200000000001</v>
      </c>
      <c r="G101">
        <v>16.254000000000001</v>
      </c>
      <c r="H101">
        <v>11.9894</v>
      </c>
      <c r="I101">
        <v>16.8383</v>
      </c>
      <c r="J101">
        <v>14.4542</v>
      </c>
      <c r="K101">
        <v>2.9559000000000002</v>
      </c>
      <c r="L101">
        <v>3.1661000000000001</v>
      </c>
      <c r="M101">
        <v>10.867599999999999</v>
      </c>
      <c r="N101">
        <v>19.800899999999999</v>
      </c>
      <c r="O101">
        <v>19.654599999999999</v>
      </c>
      <c r="P101">
        <v>7.9710000000000001</v>
      </c>
      <c r="Q101">
        <v>6.3543000000000003</v>
      </c>
      <c r="R101">
        <v>5.0980999999999996</v>
      </c>
      <c r="S101">
        <v>5.5094000000000003</v>
      </c>
      <c r="T101">
        <v>8.2102000000000004</v>
      </c>
      <c r="U101">
        <v>9.7710000000000008</v>
      </c>
      <c r="V101">
        <v>7.3554000000000004</v>
      </c>
      <c r="W101">
        <v>6.5343</v>
      </c>
      <c r="X101">
        <v>5.0392000000000001</v>
      </c>
      <c r="Y101">
        <v>1.4619</v>
      </c>
      <c r="Z101">
        <v>0.73470000000000002</v>
      </c>
      <c r="AA101">
        <v>4.7817999999999996</v>
      </c>
      <c r="AB101">
        <v>8.0648999999999997</v>
      </c>
      <c r="AC101">
        <v>7.7736000000000001</v>
      </c>
      <c r="AD101">
        <v>8.0037000000000003</v>
      </c>
      <c r="AE101">
        <v>9.4788999999999994</v>
      </c>
      <c r="AG101">
        <f t="shared" si="2"/>
        <v>0.49748830617779671</v>
      </c>
      <c r="AH101">
        <f t="shared" si="3"/>
        <v>9.4730766666666675</v>
      </c>
    </row>
    <row r="102" spans="1:34" x14ac:dyDescent="0.2">
      <c r="A102">
        <v>11.914099999999999</v>
      </c>
      <c r="B102">
        <v>8.3797999999999995</v>
      </c>
      <c r="C102">
        <v>21.744599999999998</v>
      </c>
      <c r="D102">
        <v>13.1424</v>
      </c>
      <c r="E102">
        <v>11.871700000000001</v>
      </c>
      <c r="F102">
        <v>13.328900000000001</v>
      </c>
      <c r="G102">
        <v>13.607699999999999</v>
      </c>
      <c r="H102">
        <v>16.111599999999999</v>
      </c>
      <c r="I102">
        <v>16.363499999999998</v>
      </c>
      <c r="J102">
        <v>18.678599999999999</v>
      </c>
      <c r="K102">
        <v>3.4184000000000001</v>
      </c>
      <c r="L102">
        <v>5.4344999999999999</v>
      </c>
      <c r="M102">
        <v>7.7019000000000002</v>
      </c>
      <c r="N102">
        <v>15.1731</v>
      </c>
      <c r="O102">
        <v>14.9589</v>
      </c>
      <c r="P102">
        <v>12.8695</v>
      </c>
      <c r="Q102">
        <v>7.4071999999999996</v>
      </c>
      <c r="R102">
        <v>5.5231000000000003</v>
      </c>
      <c r="S102">
        <v>4.5834000000000001</v>
      </c>
      <c r="T102">
        <v>6.1539000000000001</v>
      </c>
      <c r="U102">
        <v>8.2186000000000003</v>
      </c>
      <c r="V102">
        <v>7.8761000000000001</v>
      </c>
      <c r="W102">
        <v>8.7977000000000007</v>
      </c>
      <c r="X102">
        <v>5.9730999999999996</v>
      </c>
      <c r="Y102">
        <v>1.5137</v>
      </c>
      <c r="Z102">
        <v>0.91990000000000005</v>
      </c>
      <c r="AA102">
        <v>3.4741</v>
      </c>
      <c r="AB102">
        <v>7.6600999999999999</v>
      </c>
      <c r="AC102">
        <v>8.1466999999999992</v>
      </c>
      <c r="AD102">
        <v>8.3604000000000003</v>
      </c>
      <c r="AE102">
        <v>9.9906000000000006</v>
      </c>
      <c r="AG102">
        <f t="shared" si="2"/>
        <v>0.50251169382220329</v>
      </c>
      <c r="AH102">
        <f t="shared" si="3"/>
        <v>9.5794566666666654</v>
      </c>
    </row>
    <row r="103" spans="1:34" x14ac:dyDescent="0.2">
      <c r="A103">
        <v>12.033300000000001</v>
      </c>
      <c r="B103">
        <v>8.1326999999999998</v>
      </c>
      <c r="C103">
        <v>13.8096</v>
      </c>
      <c r="D103">
        <v>15.387499999999999</v>
      </c>
      <c r="E103">
        <v>6.6718999999999999</v>
      </c>
      <c r="F103">
        <v>12.5297</v>
      </c>
      <c r="G103">
        <v>12.4687</v>
      </c>
      <c r="H103">
        <v>17.7438</v>
      </c>
      <c r="I103">
        <v>12.117699999999999</v>
      </c>
      <c r="J103">
        <v>18.024699999999999</v>
      </c>
      <c r="K103">
        <v>3.8418999999999999</v>
      </c>
      <c r="L103">
        <v>5.5468999999999999</v>
      </c>
      <c r="M103">
        <v>12.866400000000001</v>
      </c>
      <c r="N103">
        <v>14.822699999999999</v>
      </c>
      <c r="O103">
        <v>13.5501</v>
      </c>
      <c r="P103">
        <v>10.7852</v>
      </c>
      <c r="Q103">
        <v>6.2055999999999996</v>
      </c>
      <c r="R103">
        <v>7.3598999999999997</v>
      </c>
      <c r="S103">
        <v>2.7311000000000001</v>
      </c>
      <c r="T103">
        <v>6.3521000000000001</v>
      </c>
      <c r="U103">
        <v>9.4163999999999994</v>
      </c>
      <c r="V103">
        <v>10.53</v>
      </c>
      <c r="W103">
        <v>9.1334</v>
      </c>
      <c r="X103">
        <v>7.3644999999999996</v>
      </c>
      <c r="Y103">
        <v>1.1017999999999999</v>
      </c>
      <c r="Z103">
        <v>2.0891999999999999</v>
      </c>
      <c r="AA103">
        <v>3.5493000000000001</v>
      </c>
      <c r="AB103">
        <v>7.0670000000000002</v>
      </c>
      <c r="AC103">
        <v>9.4120000000000008</v>
      </c>
      <c r="AD103">
        <v>8.1365999999999996</v>
      </c>
      <c r="AE103">
        <v>9.6716999999999995</v>
      </c>
      <c r="AG103">
        <f t="shared" si="2"/>
        <v>0.50753929925640373</v>
      </c>
      <c r="AH103">
        <f t="shared" si="3"/>
        <v>9.2806699999999989</v>
      </c>
    </row>
    <row r="104" spans="1:34" x14ac:dyDescent="0.2">
      <c r="A104">
        <v>12.1524</v>
      </c>
      <c r="B104">
        <v>8.6834000000000007</v>
      </c>
      <c r="C104">
        <v>14.4825</v>
      </c>
      <c r="D104">
        <v>13.883800000000001</v>
      </c>
      <c r="E104">
        <v>11.3238</v>
      </c>
      <c r="F104">
        <v>14.816000000000001</v>
      </c>
      <c r="G104">
        <v>10.6122</v>
      </c>
      <c r="H104">
        <v>17.970500000000001</v>
      </c>
      <c r="I104">
        <v>15.8124</v>
      </c>
      <c r="J104">
        <v>15.6126</v>
      </c>
      <c r="K104">
        <v>4.6307999999999998</v>
      </c>
      <c r="L104">
        <v>4.4146999999999998</v>
      </c>
      <c r="M104">
        <v>7.5309999999999997</v>
      </c>
      <c r="N104">
        <v>14.3531</v>
      </c>
      <c r="O104">
        <v>21.467700000000001</v>
      </c>
      <c r="P104">
        <v>9.4358000000000004</v>
      </c>
      <c r="Q104">
        <v>9.2261000000000006</v>
      </c>
      <c r="R104">
        <v>5.2828999999999997</v>
      </c>
      <c r="S104">
        <v>6.0984999999999996</v>
      </c>
      <c r="T104">
        <v>8.9257000000000009</v>
      </c>
      <c r="U104">
        <v>8.0625</v>
      </c>
      <c r="V104">
        <v>14.0684</v>
      </c>
      <c r="W104">
        <v>8.3994</v>
      </c>
      <c r="X104">
        <v>4.7953000000000001</v>
      </c>
      <c r="Y104">
        <v>2.1465999999999998</v>
      </c>
      <c r="Z104">
        <v>0.85660000000000003</v>
      </c>
      <c r="AA104">
        <v>3.0305</v>
      </c>
      <c r="AB104">
        <v>9.1019000000000005</v>
      </c>
      <c r="AC104">
        <v>8.2269000000000005</v>
      </c>
      <c r="AD104">
        <v>9.9556000000000004</v>
      </c>
      <c r="AE104">
        <v>10.712199999999999</v>
      </c>
      <c r="AG104">
        <f t="shared" si="2"/>
        <v>0.5125626869008103</v>
      </c>
      <c r="AH104">
        <f t="shared" si="3"/>
        <v>9.7973133333333351</v>
      </c>
    </row>
    <row r="105" spans="1:34" x14ac:dyDescent="0.2">
      <c r="A105">
        <v>12.271599999999999</v>
      </c>
      <c r="B105">
        <v>9.9659999999999993</v>
      </c>
      <c r="C105">
        <v>13.034000000000001</v>
      </c>
      <c r="D105">
        <v>15.944900000000001</v>
      </c>
      <c r="E105">
        <v>10.540699999999999</v>
      </c>
      <c r="F105">
        <v>15.8895</v>
      </c>
      <c r="G105">
        <v>13.315200000000001</v>
      </c>
      <c r="H105">
        <v>14.9511</v>
      </c>
      <c r="I105">
        <v>19.040500000000002</v>
      </c>
      <c r="J105">
        <v>13.8668</v>
      </c>
      <c r="K105">
        <v>4.9375999999999998</v>
      </c>
      <c r="L105">
        <v>3.7212999999999998</v>
      </c>
      <c r="M105">
        <v>8.4945000000000004</v>
      </c>
      <c r="N105">
        <v>12.8216</v>
      </c>
      <c r="O105">
        <v>20.7454</v>
      </c>
      <c r="P105">
        <v>13.014200000000001</v>
      </c>
      <c r="Q105">
        <v>7.1516999999999999</v>
      </c>
      <c r="R105">
        <v>4.6516000000000002</v>
      </c>
      <c r="S105">
        <v>6.0350000000000001</v>
      </c>
      <c r="T105">
        <v>5.8734999999999999</v>
      </c>
      <c r="U105">
        <v>8.8640000000000008</v>
      </c>
      <c r="V105">
        <v>10.423</v>
      </c>
      <c r="W105">
        <v>9.2368000000000006</v>
      </c>
      <c r="X105">
        <v>5.1428000000000003</v>
      </c>
      <c r="Y105">
        <v>2.3744000000000001</v>
      </c>
      <c r="Z105">
        <v>1.8319000000000001</v>
      </c>
      <c r="AA105">
        <v>3.625</v>
      </c>
      <c r="AB105">
        <v>7.4607999999999999</v>
      </c>
      <c r="AC105">
        <v>8.6074000000000002</v>
      </c>
      <c r="AD105">
        <v>6.7557</v>
      </c>
      <c r="AE105">
        <v>9.9491999999999994</v>
      </c>
      <c r="AG105">
        <f t="shared" si="2"/>
        <v>0.51759029233501064</v>
      </c>
      <c r="AH105">
        <f t="shared" si="3"/>
        <v>9.6088699999999978</v>
      </c>
    </row>
    <row r="106" spans="1:34" x14ac:dyDescent="0.2">
      <c r="A106">
        <v>12.390700000000001</v>
      </c>
      <c r="B106">
        <v>10.371700000000001</v>
      </c>
      <c r="C106">
        <v>16.239899999999999</v>
      </c>
      <c r="D106">
        <v>14.748100000000001</v>
      </c>
      <c r="E106">
        <v>10.1008</v>
      </c>
      <c r="F106">
        <v>10.922599999999999</v>
      </c>
      <c r="G106">
        <v>12.7539</v>
      </c>
      <c r="H106">
        <v>19.7728</v>
      </c>
      <c r="I106">
        <v>17.731400000000001</v>
      </c>
      <c r="J106">
        <v>18.322700000000001</v>
      </c>
      <c r="K106">
        <v>3.8923999999999999</v>
      </c>
      <c r="L106">
        <v>2.3433000000000002</v>
      </c>
      <c r="M106">
        <v>7.5465999999999998</v>
      </c>
      <c r="N106">
        <v>13.728300000000001</v>
      </c>
      <c r="O106">
        <v>19.662400000000002</v>
      </c>
      <c r="P106">
        <v>9.4812999999999992</v>
      </c>
      <c r="Q106">
        <v>5.5046999999999997</v>
      </c>
      <c r="R106">
        <v>5.2534000000000001</v>
      </c>
      <c r="S106">
        <v>4.7667000000000002</v>
      </c>
      <c r="T106">
        <v>6.1589999999999998</v>
      </c>
      <c r="U106">
        <v>8.0020000000000007</v>
      </c>
      <c r="V106">
        <v>7.4023000000000003</v>
      </c>
      <c r="W106">
        <v>8.9334000000000007</v>
      </c>
      <c r="X106">
        <v>7.1029999999999998</v>
      </c>
      <c r="Y106">
        <v>1.2786</v>
      </c>
      <c r="Z106">
        <v>0.93489999999999995</v>
      </c>
      <c r="AA106">
        <v>3.1086</v>
      </c>
      <c r="AB106">
        <v>5.6787999999999998</v>
      </c>
      <c r="AC106">
        <v>7.2583000000000002</v>
      </c>
      <c r="AD106">
        <v>8.1242999999999999</v>
      </c>
      <c r="AE106">
        <v>12.568099999999999</v>
      </c>
      <c r="AG106">
        <f t="shared" si="2"/>
        <v>0.52261367997941721</v>
      </c>
      <c r="AH106">
        <f t="shared" si="3"/>
        <v>9.323143333333336</v>
      </c>
    </row>
    <row r="107" spans="1:34" x14ac:dyDescent="0.2">
      <c r="A107">
        <v>12.5098</v>
      </c>
      <c r="B107">
        <v>7.7907999999999999</v>
      </c>
      <c r="C107">
        <v>13.049300000000001</v>
      </c>
      <c r="D107">
        <v>13.7356</v>
      </c>
      <c r="E107">
        <v>8.5657999999999994</v>
      </c>
      <c r="F107">
        <v>11.016999999999999</v>
      </c>
      <c r="G107">
        <v>11.5945</v>
      </c>
      <c r="H107">
        <v>20.543399999999998</v>
      </c>
      <c r="I107">
        <v>17.646799999999999</v>
      </c>
      <c r="J107">
        <v>13.0662</v>
      </c>
      <c r="K107">
        <v>3.5750000000000002</v>
      </c>
      <c r="L107">
        <v>3.0661999999999998</v>
      </c>
      <c r="M107">
        <v>12.0442</v>
      </c>
      <c r="N107">
        <v>14.271599999999999</v>
      </c>
      <c r="O107">
        <v>15.896000000000001</v>
      </c>
      <c r="P107">
        <v>8.6189999999999998</v>
      </c>
      <c r="Q107">
        <v>5.6565000000000003</v>
      </c>
      <c r="R107">
        <v>3.4094000000000002</v>
      </c>
      <c r="S107">
        <v>5.3569000000000004</v>
      </c>
      <c r="T107">
        <v>6.6618000000000004</v>
      </c>
      <c r="U107">
        <v>7.6067</v>
      </c>
      <c r="V107">
        <v>8.1719000000000008</v>
      </c>
      <c r="W107">
        <v>11.821899999999999</v>
      </c>
      <c r="X107">
        <v>5.9839000000000002</v>
      </c>
      <c r="Y107">
        <v>0.6018</v>
      </c>
      <c r="Z107">
        <v>0.67490000000000006</v>
      </c>
      <c r="AA107">
        <v>3.3504999999999998</v>
      </c>
      <c r="AB107">
        <v>6.0823</v>
      </c>
      <c r="AC107">
        <v>5.5689000000000002</v>
      </c>
      <c r="AD107">
        <v>8.3652999999999995</v>
      </c>
      <c r="AE107">
        <v>14.567299999999999</v>
      </c>
      <c r="AG107">
        <f t="shared" si="2"/>
        <v>0.52763706762382379</v>
      </c>
      <c r="AH107">
        <f t="shared" si="3"/>
        <v>8.9453800000000001</v>
      </c>
    </row>
    <row r="108" spans="1:34" x14ac:dyDescent="0.2">
      <c r="A108">
        <v>12.629</v>
      </c>
      <c r="B108">
        <v>7.2225999999999999</v>
      </c>
      <c r="C108">
        <v>12.223699999999999</v>
      </c>
      <c r="D108">
        <v>14.250299999999999</v>
      </c>
      <c r="E108">
        <v>8.3712</v>
      </c>
      <c r="F108">
        <v>13.34</v>
      </c>
      <c r="G108">
        <v>12.5273</v>
      </c>
      <c r="H108">
        <v>21.673500000000001</v>
      </c>
      <c r="I108">
        <v>14.3263</v>
      </c>
      <c r="J108">
        <v>14.856299999999999</v>
      </c>
      <c r="K108">
        <v>2.8176999999999999</v>
      </c>
      <c r="L108">
        <v>3.4548999999999999</v>
      </c>
      <c r="M108">
        <v>8.6402000000000001</v>
      </c>
      <c r="N108">
        <v>18.0731</v>
      </c>
      <c r="O108">
        <v>16.217400000000001</v>
      </c>
      <c r="P108">
        <v>12.6356</v>
      </c>
      <c r="Q108">
        <v>6.7999000000000001</v>
      </c>
      <c r="R108">
        <v>4.5090000000000003</v>
      </c>
      <c r="S108">
        <v>5.2619999999999996</v>
      </c>
      <c r="T108">
        <v>4.2244999999999999</v>
      </c>
      <c r="U108">
        <v>7.6136999999999997</v>
      </c>
      <c r="V108">
        <v>5.3331999999999997</v>
      </c>
      <c r="W108">
        <v>8.1540999999999997</v>
      </c>
      <c r="X108">
        <v>3.7879</v>
      </c>
      <c r="Y108">
        <v>0.64370000000000005</v>
      </c>
      <c r="Z108">
        <v>2.1202000000000001</v>
      </c>
      <c r="AA108">
        <v>1.7421</v>
      </c>
      <c r="AB108">
        <v>5.0509000000000004</v>
      </c>
      <c r="AC108">
        <v>6.5763999999999996</v>
      </c>
      <c r="AD108">
        <v>8.1822999999999997</v>
      </c>
      <c r="AE108">
        <v>12.3893</v>
      </c>
      <c r="AG108">
        <f t="shared" si="2"/>
        <v>0.53266467305802412</v>
      </c>
      <c r="AH108">
        <f t="shared" si="3"/>
        <v>8.7673100000000019</v>
      </c>
    </row>
    <row r="109" spans="1:34" x14ac:dyDescent="0.2">
      <c r="A109">
        <v>12.748100000000001</v>
      </c>
      <c r="B109">
        <v>6.1371000000000002</v>
      </c>
      <c r="C109">
        <v>12.146000000000001</v>
      </c>
      <c r="D109">
        <v>12.8797</v>
      </c>
      <c r="E109">
        <v>5.9813999999999998</v>
      </c>
      <c r="F109">
        <v>12.6854</v>
      </c>
      <c r="G109">
        <v>13.1648</v>
      </c>
      <c r="H109">
        <v>18.234100000000002</v>
      </c>
      <c r="I109">
        <v>13.547800000000001</v>
      </c>
      <c r="J109">
        <v>12.4558</v>
      </c>
      <c r="K109">
        <v>3.1059000000000001</v>
      </c>
      <c r="L109">
        <v>2.7949999999999999</v>
      </c>
      <c r="M109">
        <v>9.3198000000000008</v>
      </c>
      <c r="N109">
        <v>16.3017</v>
      </c>
      <c r="O109">
        <v>16.886099999999999</v>
      </c>
      <c r="P109">
        <v>16.735199999999999</v>
      </c>
      <c r="Q109">
        <v>5.4968000000000004</v>
      </c>
      <c r="R109">
        <v>6.0583</v>
      </c>
      <c r="S109">
        <v>5.5148999999999999</v>
      </c>
      <c r="T109">
        <v>6.6931000000000003</v>
      </c>
      <c r="U109">
        <v>5.5959000000000003</v>
      </c>
      <c r="V109">
        <v>4.4211</v>
      </c>
      <c r="W109">
        <v>6.4771000000000001</v>
      </c>
      <c r="X109">
        <v>4.7941000000000003</v>
      </c>
      <c r="Y109">
        <v>1.4693000000000001</v>
      </c>
      <c r="Z109">
        <v>1.1968000000000001</v>
      </c>
      <c r="AA109">
        <v>3.8982000000000001</v>
      </c>
      <c r="AB109">
        <v>4.2023000000000001</v>
      </c>
      <c r="AC109">
        <v>4.8480999999999996</v>
      </c>
      <c r="AD109">
        <v>7.6101999999999999</v>
      </c>
      <c r="AE109">
        <v>14.3261</v>
      </c>
      <c r="AG109">
        <f t="shared" si="2"/>
        <v>0.5376880607024308</v>
      </c>
      <c r="AH109">
        <f t="shared" si="3"/>
        <v>8.4992699999999992</v>
      </c>
    </row>
    <row r="110" spans="1:34" x14ac:dyDescent="0.2">
      <c r="A110">
        <v>12.8673</v>
      </c>
      <c r="B110">
        <v>10.0505</v>
      </c>
      <c r="C110">
        <v>10.8589</v>
      </c>
      <c r="D110">
        <v>13.3561</v>
      </c>
      <c r="E110">
        <v>5.7359</v>
      </c>
      <c r="F110">
        <v>10.5373</v>
      </c>
      <c r="G110">
        <v>11.2746</v>
      </c>
      <c r="H110">
        <v>21.433900000000001</v>
      </c>
      <c r="I110">
        <v>14.0136</v>
      </c>
      <c r="J110">
        <v>12.860799999999999</v>
      </c>
      <c r="K110">
        <v>2.0531000000000001</v>
      </c>
      <c r="L110">
        <v>3.1840999999999999</v>
      </c>
      <c r="M110">
        <v>7.7625999999999999</v>
      </c>
      <c r="N110">
        <v>15.014799999999999</v>
      </c>
      <c r="O110">
        <v>20.7638</v>
      </c>
      <c r="P110">
        <v>9.6585999999999999</v>
      </c>
      <c r="Q110">
        <v>4.1449999999999996</v>
      </c>
      <c r="R110">
        <v>3.9577</v>
      </c>
      <c r="S110">
        <v>4.0804999999999998</v>
      </c>
      <c r="T110">
        <v>5.1417999999999999</v>
      </c>
      <c r="U110">
        <v>9.4382999999999999</v>
      </c>
      <c r="V110">
        <v>7.5686999999999998</v>
      </c>
      <c r="W110">
        <v>8.3500999999999994</v>
      </c>
      <c r="X110">
        <v>4.5804999999999998</v>
      </c>
      <c r="Y110">
        <v>1.3351999999999999</v>
      </c>
      <c r="Z110">
        <v>1.7437</v>
      </c>
      <c r="AA110">
        <v>5.4756</v>
      </c>
      <c r="AB110">
        <v>3.9632999999999998</v>
      </c>
      <c r="AC110">
        <v>4.6070000000000002</v>
      </c>
      <c r="AD110">
        <v>7.9702999999999999</v>
      </c>
      <c r="AE110">
        <v>8.6532999999999998</v>
      </c>
      <c r="AG110">
        <f t="shared" si="2"/>
        <v>0.54271566613663114</v>
      </c>
      <c r="AH110">
        <f t="shared" si="3"/>
        <v>8.3189866666666674</v>
      </c>
    </row>
    <row r="111" spans="1:34" x14ac:dyDescent="0.2">
      <c r="A111">
        <v>12.9864</v>
      </c>
      <c r="B111">
        <v>8.0606000000000009</v>
      </c>
      <c r="C111">
        <v>14.440200000000001</v>
      </c>
      <c r="D111">
        <v>14.1729</v>
      </c>
      <c r="E111">
        <v>8.2225999999999999</v>
      </c>
      <c r="F111">
        <v>9.3847000000000005</v>
      </c>
      <c r="G111">
        <v>14.866899999999999</v>
      </c>
      <c r="H111">
        <v>15.9384</v>
      </c>
      <c r="I111">
        <v>15.2279</v>
      </c>
      <c r="J111">
        <v>12.6248</v>
      </c>
      <c r="K111">
        <v>3.2812999999999999</v>
      </c>
      <c r="L111">
        <v>2.8988</v>
      </c>
      <c r="M111">
        <v>8.2772000000000006</v>
      </c>
      <c r="N111">
        <v>20.488199999999999</v>
      </c>
      <c r="O111">
        <v>20.567599999999999</v>
      </c>
      <c r="P111">
        <v>11.3589</v>
      </c>
      <c r="Q111">
        <v>5.7293000000000003</v>
      </c>
      <c r="R111">
        <v>4.2454000000000001</v>
      </c>
      <c r="S111">
        <v>2.6406000000000001</v>
      </c>
      <c r="T111">
        <v>5.7983000000000002</v>
      </c>
      <c r="U111">
        <v>8.4082000000000008</v>
      </c>
      <c r="V111">
        <v>8.9097000000000008</v>
      </c>
      <c r="W111">
        <v>11.572100000000001</v>
      </c>
      <c r="X111">
        <v>4.2374000000000001</v>
      </c>
      <c r="Y111">
        <v>2.2820999999999998</v>
      </c>
      <c r="Z111">
        <v>1.4477</v>
      </c>
      <c r="AA111">
        <v>3.7812999999999999</v>
      </c>
      <c r="AB111">
        <v>4.1192000000000002</v>
      </c>
      <c r="AC111">
        <v>5.4932999999999996</v>
      </c>
      <c r="AD111">
        <v>7.6604999999999999</v>
      </c>
      <c r="AE111">
        <v>11.3063</v>
      </c>
      <c r="AG111">
        <f t="shared" si="2"/>
        <v>0.54773905378103771</v>
      </c>
      <c r="AH111">
        <f t="shared" si="3"/>
        <v>8.9147466666666695</v>
      </c>
    </row>
    <row r="112" spans="1:34" x14ac:dyDescent="0.2">
      <c r="A112">
        <v>13.105499999999999</v>
      </c>
      <c r="B112">
        <v>9.9260000000000002</v>
      </c>
      <c r="C112">
        <v>15.129</v>
      </c>
      <c r="D112">
        <v>13.3727</v>
      </c>
      <c r="E112">
        <v>8.3430999999999997</v>
      </c>
      <c r="F112">
        <v>10.144600000000001</v>
      </c>
      <c r="G112">
        <v>15.718400000000001</v>
      </c>
      <c r="H112">
        <v>15.343400000000001</v>
      </c>
      <c r="I112">
        <v>11.4573</v>
      </c>
      <c r="J112">
        <v>9.0556999999999999</v>
      </c>
      <c r="K112">
        <v>1.6895</v>
      </c>
      <c r="L112">
        <v>5.1547000000000001</v>
      </c>
      <c r="M112">
        <v>8.0105000000000004</v>
      </c>
      <c r="N112">
        <v>14.515499999999999</v>
      </c>
      <c r="O112">
        <v>21.985900000000001</v>
      </c>
      <c r="P112">
        <v>13.7247</v>
      </c>
      <c r="Q112">
        <v>5.1893000000000002</v>
      </c>
      <c r="R112">
        <v>3.7204999999999999</v>
      </c>
      <c r="S112">
        <v>3.8540999999999999</v>
      </c>
      <c r="T112">
        <v>7.5157999999999996</v>
      </c>
      <c r="U112">
        <v>5.9147999999999996</v>
      </c>
      <c r="V112">
        <v>10.823600000000001</v>
      </c>
      <c r="W112">
        <v>7.4386999999999999</v>
      </c>
      <c r="X112">
        <v>4.6227999999999998</v>
      </c>
      <c r="Y112">
        <v>2.3877999999999999</v>
      </c>
      <c r="Z112">
        <v>1.0078</v>
      </c>
      <c r="AA112">
        <v>1.9675</v>
      </c>
      <c r="AB112">
        <v>3.8443999999999998</v>
      </c>
      <c r="AC112">
        <v>8.0752000000000006</v>
      </c>
      <c r="AD112">
        <v>5.6760000000000002</v>
      </c>
      <c r="AE112">
        <v>11.9551</v>
      </c>
      <c r="AG112">
        <f t="shared" si="2"/>
        <v>0.55276244142544417</v>
      </c>
      <c r="AH112">
        <f t="shared" si="3"/>
        <v>8.5854800000000004</v>
      </c>
    </row>
    <row r="113" spans="1:34" x14ac:dyDescent="0.2">
      <c r="A113">
        <v>13.2247</v>
      </c>
      <c r="B113">
        <v>8.9476999999999993</v>
      </c>
      <c r="C113">
        <v>18.577500000000001</v>
      </c>
      <c r="D113">
        <v>12.1838</v>
      </c>
      <c r="E113">
        <v>8.1844999999999999</v>
      </c>
      <c r="F113">
        <v>12.635</v>
      </c>
      <c r="G113">
        <v>16.736799999999999</v>
      </c>
      <c r="H113">
        <v>16.224599999999999</v>
      </c>
      <c r="I113">
        <v>13.869</v>
      </c>
      <c r="J113">
        <v>11.138</v>
      </c>
      <c r="K113">
        <v>3.5655000000000001</v>
      </c>
      <c r="L113">
        <v>6.4741</v>
      </c>
      <c r="M113">
        <v>7.0324</v>
      </c>
      <c r="N113">
        <v>11.414099999999999</v>
      </c>
      <c r="O113">
        <v>18.6614</v>
      </c>
      <c r="P113">
        <v>7.26</v>
      </c>
      <c r="Q113">
        <v>4.7446000000000002</v>
      </c>
      <c r="R113">
        <v>4.4420000000000002</v>
      </c>
      <c r="S113">
        <v>3.8725999999999998</v>
      </c>
      <c r="T113">
        <v>5.1715</v>
      </c>
      <c r="U113">
        <v>5.5183</v>
      </c>
      <c r="V113">
        <v>7.3231999999999999</v>
      </c>
      <c r="W113">
        <v>7.1356000000000002</v>
      </c>
      <c r="X113">
        <v>2.4735</v>
      </c>
      <c r="Y113">
        <v>1.8959999999999999</v>
      </c>
      <c r="Z113">
        <v>1.5138</v>
      </c>
      <c r="AA113">
        <v>3.1234999999999999</v>
      </c>
      <c r="AB113">
        <v>5.7778999999999998</v>
      </c>
      <c r="AC113">
        <v>6.3182999999999998</v>
      </c>
      <c r="AD113">
        <v>5.9970999999999997</v>
      </c>
      <c r="AE113">
        <v>16.999600000000001</v>
      </c>
      <c r="AG113">
        <f t="shared" si="2"/>
        <v>0.55779004685964462</v>
      </c>
      <c r="AH113">
        <f t="shared" si="3"/>
        <v>8.5070633333333312</v>
      </c>
    </row>
    <row r="114" spans="1:34" x14ac:dyDescent="0.2">
      <c r="A114">
        <v>13.3438</v>
      </c>
      <c r="B114">
        <v>11.1073</v>
      </c>
      <c r="C114">
        <v>13.9526</v>
      </c>
      <c r="D114">
        <v>14.8093</v>
      </c>
      <c r="E114">
        <v>8.0043000000000006</v>
      </c>
      <c r="F114">
        <v>8.9650999999999996</v>
      </c>
      <c r="G114">
        <v>16.7287</v>
      </c>
      <c r="H114">
        <v>12.6195</v>
      </c>
      <c r="I114">
        <v>10.591100000000001</v>
      </c>
      <c r="J114">
        <v>10.2654</v>
      </c>
      <c r="K114">
        <v>4.1383000000000001</v>
      </c>
      <c r="L114">
        <v>3.8727</v>
      </c>
      <c r="M114">
        <v>9.1963000000000008</v>
      </c>
      <c r="N114">
        <v>15.268000000000001</v>
      </c>
      <c r="O114">
        <v>16.193000000000001</v>
      </c>
      <c r="P114">
        <v>8.5875000000000004</v>
      </c>
      <c r="Q114">
        <v>4.0681000000000003</v>
      </c>
      <c r="R114">
        <v>5.7184999999999997</v>
      </c>
      <c r="S114">
        <v>2.4843000000000002</v>
      </c>
      <c r="T114">
        <v>7.2243000000000004</v>
      </c>
      <c r="U114">
        <v>5.5015000000000001</v>
      </c>
      <c r="V114">
        <v>8.0128000000000004</v>
      </c>
      <c r="W114">
        <v>7.0174000000000003</v>
      </c>
      <c r="X114">
        <v>5.9341999999999997</v>
      </c>
      <c r="Y114">
        <v>0.81779999999999997</v>
      </c>
      <c r="Z114">
        <v>2.0762</v>
      </c>
      <c r="AA114">
        <v>2.7284000000000002</v>
      </c>
      <c r="AB114">
        <v>6.4108999999999998</v>
      </c>
      <c r="AC114">
        <v>7.2310999999999996</v>
      </c>
      <c r="AD114">
        <v>7.0533999999999999</v>
      </c>
      <c r="AE114">
        <v>11.530900000000001</v>
      </c>
      <c r="AG114">
        <f t="shared" si="2"/>
        <v>0.56281343450405119</v>
      </c>
      <c r="AH114">
        <f t="shared" si="3"/>
        <v>8.2702966666666669</v>
      </c>
    </row>
    <row r="115" spans="1:34" x14ac:dyDescent="0.2">
      <c r="A115">
        <v>13.462999999999999</v>
      </c>
      <c r="B115">
        <v>12.3813</v>
      </c>
      <c r="C115">
        <v>13.2903</v>
      </c>
      <c r="D115">
        <v>15.8169</v>
      </c>
      <c r="E115">
        <v>8.6218000000000004</v>
      </c>
      <c r="F115">
        <v>9.9926999999999992</v>
      </c>
      <c r="G115">
        <v>19.108499999999999</v>
      </c>
      <c r="H115">
        <v>13.3324</v>
      </c>
      <c r="I115">
        <v>11.2254</v>
      </c>
      <c r="J115">
        <v>11.685</v>
      </c>
      <c r="K115">
        <v>2.4352</v>
      </c>
      <c r="L115">
        <v>3.3062999999999998</v>
      </c>
      <c r="M115">
        <v>4.8144999999999998</v>
      </c>
      <c r="N115">
        <v>21.6965</v>
      </c>
      <c r="O115">
        <v>21.728999999999999</v>
      </c>
      <c r="P115">
        <v>9.9985999999999997</v>
      </c>
      <c r="Q115">
        <v>5.0168999999999997</v>
      </c>
      <c r="R115">
        <v>2.4607000000000001</v>
      </c>
      <c r="S115">
        <v>5.1607000000000003</v>
      </c>
      <c r="T115">
        <v>6.7919999999999998</v>
      </c>
      <c r="U115">
        <v>9.7460000000000004</v>
      </c>
      <c r="V115">
        <v>8.8635000000000002</v>
      </c>
      <c r="W115">
        <v>7.3036000000000003</v>
      </c>
      <c r="X115">
        <v>8.4856999999999996</v>
      </c>
      <c r="Y115">
        <v>1.67</v>
      </c>
      <c r="Z115">
        <v>1.7816000000000001</v>
      </c>
      <c r="AA115">
        <v>1.0135000000000001</v>
      </c>
      <c r="AB115">
        <v>5.0949999999999998</v>
      </c>
      <c r="AC115">
        <v>10.4559</v>
      </c>
      <c r="AD115">
        <v>8.8474000000000004</v>
      </c>
      <c r="AE115">
        <v>9.0518999999999998</v>
      </c>
      <c r="AG115">
        <f t="shared" si="2"/>
        <v>0.56784103993825152</v>
      </c>
      <c r="AH115">
        <f t="shared" si="3"/>
        <v>9.0392933333333296</v>
      </c>
    </row>
    <row r="116" spans="1:34" x14ac:dyDescent="0.2">
      <c r="A116">
        <v>13.582100000000001</v>
      </c>
      <c r="B116">
        <v>11.7019</v>
      </c>
      <c r="C116">
        <v>14.010400000000001</v>
      </c>
      <c r="D116">
        <v>13.9596</v>
      </c>
      <c r="E116">
        <v>10.214399999999999</v>
      </c>
      <c r="F116">
        <v>7.9728000000000003</v>
      </c>
      <c r="G116">
        <v>11.336600000000001</v>
      </c>
      <c r="H116">
        <v>17.1572</v>
      </c>
      <c r="I116">
        <v>12.919499999999999</v>
      </c>
      <c r="J116">
        <v>11.8294</v>
      </c>
      <c r="K116">
        <v>3.7218</v>
      </c>
      <c r="L116">
        <v>2.0939000000000001</v>
      </c>
      <c r="M116">
        <v>6.6962999999999999</v>
      </c>
      <c r="N116">
        <v>16.294599999999999</v>
      </c>
      <c r="O116">
        <v>17.8597</v>
      </c>
      <c r="P116">
        <v>9.8844999999999992</v>
      </c>
      <c r="Q116">
        <v>4.7704000000000004</v>
      </c>
      <c r="R116">
        <v>4.1036999999999999</v>
      </c>
      <c r="S116">
        <v>0.89970000000000006</v>
      </c>
      <c r="T116">
        <v>8.1445000000000007</v>
      </c>
      <c r="U116">
        <v>6.7876000000000003</v>
      </c>
      <c r="V116">
        <v>9.6462000000000003</v>
      </c>
      <c r="W116">
        <v>10.613</v>
      </c>
      <c r="X116">
        <v>3.1861000000000002</v>
      </c>
      <c r="Y116">
        <v>0.82020000000000004</v>
      </c>
      <c r="Z116">
        <v>0.84660000000000002</v>
      </c>
      <c r="AA116">
        <v>2.8752</v>
      </c>
      <c r="AB116">
        <v>4.3330000000000002</v>
      </c>
      <c r="AC116">
        <v>6.1801000000000004</v>
      </c>
      <c r="AD116">
        <v>7.7539999999999996</v>
      </c>
      <c r="AE116">
        <v>12.1755</v>
      </c>
      <c r="AG116">
        <f t="shared" si="2"/>
        <v>0.57286442758265821</v>
      </c>
      <c r="AH116">
        <f t="shared" si="3"/>
        <v>8.3596133333333338</v>
      </c>
    </row>
    <row r="117" spans="1:34" x14ac:dyDescent="0.2">
      <c r="A117">
        <v>13.7012</v>
      </c>
      <c r="B117">
        <v>9.0892999999999997</v>
      </c>
      <c r="C117">
        <v>12.2239</v>
      </c>
      <c r="D117">
        <v>11.571300000000001</v>
      </c>
      <c r="E117">
        <v>9.7782</v>
      </c>
      <c r="F117">
        <v>7.9781000000000004</v>
      </c>
      <c r="G117">
        <v>13.610900000000001</v>
      </c>
      <c r="H117">
        <v>15.436999999999999</v>
      </c>
      <c r="I117">
        <v>12.165100000000001</v>
      </c>
      <c r="J117">
        <v>18.5318</v>
      </c>
      <c r="K117">
        <v>3.5522</v>
      </c>
      <c r="L117">
        <v>3.1745999999999999</v>
      </c>
      <c r="M117">
        <v>6.9166999999999996</v>
      </c>
      <c r="N117">
        <v>15.5739</v>
      </c>
      <c r="O117">
        <v>15.246499999999999</v>
      </c>
      <c r="P117">
        <v>10.5589</v>
      </c>
      <c r="Q117">
        <v>4.3049999999999997</v>
      </c>
      <c r="R117">
        <v>5.5114999999999998</v>
      </c>
      <c r="S117">
        <v>5.5096999999999996</v>
      </c>
      <c r="T117">
        <v>4.9287000000000001</v>
      </c>
      <c r="U117">
        <v>8.4567999999999994</v>
      </c>
      <c r="V117">
        <v>6.9602000000000004</v>
      </c>
      <c r="W117">
        <v>7.9390999999999998</v>
      </c>
      <c r="X117">
        <v>4.9386000000000001</v>
      </c>
      <c r="Y117">
        <v>1.1228</v>
      </c>
      <c r="Z117">
        <v>1.3755999999999999</v>
      </c>
      <c r="AA117">
        <v>3.3908</v>
      </c>
      <c r="AB117">
        <v>3.8062999999999998</v>
      </c>
      <c r="AC117">
        <v>7.8017000000000003</v>
      </c>
      <c r="AD117">
        <v>8.3026999999999997</v>
      </c>
      <c r="AE117">
        <v>12.4663</v>
      </c>
      <c r="AG117">
        <f t="shared" si="2"/>
        <v>0.57788781522706478</v>
      </c>
      <c r="AH117">
        <f t="shared" si="3"/>
        <v>8.4074733333333338</v>
      </c>
    </row>
    <row r="118" spans="1:34" x14ac:dyDescent="0.2">
      <c r="A118">
        <v>13.820399999999999</v>
      </c>
      <c r="B118">
        <v>11.7538</v>
      </c>
      <c r="C118">
        <v>10.7324</v>
      </c>
      <c r="D118">
        <v>9.9090000000000007</v>
      </c>
      <c r="E118">
        <v>13.1233</v>
      </c>
      <c r="F118">
        <v>6.7965999999999998</v>
      </c>
      <c r="G118">
        <v>14.7265</v>
      </c>
      <c r="H118">
        <v>12.1706</v>
      </c>
      <c r="I118">
        <v>11.657</v>
      </c>
      <c r="J118">
        <v>16.561699999999998</v>
      </c>
      <c r="K118">
        <v>2.36</v>
      </c>
      <c r="L118">
        <v>1.1746000000000001</v>
      </c>
      <c r="M118">
        <v>5.9473000000000003</v>
      </c>
      <c r="N118">
        <v>17.560600000000001</v>
      </c>
      <c r="O118">
        <v>17.95</v>
      </c>
      <c r="P118">
        <v>11.648899999999999</v>
      </c>
      <c r="Q118">
        <v>5.8814000000000002</v>
      </c>
      <c r="R118">
        <v>7.9474999999999998</v>
      </c>
      <c r="S118">
        <v>3.2833999999999999</v>
      </c>
      <c r="T118">
        <v>6.8112000000000004</v>
      </c>
      <c r="U118">
        <v>5.8529999999999998</v>
      </c>
      <c r="V118">
        <v>7.4391999999999996</v>
      </c>
      <c r="W118">
        <v>7.0915999999999997</v>
      </c>
      <c r="X118">
        <v>5.7671000000000001</v>
      </c>
      <c r="Y118">
        <v>1.9597</v>
      </c>
      <c r="Z118">
        <v>0.88529999999999998</v>
      </c>
      <c r="AA118">
        <v>4.1463999999999999</v>
      </c>
      <c r="AB118">
        <v>3.8443000000000001</v>
      </c>
      <c r="AC118">
        <v>8.4799000000000007</v>
      </c>
      <c r="AD118">
        <v>10.2867</v>
      </c>
      <c r="AE118">
        <v>13.715400000000001</v>
      </c>
      <c r="AG118">
        <f t="shared" si="2"/>
        <v>0.58291542066126512</v>
      </c>
      <c r="AH118">
        <f t="shared" si="3"/>
        <v>8.5821466666666666</v>
      </c>
    </row>
    <row r="119" spans="1:34" x14ac:dyDescent="0.2">
      <c r="A119">
        <v>13.939500000000001</v>
      </c>
      <c r="B119">
        <v>8.6559000000000008</v>
      </c>
      <c r="C119">
        <v>11.871499999999999</v>
      </c>
      <c r="D119">
        <v>10.5639</v>
      </c>
      <c r="E119">
        <v>6.4303999999999997</v>
      </c>
      <c r="F119">
        <v>11.170299999999999</v>
      </c>
      <c r="G119">
        <v>17.868200000000002</v>
      </c>
      <c r="H119">
        <v>11.230600000000001</v>
      </c>
      <c r="I119">
        <v>13.062900000000001</v>
      </c>
      <c r="J119">
        <v>13.770099999999999</v>
      </c>
      <c r="K119">
        <v>3.5152999999999999</v>
      </c>
      <c r="L119">
        <v>1.8024</v>
      </c>
      <c r="M119">
        <v>5.0980999999999996</v>
      </c>
      <c r="N119">
        <v>13.9503</v>
      </c>
      <c r="O119">
        <v>16.388300000000001</v>
      </c>
      <c r="P119">
        <v>10.373799999999999</v>
      </c>
      <c r="Q119">
        <v>6.6604999999999999</v>
      </c>
      <c r="R119">
        <v>4.5397999999999996</v>
      </c>
      <c r="S119">
        <v>5.0407000000000002</v>
      </c>
      <c r="T119">
        <v>5.4459999999999997</v>
      </c>
      <c r="U119">
        <v>5.4191000000000003</v>
      </c>
      <c r="V119">
        <v>5.3659999999999997</v>
      </c>
      <c r="W119">
        <v>4.8853999999999997</v>
      </c>
      <c r="X119">
        <v>5.4938000000000002</v>
      </c>
      <c r="Y119">
        <v>1.9144000000000001</v>
      </c>
      <c r="Z119">
        <v>1.8716999999999999</v>
      </c>
      <c r="AA119">
        <v>2.8187000000000002</v>
      </c>
      <c r="AB119">
        <v>7.1889000000000003</v>
      </c>
      <c r="AC119">
        <v>7.6567999999999996</v>
      </c>
      <c r="AD119">
        <v>8.1120000000000001</v>
      </c>
      <c r="AE119">
        <v>11.2668</v>
      </c>
      <c r="AG119">
        <f t="shared" si="2"/>
        <v>0.58793880830567169</v>
      </c>
      <c r="AH119">
        <f t="shared" si="3"/>
        <v>7.9810866666666653</v>
      </c>
    </row>
    <row r="120" spans="1:34" x14ac:dyDescent="0.2">
      <c r="A120">
        <v>14.0587</v>
      </c>
      <c r="B120">
        <v>5.0590999999999999</v>
      </c>
      <c r="C120">
        <v>13.243</v>
      </c>
      <c r="D120">
        <v>13.8363</v>
      </c>
      <c r="E120">
        <v>10.2338</v>
      </c>
      <c r="F120">
        <v>10.8622</v>
      </c>
      <c r="G120">
        <v>22.573499999999999</v>
      </c>
      <c r="H120">
        <v>16.8474</v>
      </c>
      <c r="I120">
        <v>19.719899999999999</v>
      </c>
      <c r="J120">
        <v>11.867900000000001</v>
      </c>
      <c r="K120">
        <v>2.9984000000000002</v>
      </c>
      <c r="L120">
        <v>3.3330000000000002</v>
      </c>
      <c r="M120">
        <v>6.9405000000000001</v>
      </c>
      <c r="N120">
        <v>10.7121</v>
      </c>
      <c r="O120">
        <v>15.842700000000001</v>
      </c>
      <c r="P120">
        <v>11.9254</v>
      </c>
      <c r="Q120">
        <v>5.1609999999999996</v>
      </c>
      <c r="R120">
        <v>2.9876</v>
      </c>
      <c r="S120">
        <v>6.1196999999999999</v>
      </c>
      <c r="T120">
        <v>7.1811999999999996</v>
      </c>
      <c r="U120">
        <v>8.0833999999999993</v>
      </c>
      <c r="V120">
        <v>5.5629999999999997</v>
      </c>
      <c r="W120">
        <v>5.8430999999999997</v>
      </c>
      <c r="X120">
        <v>6.7580999999999998</v>
      </c>
      <c r="Y120">
        <v>1.6978</v>
      </c>
      <c r="Z120">
        <v>0.2656</v>
      </c>
      <c r="AA120">
        <v>3.3250000000000002</v>
      </c>
      <c r="AB120">
        <v>8.9568999999999992</v>
      </c>
      <c r="AC120">
        <v>7.2983000000000002</v>
      </c>
      <c r="AD120">
        <v>9.8147000000000002</v>
      </c>
      <c r="AE120">
        <v>10.6996</v>
      </c>
      <c r="AG120">
        <f t="shared" si="2"/>
        <v>0.59296641373987202</v>
      </c>
      <c r="AH120">
        <f t="shared" si="3"/>
        <v>8.8583400000000001</v>
      </c>
    </row>
    <row r="121" spans="1:34" x14ac:dyDescent="0.2">
      <c r="A121">
        <v>14.1778</v>
      </c>
      <c r="B121">
        <v>7.234</v>
      </c>
      <c r="C121">
        <v>10.4206</v>
      </c>
      <c r="D121">
        <v>11.559799999999999</v>
      </c>
      <c r="E121">
        <v>9.8256999999999994</v>
      </c>
      <c r="F121">
        <v>9.4346999999999994</v>
      </c>
      <c r="G121">
        <v>15.7666</v>
      </c>
      <c r="H121">
        <v>14.5138</v>
      </c>
      <c r="I121">
        <v>18.668600000000001</v>
      </c>
      <c r="J121">
        <v>12.668100000000001</v>
      </c>
      <c r="K121">
        <v>4.1814</v>
      </c>
      <c r="L121">
        <v>3.9379</v>
      </c>
      <c r="M121">
        <v>7.6128999999999998</v>
      </c>
      <c r="N121">
        <v>13.331</v>
      </c>
      <c r="O121">
        <v>13.6991</v>
      </c>
      <c r="P121">
        <v>7.6138000000000003</v>
      </c>
      <c r="Q121">
        <v>4.6578999999999997</v>
      </c>
      <c r="R121">
        <v>5.2412999999999998</v>
      </c>
      <c r="S121">
        <v>6.0297000000000001</v>
      </c>
      <c r="T121">
        <v>5.0403000000000002</v>
      </c>
      <c r="U121">
        <v>8.8874999999999993</v>
      </c>
      <c r="V121">
        <v>7.0747999999999998</v>
      </c>
      <c r="W121">
        <v>7.4756999999999998</v>
      </c>
      <c r="X121">
        <v>6.4527000000000001</v>
      </c>
      <c r="Y121">
        <v>0.26889999999999997</v>
      </c>
      <c r="Z121">
        <v>0.51970000000000005</v>
      </c>
      <c r="AA121">
        <v>3.0101</v>
      </c>
      <c r="AB121">
        <v>4.069</v>
      </c>
      <c r="AC121">
        <v>7.6087999999999996</v>
      </c>
      <c r="AD121">
        <v>7.6425999999999998</v>
      </c>
      <c r="AE121">
        <v>6.2073999999999998</v>
      </c>
      <c r="AG121">
        <f t="shared" si="2"/>
        <v>0.5979898013842786</v>
      </c>
      <c r="AH121">
        <f t="shared" si="3"/>
        <v>8.0218133333333306</v>
      </c>
    </row>
    <row r="122" spans="1:34" x14ac:dyDescent="0.2">
      <c r="A122">
        <v>14.297000000000001</v>
      </c>
      <c r="B122">
        <v>6.4093</v>
      </c>
      <c r="C122">
        <v>9.0025999999999993</v>
      </c>
      <c r="D122">
        <v>11.0745</v>
      </c>
      <c r="E122">
        <v>13.0107</v>
      </c>
      <c r="F122">
        <v>9.6758000000000006</v>
      </c>
      <c r="G122">
        <v>17.308599999999998</v>
      </c>
      <c r="H122">
        <v>13.1668</v>
      </c>
      <c r="I122">
        <v>15.7494</v>
      </c>
      <c r="J122">
        <v>8.8491</v>
      </c>
      <c r="K122">
        <v>4.5705999999999998</v>
      </c>
      <c r="L122">
        <v>5.1513999999999998</v>
      </c>
      <c r="M122">
        <v>3.8153999999999999</v>
      </c>
      <c r="N122">
        <v>12.912599999999999</v>
      </c>
      <c r="O122">
        <v>12.815899999999999</v>
      </c>
      <c r="P122">
        <v>13.9057</v>
      </c>
      <c r="Q122">
        <v>6.0149999999999997</v>
      </c>
      <c r="R122">
        <v>5.3602999999999996</v>
      </c>
      <c r="S122">
        <v>4.6501999999999999</v>
      </c>
      <c r="T122">
        <v>3.8982999999999999</v>
      </c>
      <c r="U122">
        <v>7.4881000000000002</v>
      </c>
      <c r="V122">
        <v>4.8395000000000001</v>
      </c>
      <c r="W122">
        <v>10.051399999999999</v>
      </c>
      <c r="X122">
        <v>5.2927999999999997</v>
      </c>
      <c r="Y122">
        <v>1.1927000000000001</v>
      </c>
      <c r="Z122">
        <v>0.45879999999999999</v>
      </c>
      <c r="AA122">
        <v>3.3866000000000001</v>
      </c>
      <c r="AB122">
        <v>3.8485999999999998</v>
      </c>
      <c r="AC122">
        <v>3.3226</v>
      </c>
      <c r="AD122">
        <v>7.1787000000000001</v>
      </c>
      <c r="AE122">
        <v>6.8789999999999996</v>
      </c>
      <c r="AG122">
        <f t="shared" si="2"/>
        <v>0.60301740681847904</v>
      </c>
      <c r="AH122">
        <f t="shared" si="3"/>
        <v>7.7093666666666651</v>
      </c>
    </row>
    <row r="123" spans="1:34" x14ac:dyDescent="0.2">
      <c r="A123">
        <v>14.4161</v>
      </c>
      <c r="B123">
        <v>6.7911000000000001</v>
      </c>
      <c r="C123">
        <v>11.894</v>
      </c>
      <c r="D123">
        <v>9.9022000000000006</v>
      </c>
      <c r="E123">
        <v>12.8177</v>
      </c>
      <c r="F123">
        <v>12.2232</v>
      </c>
      <c r="G123">
        <v>13.924300000000001</v>
      </c>
      <c r="H123">
        <v>12.0015</v>
      </c>
      <c r="I123">
        <v>16.924900000000001</v>
      </c>
      <c r="J123">
        <v>10.5655</v>
      </c>
      <c r="K123">
        <v>2.3677000000000001</v>
      </c>
      <c r="L123">
        <v>4.8746</v>
      </c>
      <c r="M123">
        <v>9.2507000000000001</v>
      </c>
      <c r="N123">
        <v>12.345000000000001</v>
      </c>
      <c r="O123">
        <v>13.521599999999999</v>
      </c>
      <c r="P123">
        <v>10.9886</v>
      </c>
      <c r="Q123">
        <v>10.495100000000001</v>
      </c>
      <c r="R123">
        <v>5.0867000000000004</v>
      </c>
      <c r="S123">
        <v>5.0846999999999998</v>
      </c>
      <c r="T123">
        <v>6.7202999999999999</v>
      </c>
      <c r="U123">
        <v>7.4546999999999999</v>
      </c>
      <c r="V123">
        <v>5.6393000000000004</v>
      </c>
      <c r="W123">
        <v>6.3769999999999998</v>
      </c>
      <c r="X123">
        <v>7.3307000000000002</v>
      </c>
      <c r="Y123">
        <v>0.39100000000000001</v>
      </c>
      <c r="Z123">
        <v>1.6997</v>
      </c>
      <c r="AA123">
        <v>2.8418999999999999</v>
      </c>
      <c r="AB123">
        <v>5.9080000000000004</v>
      </c>
      <c r="AC123">
        <v>7.4859</v>
      </c>
      <c r="AD123">
        <v>9.6135000000000002</v>
      </c>
      <c r="AE123">
        <v>6.4983000000000004</v>
      </c>
      <c r="AG123">
        <f t="shared" si="2"/>
        <v>0.60804079446288561</v>
      </c>
      <c r="AH123">
        <f t="shared" si="3"/>
        <v>8.3006466666666672</v>
      </c>
    </row>
    <row r="124" spans="1:34" x14ac:dyDescent="0.2">
      <c r="A124">
        <v>14.5352</v>
      </c>
      <c r="B124">
        <v>9.2315000000000005</v>
      </c>
      <c r="C124">
        <v>9.8854000000000006</v>
      </c>
      <c r="D124">
        <v>13.304</v>
      </c>
      <c r="E124">
        <v>6.6589</v>
      </c>
      <c r="F124">
        <v>11.513</v>
      </c>
      <c r="G124">
        <v>17.1782</v>
      </c>
      <c r="H124">
        <v>14.091900000000001</v>
      </c>
      <c r="I124">
        <v>15.4497</v>
      </c>
      <c r="J124">
        <v>11.242900000000001</v>
      </c>
      <c r="K124">
        <v>4.1623999999999999</v>
      </c>
      <c r="L124">
        <v>3.6301999999999999</v>
      </c>
      <c r="M124">
        <v>7.4542000000000002</v>
      </c>
      <c r="N124">
        <v>13.941800000000001</v>
      </c>
      <c r="O124">
        <v>12.4483</v>
      </c>
      <c r="P124">
        <v>13.5632</v>
      </c>
      <c r="Q124">
        <v>9.3904999999999994</v>
      </c>
      <c r="R124">
        <v>4.0293999999999999</v>
      </c>
      <c r="S124">
        <v>6.0373999999999999</v>
      </c>
      <c r="T124">
        <v>7.5757000000000003</v>
      </c>
      <c r="U124">
        <v>10.0616</v>
      </c>
      <c r="V124">
        <v>5.5552999999999999</v>
      </c>
      <c r="W124">
        <v>6.0058999999999996</v>
      </c>
      <c r="X124">
        <v>4.7190000000000003</v>
      </c>
      <c r="Y124">
        <v>0.82430000000000003</v>
      </c>
      <c r="Z124">
        <v>1.4330000000000001</v>
      </c>
      <c r="AA124">
        <v>4.8636999999999997</v>
      </c>
      <c r="AB124">
        <v>6.1477000000000004</v>
      </c>
      <c r="AC124">
        <v>7.3907999999999996</v>
      </c>
      <c r="AD124">
        <v>8.952</v>
      </c>
      <c r="AE124">
        <v>10.5275</v>
      </c>
      <c r="AG124">
        <f t="shared" si="2"/>
        <v>0.61306418210729219</v>
      </c>
      <c r="AH124">
        <f t="shared" si="3"/>
        <v>8.5756466666666658</v>
      </c>
    </row>
    <row r="125" spans="1:34" x14ac:dyDescent="0.2">
      <c r="A125">
        <v>14.654400000000001</v>
      </c>
      <c r="B125">
        <v>10.221399999999999</v>
      </c>
      <c r="C125">
        <v>8.5723000000000003</v>
      </c>
      <c r="D125">
        <v>8.6123999999999992</v>
      </c>
      <c r="E125">
        <v>7.5263999999999998</v>
      </c>
      <c r="F125">
        <v>7.4866000000000001</v>
      </c>
      <c r="G125">
        <v>19.988600000000002</v>
      </c>
      <c r="H125">
        <v>16.093599999999999</v>
      </c>
      <c r="I125">
        <v>11.8644</v>
      </c>
      <c r="J125">
        <v>14.2407</v>
      </c>
      <c r="K125">
        <v>4.8830999999999998</v>
      </c>
      <c r="L125">
        <v>3.1164000000000001</v>
      </c>
      <c r="M125">
        <v>7.7142999999999997</v>
      </c>
      <c r="N125">
        <v>13.4991</v>
      </c>
      <c r="O125">
        <v>12.192600000000001</v>
      </c>
      <c r="P125">
        <v>12.5276</v>
      </c>
      <c r="Q125">
        <v>7.6097999999999999</v>
      </c>
      <c r="R125">
        <v>4.0735000000000001</v>
      </c>
      <c r="S125">
        <v>3.5257999999999998</v>
      </c>
      <c r="T125">
        <v>5.9684999999999997</v>
      </c>
      <c r="U125">
        <v>12.3367</v>
      </c>
      <c r="V125">
        <v>8.4283999999999999</v>
      </c>
      <c r="W125">
        <v>5.7664</v>
      </c>
      <c r="X125">
        <v>5.8712</v>
      </c>
      <c r="Y125">
        <v>2.0083000000000002</v>
      </c>
      <c r="Z125">
        <v>0.78190000000000004</v>
      </c>
      <c r="AA125">
        <v>3.0425</v>
      </c>
      <c r="AB125">
        <v>5.4546999999999999</v>
      </c>
      <c r="AC125">
        <v>7.4904999999999999</v>
      </c>
      <c r="AD125">
        <v>9.6635000000000009</v>
      </c>
      <c r="AE125">
        <v>11.4213</v>
      </c>
      <c r="AG125">
        <f t="shared" si="2"/>
        <v>0.61809178754149252</v>
      </c>
      <c r="AH125">
        <f t="shared" si="3"/>
        <v>8.3994166666666672</v>
      </c>
    </row>
    <row r="126" spans="1:34" x14ac:dyDescent="0.2">
      <c r="A126">
        <v>14.7735</v>
      </c>
      <c r="B126">
        <v>6.1795999999999998</v>
      </c>
      <c r="C126">
        <v>7.4401000000000002</v>
      </c>
      <c r="D126">
        <v>13.7188</v>
      </c>
      <c r="E126">
        <v>11.773899999999999</v>
      </c>
      <c r="F126">
        <v>8.0457000000000001</v>
      </c>
      <c r="G126">
        <v>20.744900000000001</v>
      </c>
      <c r="H126">
        <v>15.042999999999999</v>
      </c>
      <c r="I126">
        <v>15.2379</v>
      </c>
      <c r="J126">
        <v>10.1602</v>
      </c>
      <c r="K126">
        <v>6.3971</v>
      </c>
      <c r="L126">
        <v>2.8835999999999999</v>
      </c>
      <c r="M126">
        <v>6.165</v>
      </c>
      <c r="N126">
        <v>18.694600000000001</v>
      </c>
      <c r="O126">
        <v>13.8414</v>
      </c>
      <c r="P126">
        <v>9.2871000000000006</v>
      </c>
      <c r="Q126">
        <v>4.5723000000000003</v>
      </c>
      <c r="R126">
        <v>4.2263000000000002</v>
      </c>
      <c r="S126">
        <v>3.7263000000000002</v>
      </c>
      <c r="T126">
        <v>6.7164999999999999</v>
      </c>
      <c r="U126">
        <v>6.4191000000000003</v>
      </c>
      <c r="V126">
        <v>4.9923999999999999</v>
      </c>
      <c r="W126">
        <v>7.3757999999999999</v>
      </c>
      <c r="X126">
        <v>5.0279999999999996</v>
      </c>
      <c r="Y126">
        <v>2.3271999999999999</v>
      </c>
      <c r="Z126">
        <v>0.56879999999999997</v>
      </c>
      <c r="AA126">
        <v>3.4462000000000002</v>
      </c>
      <c r="AB126">
        <v>6.4158999999999997</v>
      </c>
      <c r="AC126">
        <v>7.2225000000000001</v>
      </c>
      <c r="AD126">
        <v>9.1930999999999994</v>
      </c>
      <c r="AE126">
        <v>7.0095999999999998</v>
      </c>
      <c r="AG126">
        <f t="shared" si="2"/>
        <v>0.6231151751858991</v>
      </c>
      <c r="AH126">
        <f t="shared" si="3"/>
        <v>8.1617633333333348</v>
      </c>
    </row>
    <row r="127" spans="1:34" x14ac:dyDescent="0.2">
      <c r="A127">
        <v>14.8927</v>
      </c>
      <c r="B127">
        <v>7.0659000000000001</v>
      </c>
      <c r="C127">
        <v>13.606199999999999</v>
      </c>
      <c r="D127">
        <v>11.622400000000001</v>
      </c>
      <c r="E127">
        <v>11.952199999999999</v>
      </c>
      <c r="F127">
        <v>6.8388999999999998</v>
      </c>
      <c r="G127">
        <v>15.0589</v>
      </c>
      <c r="H127">
        <v>15.7303</v>
      </c>
      <c r="I127">
        <v>10.8902</v>
      </c>
      <c r="J127">
        <v>11.8613</v>
      </c>
      <c r="K127">
        <v>6.4671000000000003</v>
      </c>
      <c r="L127">
        <v>1.6355999999999999</v>
      </c>
      <c r="M127">
        <v>6.4661</v>
      </c>
      <c r="N127">
        <v>16.425899999999999</v>
      </c>
      <c r="O127">
        <v>12.822100000000001</v>
      </c>
      <c r="P127">
        <v>11.395799999999999</v>
      </c>
      <c r="Q127">
        <v>3.1576</v>
      </c>
      <c r="R127">
        <v>3.8917999999999999</v>
      </c>
      <c r="S127">
        <v>3.6779000000000002</v>
      </c>
      <c r="T127">
        <v>6.2131999999999996</v>
      </c>
      <c r="U127">
        <v>7.7432999999999996</v>
      </c>
      <c r="V127">
        <v>7.4419000000000004</v>
      </c>
      <c r="W127">
        <v>6.7005999999999997</v>
      </c>
      <c r="X127">
        <v>3.5798000000000001</v>
      </c>
      <c r="Y127">
        <v>0.53249999999999997</v>
      </c>
      <c r="Z127">
        <v>0.161</v>
      </c>
      <c r="AA127">
        <v>2.9377</v>
      </c>
      <c r="AB127">
        <v>5.3430999999999997</v>
      </c>
      <c r="AC127">
        <v>9.2385999999999999</v>
      </c>
      <c r="AD127">
        <v>7.1380999999999997</v>
      </c>
      <c r="AE127">
        <v>7.3689</v>
      </c>
      <c r="AG127">
        <f t="shared" si="2"/>
        <v>0.62814278062009943</v>
      </c>
      <c r="AH127">
        <f t="shared" si="3"/>
        <v>7.8321633333333329</v>
      </c>
    </row>
    <row r="128" spans="1:34" x14ac:dyDescent="0.2">
      <c r="A128">
        <v>15.011799999999999</v>
      </c>
      <c r="B128">
        <v>6.0396000000000001</v>
      </c>
      <c r="C128">
        <v>12.7974</v>
      </c>
      <c r="D128">
        <v>13.587400000000001</v>
      </c>
      <c r="E128">
        <v>7.1271000000000004</v>
      </c>
      <c r="F128">
        <v>7.1822999999999997</v>
      </c>
      <c r="G128">
        <v>18.445799999999998</v>
      </c>
      <c r="H128">
        <v>17.712599999999998</v>
      </c>
      <c r="I128">
        <v>11.1426</v>
      </c>
      <c r="J128">
        <v>8.2607999999999997</v>
      </c>
      <c r="K128">
        <v>2.1562999999999999</v>
      </c>
      <c r="L128">
        <v>2.1438999999999999</v>
      </c>
      <c r="M128">
        <v>9.1196000000000002</v>
      </c>
      <c r="N128">
        <v>16.3368</v>
      </c>
      <c r="O128">
        <v>12.8483</v>
      </c>
      <c r="P128">
        <v>9.9719999999999995</v>
      </c>
      <c r="Q128">
        <v>6.4424999999999999</v>
      </c>
      <c r="R128">
        <v>4.1614000000000004</v>
      </c>
      <c r="S128">
        <v>4.8505000000000003</v>
      </c>
      <c r="T128">
        <v>4.8139000000000003</v>
      </c>
      <c r="U128">
        <v>7.7522000000000002</v>
      </c>
      <c r="V128">
        <v>6.9972000000000003</v>
      </c>
      <c r="W128">
        <v>5.7215999999999996</v>
      </c>
      <c r="X128">
        <v>2.7018</v>
      </c>
      <c r="Y128">
        <v>0.19239999999999999</v>
      </c>
      <c r="Z128">
        <v>2.0440999999999998</v>
      </c>
      <c r="AA128">
        <v>2.8376999999999999</v>
      </c>
      <c r="AB128">
        <v>4.6828000000000003</v>
      </c>
      <c r="AC128">
        <v>7.0583</v>
      </c>
      <c r="AD128">
        <v>7.8452999999999999</v>
      </c>
      <c r="AE128">
        <v>7.1962000000000002</v>
      </c>
      <c r="AG128">
        <f t="shared" si="2"/>
        <v>0.633166168264506</v>
      </c>
      <c r="AH128">
        <f t="shared" si="3"/>
        <v>7.672346666666666</v>
      </c>
    </row>
    <row r="129" spans="1:34" x14ac:dyDescent="0.2">
      <c r="A129">
        <v>15.1309</v>
      </c>
      <c r="B129">
        <v>6.9202000000000004</v>
      </c>
      <c r="C129">
        <v>9.7498000000000005</v>
      </c>
      <c r="D129">
        <v>11.206899999999999</v>
      </c>
      <c r="E129">
        <v>10.074199999999999</v>
      </c>
      <c r="F129">
        <v>8.0662000000000003</v>
      </c>
      <c r="G129">
        <v>14.0229</v>
      </c>
      <c r="H129">
        <v>13.9087</v>
      </c>
      <c r="I129">
        <v>11.547800000000001</v>
      </c>
      <c r="J129">
        <v>16.059999999999999</v>
      </c>
      <c r="K129">
        <v>2.5177999999999998</v>
      </c>
      <c r="L129">
        <v>3.5221</v>
      </c>
      <c r="M129">
        <v>8.9755000000000003</v>
      </c>
      <c r="N129">
        <v>19.056899999999999</v>
      </c>
      <c r="O129">
        <v>13.935700000000001</v>
      </c>
      <c r="P129">
        <v>7.0410000000000004</v>
      </c>
      <c r="Q129">
        <v>6.2291999999999996</v>
      </c>
      <c r="R129">
        <v>3.5773000000000001</v>
      </c>
      <c r="S129">
        <v>2.7496</v>
      </c>
      <c r="T129">
        <v>6.1932</v>
      </c>
      <c r="U129">
        <v>7.1863000000000001</v>
      </c>
      <c r="V129">
        <v>6.5557999999999996</v>
      </c>
      <c r="W129">
        <v>9.0030000000000001</v>
      </c>
      <c r="X129">
        <v>8.6826000000000008</v>
      </c>
      <c r="Y129">
        <v>2.2728999999999999</v>
      </c>
      <c r="Z129">
        <v>1.7924</v>
      </c>
      <c r="AA129">
        <v>2.3239000000000001</v>
      </c>
      <c r="AB129">
        <v>4.0914000000000001</v>
      </c>
      <c r="AC129">
        <v>7.7153</v>
      </c>
      <c r="AD129">
        <v>9.4603000000000002</v>
      </c>
      <c r="AE129">
        <v>5.8792</v>
      </c>
      <c r="AG129">
        <f t="shared" si="2"/>
        <v>0.63818955590891269</v>
      </c>
      <c r="AH129">
        <f t="shared" si="3"/>
        <v>8.0106033333333304</v>
      </c>
    </row>
    <row r="130" spans="1:34" x14ac:dyDescent="0.2">
      <c r="A130">
        <v>15.2501</v>
      </c>
      <c r="B130">
        <v>8.9489999999999998</v>
      </c>
      <c r="C130">
        <v>11.5975</v>
      </c>
      <c r="D130">
        <v>10.9283</v>
      </c>
      <c r="E130">
        <v>9.3841000000000001</v>
      </c>
      <c r="F130">
        <v>8.8312000000000008</v>
      </c>
      <c r="G130">
        <v>13.4216</v>
      </c>
      <c r="H130">
        <v>14.6996</v>
      </c>
      <c r="I130">
        <v>13.6549</v>
      </c>
      <c r="J130">
        <v>12.080500000000001</v>
      </c>
      <c r="K130">
        <v>2.6905000000000001</v>
      </c>
      <c r="L130">
        <v>2.6610999999999998</v>
      </c>
      <c r="M130">
        <v>6.4244000000000003</v>
      </c>
      <c r="N130">
        <v>17.514399999999998</v>
      </c>
      <c r="O130">
        <v>13.164899999999999</v>
      </c>
      <c r="P130">
        <v>10.8462</v>
      </c>
      <c r="Q130">
        <v>6.0113000000000003</v>
      </c>
      <c r="R130">
        <v>6.3994</v>
      </c>
      <c r="S130">
        <v>3.9188999999999998</v>
      </c>
      <c r="T130">
        <v>6.2899000000000003</v>
      </c>
      <c r="U130">
        <v>9.2617999999999991</v>
      </c>
      <c r="V130">
        <v>8.0071999999999992</v>
      </c>
      <c r="W130">
        <v>5.6498999999999997</v>
      </c>
      <c r="X130">
        <v>4.4607999999999999</v>
      </c>
      <c r="Y130">
        <v>2.0785999999999998</v>
      </c>
      <c r="Z130">
        <v>0.66790000000000005</v>
      </c>
      <c r="AA130">
        <v>0.82530000000000003</v>
      </c>
      <c r="AB130">
        <v>8.0973000000000006</v>
      </c>
      <c r="AC130">
        <v>4.7671999999999999</v>
      </c>
      <c r="AD130">
        <v>8.9278999999999993</v>
      </c>
      <c r="AE130">
        <v>7.4717000000000002</v>
      </c>
      <c r="AG130">
        <f t="shared" ref="AG130:AG193" si="4">A130/23.7091</f>
        <v>0.64321716134311302</v>
      </c>
      <c r="AH130">
        <f t="shared" ref="AH130:AH193" si="5">AVERAGE(B130:AE130)</f>
        <v>7.9894433333333348</v>
      </c>
    </row>
    <row r="131" spans="1:34" x14ac:dyDescent="0.2">
      <c r="A131">
        <v>15.369199999999999</v>
      </c>
      <c r="B131">
        <v>9.2897999999999996</v>
      </c>
      <c r="C131">
        <v>8.2002000000000006</v>
      </c>
      <c r="D131">
        <v>11.5626</v>
      </c>
      <c r="E131">
        <v>9.3734000000000002</v>
      </c>
      <c r="F131">
        <v>10.956099999999999</v>
      </c>
      <c r="G131">
        <v>13.384</v>
      </c>
      <c r="H131">
        <v>12.182</v>
      </c>
      <c r="I131">
        <v>10.801299999999999</v>
      </c>
      <c r="J131">
        <v>12.6952</v>
      </c>
      <c r="K131">
        <v>4.2618</v>
      </c>
      <c r="L131">
        <v>3.5013000000000001</v>
      </c>
      <c r="M131">
        <v>6.2839999999999998</v>
      </c>
      <c r="N131">
        <v>15.235799999999999</v>
      </c>
      <c r="O131">
        <v>13.1242</v>
      </c>
      <c r="P131">
        <v>9.2891999999999992</v>
      </c>
      <c r="Q131">
        <v>5.6706000000000003</v>
      </c>
      <c r="R131">
        <v>4.0979000000000001</v>
      </c>
      <c r="S131">
        <v>3.4281000000000001</v>
      </c>
      <c r="T131">
        <v>8.6019000000000005</v>
      </c>
      <c r="U131">
        <v>6.1266999999999996</v>
      </c>
      <c r="V131">
        <v>5.9958</v>
      </c>
      <c r="W131">
        <v>5.4924999999999997</v>
      </c>
      <c r="X131">
        <v>3.3147000000000002</v>
      </c>
      <c r="Y131">
        <v>1.1400999999999999</v>
      </c>
      <c r="Z131">
        <v>0.93889999999999996</v>
      </c>
      <c r="AA131">
        <v>3.8730000000000002</v>
      </c>
      <c r="AB131">
        <v>5.5335000000000001</v>
      </c>
      <c r="AC131">
        <v>7.3613</v>
      </c>
      <c r="AD131">
        <v>7.8116000000000003</v>
      </c>
      <c r="AE131">
        <v>7.0385999999999997</v>
      </c>
      <c r="AG131">
        <f t="shared" si="4"/>
        <v>0.64824054898751959</v>
      </c>
      <c r="AH131">
        <f t="shared" si="5"/>
        <v>7.5522033333333329</v>
      </c>
    </row>
    <row r="132" spans="1:34" x14ac:dyDescent="0.2">
      <c r="A132">
        <v>15.4884</v>
      </c>
      <c r="B132">
        <v>8.5833999999999993</v>
      </c>
      <c r="C132">
        <v>10.8569</v>
      </c>
      <c r="D132">
        <v>11.882</v>
      </c>
      <c r="E132">
        <v>11.1149</v>
      </c>
      <c r="F132">
        <v>8.4145000000000003</v>
      </c>
      <c r="G132">
        <v>12.9198</v>
      </c>
      <c r="H132">
        <v>12.020300000000001</v>
      </c>
      <c r="I132">
        <v>13.399900000000001</v>
      </c>
      <c r="J132">
        <v>10.7875</v>
      </c>
      <c r="K132">
        <v>3.6825000000000001</v>
      </c>
      <c r="L132">
        <v>4.5599999999999996</v>
      </c>
      <c r="M132">
        <v>8.8038000000000007</v>
      </c>
      <c r="N132">
        <v>15.273899999999999</v>
      </c>
      <c r="O132">
        <v>14.967499999999999</v>
      </c>
      <c r="P132">
        <v>8.8040000000000003</v>
      </c>
      <c r="Q132">
        <v>5.5415999999999999</v>
      </c>
      <c r="R132">
        <v>4.8506999999999998</v>
      </c>
      <c r="S132">
        <v>3.6888999999999998</v>
      </c>
      <c r="T132">
        <v>4.4657999999999998</v>
      </c>
      <c r="U132">
        <v>8.0294000000000008</v>
      </c>
      <c r="V132">
        <v>6.2934999999999999</v>
      </c>
      <c r="W132">
        <v>6.8094000000000001</v>
      </c>
      <c r="X132">
        <v>2.8399000000000001</v>
      </c>
      <c r="Y132">
        <v>0.42430000000000001</v>
      </c>
      <c r="Z132">
        <v>0.83599999999999997</v>
      </c>
      <c r="AA132">
        <v>4.2248000000000001</v>
      </c>
      <c r="AB132">
        <v>4.7820999999999998</v>
      </c>
      <c r="AC132">
        <v>7.5587999999999997</v>
      </c>
      <c r="AD132">
        <v>9.5352999999999994</v>
      </c>
      <c r="AE132">
        <v>8.7800999999999991</v>
      </c>
      <c r="AG132">
        <f t="shared" si="4"/>
        <v>0.65326815442171993</v>
      </c>
      <c r="AH132">
        <f t="shared" si="5"/>
        <v>7.8243833333333317</v>
      </c>
    </row>
    <row r="133" spans="1:34" x14ac:dyDescent="0.2">
      <c r="A133">
        <v>15.6075</v>
      </c>
      <c r="B133">
        <v>12.2477</v>
      </c>
      <c r="C133">
        <v>11.783200000000001</v>
      </c>
      <c r="D133">
        <v>12.2469</v>
      </c>
      <c r="E133">
        <v>8.6449999999999996</v>
      </c>
      <c r="F133">
        <v>8.3254000000000001</v>
      </c>
      <c r="G133">
        <v>13.9939</v>
      </c>
      <c r="H133">
        <v>14.26</v>
      </c>
      <c r="I133">
        <v>16.1493</v>
      </c>
      <c r="J133">
        <v>11.884399999999999</v>
      </c>
      <c r="K133">
        <v>3.2974999999999999</v>
      </c>
      <c r="L133">
        <v>3.5428000000000002</v>
      </c>
      <c r="M133">
        <v>8.2614000000000001</v>
      </c>
      <c r="N133">
        <v>18.468299999999999</v>
      </c>
      <c r="O133">
        <v>16.535900000000002</v>
      </c>
      <c r="P133">
        <v>8.7696000000000005</v>
      </c>
      <c r="Q133">
        <v>5.9226000000000001</v>
      </c>
      <c r="R133">
        <v>5.8734999999999999</v>
      </c>
      <c r="S133">
        <v>4.6874000000000002</v>
      </c>
      <c r="T133">
        <v>5.6135000000000002</v>
      </c>
      <c r="U133">
        <v>6.2721999999999998</v>
      </c>
      <c r="V133">
        <v>7.1397000000000004</v>
      </c>
      <c r="W133">
        <v>7.1231999999999998</v>
      </c>
      <c r="X133">
        <v>4.4180999999999999</v>
      </c>
      <c r="Y133">
        <v>1.1565000000000001</v>
      </c>
      <c r="Z133">
        <v>0.74860000000000004</v>
      </c>
      <c r="AA133">
        <v>2.7098</v>
      </c>
      <c r="AB133">
        <v>3.8845000000000001</v>
      </c>
      <c r="AC133">
        <v>6.8990999999999998</v>
      </c>
      <c r="AD133">
        <v>7.2454000000000001</v>
      </c>
      <c r="AE133">
        <v>4.6174999999999997</v>
      </c>
      <c r="AG133">
        <f t="shared" si="4"/>
        <v>0.6582915420661265</v>
      </c>
      <c r="AH133">
        <f t="shared" si="5"/>
        <v>8.0907633333333333</v>
      </c>
    </row>
    <row r="134" spans="1:34" x14ac:dyDescent="0.2">
      <c r="A134">
        <v>15.726599999999999</v>
      </c>
      <c r="B134">
        <v>12.4663</v>
      </c>
      <c r="C134">
        <v>11.416</v>
      </c>
      <c r="D134">
        <v>15.280200000000001</v>
      </c>
      <c r="E134">
        <v>9.7141000000000002</v>
      </c>
      <c r="F134">
        <v>7.8064999999999998</v>
      </c>
      <c r="G134">
        <v>11.7211</v>
      </c>
      <c r="H134">
        <v>15.0771</v>
      </c>
      <c r="I134">
        <v>12.151</v>
      </c>
      <c r="J134">
        <v>9.8787000000000003</v>
      </c>
      <c r="K134">
        <v>5.3571999999999997</v>
      </c>
      <c r="L134">
        <v>3.8222999999999998</v>
      </c>
      <c r="M134">
        <v>7.6210000000000004</v>
      </c>
      <c r="N134">
        <v>15.563499999999999</v>
      </c>
      <c r="O134">
        <v>14.4216</v>
      </c>
      <c r="P134">
        <v>7.5029000000000003</v>
      </c>
      <c r="Q134">
        <v>4.0766</v>
      </c>
      <c r="R134">
        <v>4.7417999999999996</v>
      </c>
      <c r="S134">
        <v>3.7483</v>
      </c>
      <c r="T134">
        <v>4.2839999999999998</v>
      </c>
      <c r="U134">
        <v>11.073600000000001</v>
      </c>
      <c r="V134">
        <v>6.0477999999999996</v>
      </c>
      <c r="W134">
        <v>9.5531000000000006</v>
      </c>
      <c r="X134">
        <v>4.5758000000000001</v>
      </c>
      <c r="Y134">
        <v>1.9723999999999999</v>
      </c>
      <c r="Z134">
        <v>1.3883000000000001</v>
      </c>
      <c r="AA134">
        <v>2.6960999999999999</v>
      </c>
      <c r="AB134">
        <v>5.7134999999999998</v>
      </c>
      <c r="AC134">
        <v>8.1394000000000002</v>
      </c>
      <c r="AD134">
        <v>5.9779999999999998</v>
      </c>
      <c r="AE134">
        <v>6.2305000000000001</v>
      </c>
      <c r="AG134">
        <f t="shared" si="4"/>
        <v>0.66331492971053307</v>
      </c>
      <c r="AH134">
        <f t="shared" si="5"/>
        <v>8.0006233333333334</v>
      </c>
    </row>
    <row r="135" spans="1:34" x14ac:dyDescent="0.2">
      <c r="A135">
        <v>15.845800000000001</v>
      </c>
      <c r="B135">
        <v>11.957100000000001</v>
      </c>
      <c r="C135">
        <v>11.6225</v>
      </c>
      <c r="D135">
        <v>11.7036</v>
      </c>
      <c r="E135">
        <v>8.8737999999999992</v>
      </c>
      <c r="F135">
        <v>8.9103999999999992</v>
      </c>
      <c r="G135">
        <v>12.372400000000001</v>
      </c>
      <c r="H135">
        <v>17.634</v>
      </c>
      <c r="I135">
        <v>13.4467</v>
      </c>
      <c r="J135">
        <v>12.2653</v>
      </c>
      <c r="K135">
        <v>7.1253000000000002</v>
      </c>
      <c r="L135">
        <v>1.6735</v>
      </c>
      <c r="M135">
        <v>6.3646000000000003</v>
      </c>
      <c r="N135">
        <v>14.900700000000001</v>
      </c>
      <c r="O135">
        <v>14.731</v>
      </c>
      <c r="P135">
        <v>7.4142999999999999</v>
      </c>
      <c r="Q135">
        <v>7.6238000000000001</v>
      </c>
      <c r="R135">
        <v>4.4036</v>
      </c>
      <c r="S135">
        <v>3.5859000000000001</v>
      </c>
      <c r="T135">
        <v>5.2960000000000003</v>
      </c>
      <c r="U135">
        <v>13.069100000000001</v>
      </c>
      <c r="V135">
        <v>6.2706999999999997</v>
      </c>
      <c r="W135">
        <v>7.7111000000000001</v>
      </c>
      <c r="X135">
        <v>3.1516999999999999</v>
      </c>
      <c r="Y135">
        <v>1.1021000000000001</v>
      </c>
      <c r="Z135">
        <v>1.8817999999999999</v>
      </c>
      <c r="AA135">
        <v>3.7441</v>
      </c>
      <c r="AB135">
        <v>3.8936999999999999</v>
      </c>
      <c r="AC135">
        <v>10.826599999999999</v>
      </c>
      <c r="AD135">
        <v>6.0202999999999998</v>
      </c>
      <c r="AE135">
        <v>5.8738000000000001</v>
      </c>
      <c r="AG135">
        <f t="shared" si="4"/>
        <v>0.66834253514473352</v>
      </c>
      <c r="AH135">
        <f t="shared" si="5"/>
        <v>8.1816499999999976</v>
      </c>
    </row>
    <row r="136" spans="1:34" x14ac:dyDescent="0.2">
      <c r="A136">
        <v>15.9649</v>
      </c>
      <c r="B136">
        <v>11.6548</v>
      </c>
      <c r="C136">
        <v>13.2562</v>
      </c>
      <c r="D136">
        <v>12.3771</v>
      </c>
      <c r="E136">
        <v>6.7035999999999998</v>
      </c>
      <c r="F136">
        <v>10.490500000000001</v>
      </c>
      <c r="G136">
        <v>12.0802</v>
      </c>
      <c r="H136">
        <v>18.9998</v>
      </c>
      <c r="I136">
        <v>12.121</v>
      </c>
      <c r="J136">
        <v>10.3127</v>
      </c>
      <c r="K136">
        <v>3.5367999999999999</v>
      </c>
      <c r="L136">
        <v>2.7892000000000001</v>
      </c>
      <c r="M136">
        <v>8.2348999999999997</v>
      </c>
      <c r="N136">
        <v>12.343299999999999</v>
      </c>
      <c r="O136">
        <v>15.1012</v>
      </c>
      <c r="P136">
        <v>12.9552</v>
      </c>
      <c r="Q136">
        <v>5.9089999999999998</v>
      </c>
      <c r="R136">
        <v>5.8480999999999996</v>
      </c>
      <c r="S136">
        <v>3.7736000000000001</v>
      </c>
      <c r="T136">
        <v>5.6624999999999996</v>
      </c>
      <c r="U136">
        <v>11.1493</v>
      </c>
      <c r="V136">
        <v>3.5605000000000002</v>
      </c>
      <c r="W136">
        <v>8.8187999999999995</v>
      </c>
      <c r="X136">
        <v>4.9907000000000004</v>
      </c>
      <c r="Y136">
        <v>0.25619999999999998</v>
      </c>
      <c r="Z136">
        <v>1.4453</v>
      </c>
      <c r="AA136">
        <v>2.0503999999999998</v>
      </c>
      <c r="AB136">
        <v>3.7581000000000002</v>
      </c>
      <c r="AC136">
        <v>10.3835</v>
      </c>
      <c r="AD136">
        <v>7.9947999999999997</v>
      </c>
      <c r="AE136">
        <v>4.7542</v>
      </c>
      <c r="AG136">
        <f t="shared" si="4"/>
        <v>0.67336592278914009</v>
      </c>
      <c r="AH136">
        <f t="shared" si="5"/>
        <v>8.1103833333333331</v>
      </c>
    </row>
    <row r="137" spans="1:34" x14ac:dyDescent="0.2">
      <c r="A137">
        <v>16.084099999999999</v>
      </c>
      <c r="B137">
        <v>11.260999999999999</v>
      </c>
      <c r="C137">
        <v>17.7211</v>
      </c>
      <c r="D137">
        <v>12.061</v>
      </c>
      <c r="E137">
        <v>10.3048</v>
      </c>
      <c r="F137">
        <v>5.4588999999999999</v>
      </c>
      <c r="G137">
        <v>12.4838</v>
      </c>
      <c r="H137">
        <v>16.653600000000001</v>
      </c>
      <c r="I137">
        <v>14.2697</v>
      </c>
      <c r="J137">
        <v>12.0632</v>
      </c>
      <c r="K137">
        <v>4.1734999999999998</v>
      </c>
      <c r="L137">
        <v>2.4506000000000001</v>
      </c>
      <c r="M137">
        <v>7.9288999999999996</v>
      </c>
      <c r="N137">
        <v>14.6191</v>
      </c>
      <c r="O137">
        <v>15.379099999999999</v>
      </c>
      <c r="P137">
        <v>16.128299999999999</v>
      </c>
      <c r="Q137">
        <v>4.3517999999999999</v>
      </c>
      <c r="R137">
        <v>5.8159999999999998</v>
      </c>
      <c r="S137">
        <v>4.4930000000000003</v>
      </c>
      <c r="T137">
        <v>6.8689</v>
      </c>
      <c r="U137">
        <v>6.5656999999999996</v>
      </c>
      <c r="V137">
        <v>8.1295999999999999</v>
      </c>
      <c r="W137">
        <v>8.5601000000000003</v>
      </c>
      <c r="X137">
        <v>4.8470000000000004</v>
      </c>
      <c r="Y137">
        <v>1.1591</v>
      </c>
      <c r="Z137">
        <v>0.58760000000000001</v>
      </c>
      <c r="AA137">
        <v>3.8193999999999999</v>
      </c>
      <c r="AB137">
        <v>5.282</v>
      </c>
      <c r="AC137">
        <v>10.0214</v>
      </c>
      <c r="AD137">
        <v>10.7418</v>
      </c>
      <c r="AE137">
        <v>5.3479000000000001</v>
      </c>
      <c r="AG137">
        <f t="shared" si="4"/>
        <v>0.67839352822334043</v>
      </c>
      <c r="AH137">
        <f t="shared" si="5"/>
        <v>8.6515966666666682</v>
      </c>
    </row>
    <row r="138" spans="1:34" x14ac:dyDescent="0.2">
      <c r="A138">
        <v>16.203199999999999</v>
      </c>
      <c r="B138">
        <v>11.860799999999999</v>
      </c>
      <c r="C138">
        <v>16.817299999999999</v>
      </c>
      <c r="D138">
        <v>12.289300000000001</v>
      </c>
      <c r="E138">
        <v>9.9202999999999992</v>
      </c>
      <c r="F138">
        <v>8.8424999999999994</v>
      </c>
      <c r="G138">
        <v>9.8873999999999995</v>
      </c>
      <c r="H138">
        <v>14.823600000000001</v>
      </c>
      <c r="I138">
        <v>16.6678</v>
      </c>
      <c r="J138">
        <v>10.4659</v>
      </c>
      <c r="K138">
        <v>5.2237999999999998</v>
      </c>
      <c r="L138">
        <v>2.089</v>
      </c>
      <c r="M138">
        <v>7.9804000000000004</v>
      </c>
      <c r="N138">
        <v>11.125999999999999</v>
      </c>
      <c r="O138">
        <v>14.1356</v>
      </c>
      <c r="P138">
        <v>11.0433</v>
      </c>
      <c r="Q138">
        <v>5.3491999999999997</v>
      </c>
      <c r="R138">
        <v>2.4571000000000001</v>
      </c>
      <c r="S138">
        <v>3.7265000000000001</v>
      </c>
      <c r="T138">
        <v>4.7222999999999997</v>
      </c>
      <c r="U138">
        <v>7.8796999999999997</v>
      </c>
      <c r="V138">
        <v>7.0242000000000004</v>
      </c>
      <c r="W138">
        <v>6.6353</v>
      </c>
      <c r="X138">
        <v>4.2019000000000002</v>
      </c>
      <c r="Y138">
        <v>6.3899999999999998E-2</v>
      </c>
      <c r="Z138">
        <v>1.4858</v>
      </c>
      <c r="AA138">
        <v>2.8635999999999999</v>
      </c>
      <c r="AB138">
        <v>3.4064000000000001</v>
      </c>
      <c r="AC138">
        <v>7.2733999999999996</v>
      </c>
      <c r="AD138">
        <v>9.2133000000000003</v>
      </c>
      <c r="AE138">
        <v>6.1516000000000002</v>
      </c>
      <c r="AG138">
        <f t="shared" si="4"/>
        <v>0.683416915867747</v>
      </c>
      <c r="AH138">
        <f t="shared" si="5"/>
        <v>7.8542399999999999</v>
      </c>
    </row>
    <row r="139" spans="1:34" x14ac:dyDescent="0.2">
      <c r="A139">
        <v>16.322399999999998</v>
      </c>
      <c r="B139">
        <v>11.631500000000001</v>
      </c>
      <c r="C139">
        <v>15.0527</v>
      </c>
      <c r="D139">
        <v>8.0761000000000003</v>
      </c>
      <c r="E139">
        <v>7.2088000000000001</v>
      </c>
      <c r="F139">
        <v>9.2189999999999994</v>
      </c>
      <c r="G139">
        <v>13.9587</v>
      </c>
      <c r="H139">
        <v>13.879200000000001</v>
      </c>
      <c r="I139">
        <v>15.282299999999999</v>
      </c>
      <c r="J139">
        <v>11.656499999999999</v>
      </c>
      <c r="K139">
        <v>4.2519999999999998</v>
      </c>
      <c r="L139">
        <v>3.2812000000000001</v>
      </c>
      <c r="M139">
        <v>7.7446000000000002</v>
      </c>
      <c r="N139">
        <v>13.423999999999999</v>
      </c>
      <c r="O139">
        <v>10.873900000000001</v>
      </c>
      <c r="P139">
        <v>10.664099999999999</v>
      </c>
      <c r="Q139">
        <v>5.7633000000000001</v>
      </c>
      <c r="R139">
        <v>4.5145</v>
      </c>
      <c r="S139">
        <v>5.5137999999999998</v>
      </c>
      <c r="T139">
        <v>6.1193999999999997</v>
      </c>
      <c r="U139">
        <v>7.8089000000000004</v>
      </c>
      <c r="V139">
        <v>7.3497000000000003</v>
      </c>
      <c r="W139">
        <v>6.0228000000000002</v>
      </c>
      <c r="X139">
        <v>3.9701</v>
      </c>
      <c r="Y139">
        <v>1.2591000000000001</v>
      </c>
      <c r="Z139">
        <v>2.2010000000000001</v>
      </c>
      <c r="AA139">
        <v>5.1425000000000001</v>
      </c>
      <c r="AB139">
        <v>4.3456000000000001</v>
      </c>
      <c r="AC139">
        <v>8.8126999999999995</v>
      </c>
      <c r="AD139">
        <v>4.8764000000000003</v>
      </c>
      <c r="AE139">
        <v>9.0790000000000006</v>
      </c>
      <c r="AG139">
        <f t="shared" si="4"/>
        <v>0.68844452130194733</v>
      </c>
      <c r="AH139">
        <f t="shared" si="5"/>
        <v>7.9661133333333316</v>
      </c>
    </row>
    <row r="140" spans="1:34" x14ac:dyDescent="0.2">
      <c r="A140">
        <v>16.441500000000001</v>
      </c>
      <c r="B140">
        <v>11.056100000000001</v>
      </c>
      <c r="C140">
        <v>11.8742</v>
      </c>
      <c r="D140">
        <v>8.9649999999999999</v>
      </c>
      <c r="E140">
        <v>8.2423000000000002</v>
      </c>
      <c r="F140">
        <v>11.4521</v>
      </c>
      <c r="G140">
        <v>10.728300000000001</v>
      </c>
      <c r="H140">
        <v>15.0916</v>
      </c>
      <c r="I140">
        <v>13.2227</v>
      </c>
      <c r="J140">
        <v>11.913500000000001</v>
      </c>
      <c r="K140">
        <v>5.1856</v>
      </c>
      <c r="L140">
        <v>2.9224999999999999</v>
      </c>
      <c r="M140">
        <v>6.3201999999999998</v>
      </c>
      <c r="N140">
        <v>17.3217</v>
      </c>
      <c r="O140">
        <v>15.853899999999999</v>
      </c>
      <c r="P140">
        <v>10.1157</v>
      </c>
      <c r="Q140">
        <v>3.2566000000000002</v>
      </c>
      <c r="R140">
        <v>3.7881</v>
      </c>
      <c r="S140">
        <v>3.8252000000000002</v>
      </c>
      <c r="T140">
        <v>6.3543000000000003</v>
      </c>
      <c r="U140">
        <v>7.1611000000000002</v>
      </c>
      <c r="V140">
        <v>4.7683999999999997</v>
      </c>
      <c r="W140">
        <v>5.9310999999999998</v>
      </c>
      <c r="X140">
        <v>4.0928000000000004</v>
      </c>
      <c r="Y140">
        <v>2.7097000000000002</v>
      </c>
      <c r="Z140">
        <v>1.2544999999999999</v>
      </c>
      <c r="AA140">
        <v>3.3679999999999999</v>
      </c>
      <c r="AB140">
        <v>5.1212999999999997</v>
      </c>
      <c r="AC140">
        <v>9.3512000000000004</v>
      </c>
      <c r="AD140">
        <v>6.4701000000000004</v>
      </c>
      <c r="AE140">
        <v>8.1244999999999994</v>
      </c>
      <c r="AG140">
        <f t="shared" si="4"/>
        <v>0.69346790894635402</v>
      </c>
      <c r="AH140">
        <f t="shared" si="5"/>
        <v>7.8614100000000011</v>
      </c>
    </row>
    <row r="141" spans="1:34" x14ac:dyDescent="0.2">
      <c r="A141">
        <v>16.560600000000001</v>
      </c>
      <c r="B141">
        <v>10.1731</v>
      </c>
      <c r="C141">
        <v>12.196899999999999</v>
      </c>
      <c r="D141">
        <v>11.9503</v>
      </c>
      <c r="E141">
        <v>8.6319999999999997</v>
      </c>
      <c r="F141">
        <v>11.103400000000001</v>
      </c>
      <c r="G141">
        <v>13.316800000000001</v>
      </c>
      <c r="H141">
        <v>14.784700000000001</v>
      </c>
      <c r="I141">
        <v>15.8307</v>
      </c>
      <c r="J141">
        <v>10.257300000000001</v>
      </c>
      <c r="K141">
        <v>5.0410000000000004</v>
      </c>
      <c r="L141">
        <v>3.1118000000000001</v>
      </c>
      <c r="M141">
        <v>8.6203000000000003</v>
      </c>
      <c r="N141">
        <v>12.570399999999999</v>
      </c>
      <c r="O141">
        <v>14.178900000000001</v>
      </c>
      <c r="P141">
        <v>12.6281</v>
      </c>
      <c r="Q141">
        <v>4.2473999999999998</v>
      </c>
      <c r="R141">
        <v>3.1318000000000001</v>
      </c>
      <c r="S141">
        <v>4.2422000000000004</v>
      </c>
      <c r="T141">
        <v>5.2206999999999999</v>
      </c>
      <c r="U141">
        <v>8.0852000000000004</v>
      </c>
      <c r="V141">
        <v>5.7507000000000001</v>
      </c>
      <c r="W141">
        <v>4.9290000000000003</v>
      </c>
      <c r="X141">
        <v>4.0227000000000004</v>
      </c>
      <c r="Y141">
        <v>0.60929999999999995</v>
      </c>
      <c r="Z141">
        <v>1.9782999999999999</v>
      </c>
      <c r="AA141">
        <v>2.5362</v>
      </c>
      <c r="AB141">
        <v>5.9432</v>
      </c>
      <c r="AC141">
        <v>11.6081</v>
      </c>
      <c r="AD141">
        <v>5.9889000000000001</v>
      </c>
      <c r="AE141">
        <v>9.6601999999999997</v>
      </c>
      <c r="AG141">
        <f t="shared" si="4"/>
        <v>0.69849129659076059</v>
      </c>
      <c r="AH141">
        <f t="shared" si="5"/>
        <v>8.0783199999999997</v>
      </c>
    </row>
    <row r="142" spans="1:34" x14ac:dyDescent="0.2">
      <c r="A142">
        <v>16.6798</v>
      </c>
      <c r="B142">
        <v>9.0896000000000008</v>
      </c>
      <c r="C142">
        <v>9.2491000000000003</v>
      </c>
      <c r="D142">
        <v>10.1921</v>
      </c>
      <c r="E142">
        <v>6.8823999999999996</v>
      </c>
      <c r="F142">
        <v>9.0930999999999997</v>
      </c>
      <c r="G142">
        <v>11.315899999999999</v>
      </c>
      <c r="H142">
        <v>16.587199999999999</v>
      </c>
      <c r="I142">
        <v>16.613800000000001</v>
      </c>
      <c r="J142">
        <v>15.404</v>
      </c>
      <c r="K142">
        <v>5.3045</v>
      </c>
      <c r="L142">
        <v>5.1864999999999997</v>
      </c>
      <c r="M142">
        <v>12.223800000000001</v>
      </c>
      <c r="N142">
        <v>11.9339</v>
      </c>
      <c r="O142">
        <v>14.5738</v>
      </c>
      <c r="P142">
        <v>12.799799999999999</v>
      </c>
      <c r="Q142">
        <v>6.5658000000000003</v>
      </c>
      <c r="R142">
        <v>4.8428000000000004</v>
      </c>
      <c r="S142">
        <v>4.2106000000000003</v>
      </c>
      <c r="T142">
        <v>6.7956000000000003</v>
      </c>
      <c r="U142">
        <v>14.462899999999999</v>
      </c>
      <c r="V142">
        <v>9.1760999999999999</v>
      </c>
      <c r="W142">
        <v>3.5990000000000002</v>
      </c>
      <c r="X142">
        <v>5.5932000000000004</v>
      </c>
      <c r="Y142">
        <v>0.43659999999999999</v>
      </c>
      <c r="Z142">
        <v>1.0471999999999999</v>
      </c>
      <c r="AA142">
        <v>4.8582000000000001</v>
      </c>
      <c r="AB142">
        <v>5.2766999999999999</v>
      </c>
      <c r="AC142">
        <v>7.8083999999999998</v>
      </c>
      <c r="AD142">
        <v>7.6352000000000002</v>
      </c>
      <c r="AE142">
        <v>12.6142</v>
      </c>
      <c r="AG142">
        <f t="shared" si="4"/>
        <v>0.70351890202496092</v>
      </c>
      <c r="AH142">
        <f t="shared" si="5"/>
        <v>8.7124000000000006</v>
      </c>
    </row>
    <row r="143" spans="1:34" x14ac:dyDescent="0.2">
      <c r="A143">
        <v>16.7989</v>
      </c>
      <c r="B143">
        <v>7.7736999999999998</v>
      </c>
      <c r="C143">
        <v>13.144399999999999</v>
      </c>
      <c r="D143">
        <v>10.276999999999999</v>
      </c>
      <c r="E143">
        <v>6.8796999999999997</v>
      </c>
      <c r="F143">
        <v>5.9733000000000001</v>
      </c>
      <c r="G143">
        <v>12.598800000000001</v>
      </c>
      <c r="H143">
        <v>14.013</v>
      </c>
      <c r="I143">
        <v>14.6264</v>
      </c>
      <c r="J143">
        <v>11.424099999999999</v>
      </c>
      <c r="K143">
        <v>7.6680999999999999</v>
      </c>
      <c r="L143">
        <v>3.5308999999999999</v>
      </c>
      <c r="M143">
        <v>6.2317</v>
      </c>
      <c r="N143">
        <v>11.544700000000001</v>
      </c>
      <c r="O143">
        <v>12.785399999999999</v>
      </c>
      <c r="P143">
        <v>6.1101000000000001</v>
      </c>
      <c r="Q143">
        <v>6.7184999999999997</v>
      </c>
      <c r="R143">
        <v>5.7496999999999998</v>
      </c>
      <c r="S143">
        <v>1.9528000000000001</v>
      </c>
      <c r="T143">
        <v>6.16</v>
      </c>
      <c r="U143">
        <v>5.6117999999999997</v>
      </c>
      <c r="V143">
        <v>7.8529</v>
      </c>
      <c r="W143">
        <v>4.1399999999999997</v>
      </c>
      <c r="X143">
        <v>9.2600999999999996</v>
      </c>
      <c r="Y143">
        <v>2.7031999999999998</v>
      </c>
      <c r="Z143">
        <v>1.4967999999999999</v>
      </c>
      <c r="AA143">
        <v>5.5670999999999999</v>
      </c>
      <c r="AB143">
        <v>4.1966999999999999</v>
      </c>
      <c r="AC143">
        <v>5.7651000000000003</v>
      </c>
      <c r="AD143">
        <v>9.9928000000000008</v>
      </c>
      <c r="AE143">
        <v>7.2827999999999999</v>
      </c>
      <c r="AG143">
        <f t="shared" si="4"/>
        <v>0.7085422896693675</v>
      </c>
      <c r="AH143">
        <f t="shared" si="5"/>
        <v>7.634386666666666</v>
      </c>
    </row>
    <row r="144" spans="1:34" x14ac:dyDescent="0.2">
      <c r="A144">
        <v>16.918099999999999</v>
      </c>
      <c r="B144">
        <v>10.115600000000001</v>
      </c>
      <c r="C144">
        <v>9.4064999999999994</v>
      </c>
      <c r="D144">
        <v>9.1278000000000006</v>
      </c>
      <c r="E144">
        <v>6.6204999999999998</v>
      </c>
      <c r="F144">
        <v>6.9661999999999997</v>
      </c>
      <c r="G144">
        <v>13.212400000000001</v>
      </c>
      <c r="H144">
        <v>10.101599999999999</v>
      </c>
      <c r="I144">
        <v>14.1272</v>
      </c>
      <c r="J144">
        <v>10.765499999999999</v>
      </c>
      <c r="K144">
        <v>5.0121000000000002</v>
      </c>
      <c r="L144">
        <v>2.7052999999999998</v>
      </c>
      <c r="M144">
        <v>10.2691</v>
      </c>
      <c r="N144">
        <v>14.8306</v>
      </c>
      <c r="O144">
        <v>14.6355</v>
      </c>
      <c r="P144">
        <v>11.060700000000001</v>
      </c>
      <c r="Q144">
        <v>6.0545999999999998</v>
      </c>
      <c r="R144">
        <v>6.4330999999999996</v>
      </c>
      <c r="S144">
        <v>3.2223999999999999</v>
      </c>
      <c r="T144">
        <v>9.7798999999999996</v>
      </c>
      <c r="U144">
        <v>6.5148999999999999</v>
      </c>
      <c r="V144">
        <v>7.5118999999999998</v>
      </c>
      <c r="W144">
        <v>6.2535999999999996</v>
      </c>
      <c r="X144">
        <v>5.1547999999999998</v>
      </c>
      <c r="Y144">
        <v>1.1047</v>
      </c>
      <c r="Z144">
        <v>1.4334</v>
      </c>
      <c r="AA144">
        <v>6.9335000000000004</v>
      </c>
      <c r="AB144">
        <v>4.3369</v>
      </c>
      <c r="AC144">
        <v>9.3298000000000005</v>
      </c>
      <c r="AD144">
        <v>8.0709999999999997</v>
      </c>
      <c r="AE144">
        <v>5.8257000000000003</v>
      </c>
      <c r="AG144">
        <f t="shared" si="4"/>
        <v>0.71356989510356783</v>
      </c>
      <c r="AH144">
        <f t="shared" si="5"/>
        <v>7.8972266666666684</v>
      </c>
    </row>
    <row r="145" spans="1:34" x14ac:dyDescent="0.2">
      <c r="A145">
        <v>17.037199999999999</v>
      </c>
      <c r="B145">
        <v>13.6637</v>
      </c>
      <c r="C145">
        <v>10.6472</v>
      </c>
      <c r="D145">
        <v>9.9581</v>
      </c>
      <c r="E145">
        <v>7.8696000000000002</v>
      </c>
      <c r="F145">
        <v>13.2776</v>
      </c>
      <c r="G145">
        <v>12.453900000000001</v>
      </c>
      <c r="H145">
        <v>11.394299999999999</v>
      </c>
      <c r="I145">
        <v>12.5693</v>
      </c>
      <c r="J145">
        <v>14.416399999999999</v>
      </c>
      <c r="K145">
        <v>5.7553000000000001</v>
      </c>
      <c r="L145">
        <v>2.3151000000000002</v>
      </c>
      <c r="M145">
        <v>7.2464000000000004</v>
      </c>
      <c r="N145">
        <v>11.9876</v>
      </c>
      <c r="O145">
        <v>14.178900000000001</v>
      </c>
      <c r="P145">
        <v>8.8186999999999998</v>
      </c>
      <c r="Q145">
        <v>7.3005000000000004</v>
      </c>
      <c r="R145">
        <v>2.6059000000000001</v>
      </c>
      <c r="S145">
        <v>4.4283000000000001</v>
      </c>
      <c r="T145">
        <v>8.4102999999999994</v>
      </c>
      <c r="U145">
        <v>8.9042999999999992</v>
      </c>
      <c r="V145">
        <v>7.7305999999999999</v>
      </c>
      <c r="W145">
        <v>4.7249999999999996</v>
      </c>
      <c r="X145">
        <v>4.7938999999999998</v>
      </c>
      <c r="Y145">
        <v>1.0739000000000001</v>
      </c>
      <c r="Z145">
        <v>0.90969999999999995</v>
      </c>
      <c r="AA145">
        <v>6.4024000000000001</v>
      </c>
      <c r="AB145">
        <v>5.4261999999999997</v>
      </c>
      <c r="AC145">
        <v>6.9897999999999998</v>
      </c>
      <c r="AD145">
        <v>7.6795</v>
      </c>
      <c r="AE145">
        <v>7.3757000000000001</v>
      </c>
      <c r="AG145">
        <f t="shared" si="4"/>
        <v>0.7185932827479744</v>
      </c>
      <c r="AH145">
        <f t="shared" si="5"/>
        <v>8.0436033333333334</v>
      </c>
    </row>
    <row r="146" spans="1:34" x14ac:dyDescent="0.2">
      <c r="A146">
        <v>17.156300000000002</v>
      </c>
      <c r="B146">
        <v>8.5846999999999998</v>
      </c>
      <c r="C146">
        <v>12.180899999999999</v>
      </c>
      <c r="D146">
        <v>14.930400000000001</v>
      </c>
      <c r="E146">
        <v>11.652200000000001</v>
      </c>
      <c r="F146">
        <v>6.8970000000000002</v>
      </c>
      <c r="G146">
        <v>13.1471</v>
      </c>
      <c r="H146">
        <v>10.407400000000001</v>
      </c>
      <c r="I146">
        <v>12.8703</v>
      </c>
      <c r="J146">
        <v>12.2264</v>
      </c>
      <c r="K146">
        <v>6.1359000000000004</v>
      </c>
      <c r="L146">
        <v>2.5356999999999998</v>
      </c>
      <c r="M146">
        <v>7.0416999999999996</v>
      </c>
      <c r="N146">
        <v>13.662100000000001</v>
      </c>
      <c r="O146">
        <v>15.43</v>
      </c>
      <c r="P146">
        <v>8.8549000000000007</v>
      </c>
      <c r="Q146">
        <v>6.0164</v>
      </c>
      <c r="R146">
        <v>4.0907</v>
      </c>
      <c r="S146">
        <v>2.7193000000000001</v>
      </c>
      <c r="T146">
        <v>8.6571999999999996</v>
      </c>
      <c r="U146">
        <v>7.3135000000000003</v>
      </c>
      <c r="V146">
        <v>5.8371000000000004</v>
      </c>
      <c r="W146">
        <v>3.2084000000000001</v>
      </c>
      <c r="X146">
        <v>5.0568999999999997</v>
      </c>
      <c r="Y146">
        <v>0.6593</v>
      </c>
      <c r="Z146">
        <v>1.921</v>
      </c>
      <c r="AA146">
        <v>5.1402999999999999</v>
      </c>
      <c r="AB146">
        <v>4.7731000000000003</v>
      </c>
      <c r="AC146">
        <v>5.9709000000000003</v>
      </c>
      <c r="AD146">
        <v>8.9551999999999996</v>
      </c>
      <c r="AE146">
        <v>5.8879000000000001</v>
      </c>
      <c r="AG146">
        <f t="shared" si="4"/>
        <v>0.72361667039238109</v>
      </c>
      <c r="AH146">
        <f t="shared" si="5"/>
        <v>7.7587966666666679</v>
      </c>
    </row>
    <row r="147" spans="1:34" x14ac:dyDescent="0.2">
      <c r="A147">
        <v>17.275500000000001</v>
      </c>
      <c r="B147">
        <v>9.2420000000000009</v>
      </c>
      <c r="C147">
        <v>11.583299999999999</v>
      </c>
      <c r="D147">
        <v>11.871499999999999</v>
      </c>
      <c r="E147">
        <v>8.5671999999999997</v>
      </c>
      <c r="F147">
        <v>10.948600000000001</v>
      </c>
      <c r="G147">
        <v>16.315200000000001</v>
      </c>
      <c r="H147">
        <v>13.3759</v>
      </c>
      <c r="I147">
        <v>13.374000000000001</v>
      </c>
      <c r="J147">
        <v>11.4213</v>
      </c>
      <c r="K147">
        <v>6.1536</v>
      </c>
      <c r="L147">
        <v>5.4810999999999996</v>
      </c>
      <c r="M147">
        <v>6.3635000000000002</v>
      </c>
      <c r="N147">
        <v>11.211600000000001</v>
      </c>
      <c r="O147">
        <v>15.109400000000001</v>
      </c>
      <c r="P147">
        <v>11.9602</v>
      </c>
      <c r="Q147">
        <v>6.9644000000000004</v>
      </c>
      <c r="R147">
        <v>6.1642999999999999</v>
      </c>
      <c r="S147">
        <v>1.669</v>
      </c>
      <c r="T147">
        <v>9.5404999999999998</v>
      </c>
      <c r="U147">
        <v>5.7051999999999996</v>
      </c>
      <c r="V147">
        <v>4.7298</v>
      </c>
      <c r="W147">
        <v>5.3452000000000002</v>
      </c>
      <c r="X147">
        <v>2.5133000000000001</v>
      </c>
      <c r="Y147">
        <v>2.2193999999999998</v>
      </c>
      <c r="Z147">
        <v>2.2519</v>
      </c>
      <c r="AA147">
        <v>7.3723000000000001</v>
      </c>
      <c r="AB147">
        <v>4.7544000000000004</v>
      </c>
      <c r="AC147">
        <v>7.4786000000000001</v>
      </c>
      <c r="AD147">
        <v>9.4854000000000003</v>
      </c>
      <c r="AE147">
        <v>7.3216000000000001</v>
      </c>
      <c r="AG147">
        <f t="shared" si="4"/>
        <v>0.72864427582658142</v>
      </c>
      <c r="AH147">
        <f t="shared" si="5"/>
        <v>8.2164566666666659</v>
      </c>
    </row>
    <row r="148" spans="1:34" x14ac:dyDescent="0.2">
      <c r="A148">
        <v>17.394600000000001</v>
      </c>
      <c r="B148">
        <v>10.8185</v>
      </c>
      <c r="C148">
        <v>11.315200000000001</v>
      </c>
      <c r="D148">
        <v>8.9774999999999991</v>
      </c>
      <c r="E148">
        <v>10.557</v>
      </c>
      <c r="F148">
        <v>10.405099999999999</v>
      </c>
      <c r="G148">
        <v>11.5381</v>
      </c>
      <c r="H148">
        <v>12.3399</v>
      </c>
      <c r="I148">
        <v>16.6877</v>
      </c>
      <c r="J148">
        <v>12.8391</v>
      </c>
      <c r="K148">
        <v>10.3132</v>
      </c>
      <c r="L148">
        <v>3.4157999999999999</v>
      </c>
      <c r="M148">
        <v>8.0472999999999999</v>
      </c>
      <c r="N148">
        <v>7.3772000000000002</v>
      </c>
      <c r="O148">
        <v>12.1524</v>
      </c>
      <c r="P148">
        <v>11.109500000000001</v>
      </c>
      <c r="Q148">
        <v>5.3940999999999999</v>
      </c>
      <c r="R148">
        <v>3.4041999999999999</v>
      </c>
      <c r="S148">
        <v>3.661</v>
      </c>
      <c r="T148">
        <v>5.0928000000000004</v>
      </c>
      <c r="U148">
        <v>8.0733999999999995</v>
      </c>
      <c r="V148">
        <v>4.6167999999999996</v>
      </c>
      <c r="W148">
        <v>4.6548999999999996</v>
      </c>
      <c r="X148">
        <v>4.8855000000000004</v>
      </c>
      <c r="Y148">
        <v>1.7685</v>
      </c>
      <c r="Z148">
        <v>0.99629999999999996</v>
      </c>
      <c r="AA148">
        <v>4.0156000000000001</v>
      </c>
      <c r="AB148">
        <v>6.7000999999999999</v>
      </c>
      <c r="AC148">
        <v>6.0030000000000001</v>
      </c>
      <c r="AD148">
        <v>5.5674999999999999</v>
      </c>
      <c r="AE148">
        <v>6.9894999999999996</v>
      </c>
      <c r="AG148">
        <f t="shared" si="4"/>
        <v>0.733667663470988</v>
      </c>
      <c r="AH148">
        <f t="shared" si="5"/>
        <v>7.6572233333333326</v>
      </c>
    </row>
    <row r="149" spans="1:34" x14ac:dyDescent="0.2">
      <c r="A149">
        <v>17.5138</v>
      </c>
      <c r="B149">
        <v>11.8805</v>
      </c>
      <c r="C149">
        <v>12.4735</v>
      </c>
      <c r="D149">
        <v>10.494300000000001</v>
      </c>
      <c r="E149">
        <v>10.7067</v>
      </c>
      <c r="F149">
        <v>8.1082999999999998</v>
      </c>
      <c r="G149">
        <v>11.988799999999999</v>
      </c>
      <c r="H149">
        <v>17.133900000000001</v>
      </c>
      <c r="I149">
        <v>9.6042000000000005</v>
      </c>
      <c r="J149">
        <v>11.256500000000001</v>
      </c>
      <c r="K149">
        <v>8.5363000000000007</v>
      </c>
      <c r="L149">
        <v>2.5651999999999999</v>
      </c>
      <c r="M149">
        <v>4.0944000000000003</v>
      </c>
      <c r="N149">
        <v>10.3794</v>
      </c>
      <c r="O149">
        <v>12.3043</v>
      </c>
      <c r="P149">
        <v>14.1846</v>
      </c>
      <c r="Q149">
        <v>8.1315000000000008</v>
      </c>
      <c r="R149">
        <v>2.1598000000000002</v>
      </c>
      <c r="S149">
        <v>4.9668999999999999</v>
      </c>
      <c r="T149">
        <v>5.1626000000000003</v>
      </c>
      <c r="U149">
        <v>7.0416999999999996</v>
      </c>
      <c r="V149">
        <v>5.5597000000000003</v>
      </c>
      <c r="W149">
        <v>3.0952999999999999</v>
      </c>
      <c r="X149">
        <v>4.1048999999999998</v>
      </c>
      <c r="Y149">
        <v>0.79090000000000005</v>
      </c>
      <c r="Z149">
        <v>1.7958000000000001</v>
      </c>
      <c r="AA149">
        <v>6.3432000000000004</v>
      </c>
      <c r="AB149">
        <v>7.0484</v>
      </c>
      <c r="AC149">
        <v>5.8197999999999999</v>
      </c>
      <c r="AD149">
        <v>5.9545000000000003</v>
      </c>
      <c r="AE149">
        <v>6.3070000000000004</v>
      </c>
      <c r="AG149">
        <f t="shared" si="4"/>
        <v>0.73869526890518833</v>
      </c>
      <c r="AH149">
        <f t="shared" si="5"/>
        <v>7.6664299999999974</v>
      </c>
    </row>
    <row r="150" spans="1:34" x14ac:dyDescent="0.2">
      <c r="A150">
        <v>17.632899999999999</v>
      </c>
      <c r="B150">
        <v>12.762</v>
      </c>
      <c r="C150">
        <v>9.4918999999999993</v>
      </c>
      <c r="D150">
        <v>9.9712999999999994</v>
      </c>
      <c r="E150">
        <v>10.702500000000001</v>
      </c>
      <c r="F150">
        <v>8.5937000000000001</v>
      </c>
      <c r="G150">
        <v>12.7562</v>
      </c>
      <c r="H150">
        <v>16.560099999999998</v>
      </c>
      <c r="I150">
        <v>9.7630999999999997</v>
      </c>
      <c r="J150">
        <v>12.405200000000001</v>
      </c>
      <c r="K150">
        <v>9.3412000000000006</v>
      </c>
      <c r="L150">
        <v>2.2111999999999998</v>
      </c>
      <c r="M150">
        <v>7.7999000000000001</v>
      </c>
      <c r="N150">
        <v>17.305900000000001</v>
      </c>
      <c r="O150">
        <v>18.546500000000002</v>
      </c>
      <c r="P150">
        <v>12.2143</v>
      </c>
      <c r="Q150">
        <v>5.8821000000000003</v>
      </c>
      <c r="R150">
        <v>6.5621999999999998</v>
      </c>
      <c r="S150">
        <v>4.9741999999999997</v>
      </c>
      <c r="T150">
        <v>6.5448000000000004</v>
      </c>
      <c r="U150">
        <v>5.6642999999999999</v>
      </c>
      <c r="V150">
        <v>6.0660999999999996</v>
      </c>
      <c r="W150">
        <v>5.1161000000000003</v>
      </c>
      <c r="X150">
        <v>4.2382</v>
      </c>
      <c r="Y150">
        <v>2.2465999999999999</v>
      </c>
      <c r="Z150">
        <v>2.1063000000000001</v>
      </c>
      <c r="AA150">
        <v>6.1546000000000003</v>
      </c>
      <c r="AB150">
        <v>6.1805000000000003</v>
      </c>
      <c r="AC150">
        <v>5.9805999999999999</v>
      </c>
      <c r="AD150">
        <v>6.2020999999999997</v>
      </c>
      <c r="AE150">
        <v>7.2660999999999998</v>
      </c>
      <c r="AG150">
        <f t="shared" si="4"/>
        <v>0.7437186565495949</v>
      </c>
      <c r="AH150">
        <f t="shared" si="5"/>
        <v>8.3869933333333329</v>
      </c>
    </row>
    <row r="151" spans="1:34" x14ac:dyDescent="0.2">
      <c r="A151">
        <v>17.752099999999999</v>
      </c>
      <c r="B151">
        <v>11.906499999999999</v>
      </c>
      <c r="C151">
        <v>11.8033</v>
      </c>
      <c r="D151">
        <v>9.8432999999999993</v>
      </c>
      <c r="E151">
        <v>8.3376000000000001</v>
      </c>
      <c r="F151">
        <v>11.1668</v>
      </c>
      <c r="G151">
        <v>14.0128</v>
      </c>
      <c r="H151">
        <v>12.264900000000001</v>
      </c>
      <c r="I151">
        <v>13.093299999999999</v>
      </c>
      <c r="J151">
        <v>9.6661000000000001</v>
      </c>
      <c r="K151">
        <v>8.6282999999999994</v>
      </c>
      <c r="L151">
        <v>6.0248999999999997</v>
      </c>
      <c r="M151">
        <v>11.462999999999999</v>
      </c>
      <c r="N151">
        <v>14.3079</v>
      </c>
      <c r="O151">
        <v>16.616700000000002</v>
      </c>
      <c r="P151">
        <v>11.330299999999999</v>
      </c>
      <c r="Q151">
        <v>5.5151000000000003</v>
      </c>
      <c r="R151">
        <v>5.2121000000000004</v>
      </c>
      <c r="S151">
        <v>5.7409999999999997</v>
      </c>
      <c r="T151">
        <v>4.9010999999999996</v>
      </c>
      <c r="U151">
        <v>4.6992000000000003</v>
      </c>
      <c r="V151">
        <v>5.6901999999999999</v>
      </c>
      <c r="W151">
        <v>2.6244999999999998</v>
      </c>
      <c r="X151">
        <v>1.3775999999999999</v>
      </c>
      <c r="Y151">
        <v>2.5226000000000002</v>
      </c>
      <c r="Z151">
        <v>1.4596</v>
      </c>
      <c r="AA151">
        <v>6.5141</v>
      </c>
      <c r="AB151">
        <v>4.8487</v>
      </c>
      <c r="AC151">
        <v>5.8575999999999997</v>
      </c>
      <c r="AD151">
        <v>7.8646000000000003</v>
      </c>
      <c r="AE151">
        <v>4.5715000000000003</v>
      </c>
      <c r="AG151">
        <f t="shared" si="4"/>
        <v>0.74874626198379524</v>
      </c>
      <c r="AH151">
        <f t="shared" si="5"/>
        <v>7.9955066666666674</v>
      </c>
    </row>
    <row r="152" spans="1:34" x14ac:dyDescent="0.2">
      <c r="A152">
        <v>17.871200000000002</v>
      </c>
      <c r="B152">
        <v>7.4108000000000001</v>
      </c>
      <c r="C152">
        <v>10.323499999999999</v>
      </c>
      <c r="D152">
        <v>10.871499999999999</v>
      </c>
      <c r="E152">
        <v>9.4629999999999992</v>
      </c>
      <c r="F152">
        <v>10.2454</v>
      </c>
      <c r="G152">
        <v>10.7393</v>
      </c>
      <c r="H152">
        <v>14.811400000000001</v>
      </c>
      <c r="I152">
        <v>14.715299999999999</v>
      </c>
      <c r="J152">
        <v>8.3627000000000002</v>
      </c>
      <c r="K152">
        <v>7.1086</v>
      </c>
      <c r="L152">
        <v>7.3856999999999999</v>
      </c>
      <c r="M152">
        <v>8.2353000000000005</v>
      </c>
      <c r="N152">
        <v>10.8607</v>
      </c>
      <c r="O152">
        <v>13.875400000000001</v>
      </c>
      <c r="P152">
        <v>8.0259999999999998</v>
      </c>
      <c r="Q152">
        <v>4.8243999999999998</v>
      </c>
      <c r="R152">
        <v>6.6927000000000003</v>
      </c>
      <c r="S152">
        <v>4.4584000000000001</v>
      </c>
      <c r="T152">
        <v>7.7267000000000001</v>
      </c>
      <c r="U152">
        <v>6.0964</v>
      </c>
      <c r="V152">
        <v>6.7629999999999999</v>
      </c>
      <c r="W152">
        <v>1.8902000000000001</v>
      </c>
      <c r="X152">
        <v>2.8708</v>
      </c>
      <c r="Y152">
        <v>2.4544999999999999</v>
      </c>
      <c r="Z152">
        <v>2.649</v>
      </c>
      <c r="AA152">
        <v>5.7645</v>
      </c>
      <c r="AB152">
        <v>4.7226999999999997</v>
      </c>
      <c r="AC152">
        <v>7.9996999999999998</v>
      </c>
      <c r="AD152">
        <v>8.5713000000000008</v>
      </c>
      <c r="AE152">
        <v>6.5309999999999997</v>
      </c>
      <c r="AG152">
        <f t="shared" si="4"/>
        <v>0.75376964962820192</v>
      </c>
      <c r="AH152">
        <f t="shared" si="5"/>
        <v>7.7483300000000002</v>
      </c>
    </row>
    <row r="153" spans="1:34" x14ac:dyDescent="0.2">
      <c r="A153">
        <v>17.990300000000001</v>
      </c>
      <c r="B153">
        <v>10.899100000000001</v>
      </c>
      <c r="C153">
        <v>10.367000000000001</v>
      </c>
      <c r="D153">
        <v>7.4531000000000001</v>
      </c>
      <c r="E153">
        <v>8.8582000000000001</v>
      </c>
      <c r="F153">
        <v>9.9761000000000006</v>
      </c>
      <c r="G153">
        <v>13.510199999999999</v>
      </c>
      <c r="H153">
        <v>14.3811</v>
      </c>
      <c r="I153">
        <v>13.383900000000001</v>
      </c>
      <c r="J153">
        <v>15.2476</v>
      </c>
      <c r="K153">
        <v>6.2497999999999996</v>
      </c>
      <c r="L153">
        <v>4.6253000000000002</v>
      </c>
      <c r="M153">
        <v>9.3183000000000007</v>
      </c>
      <c r="N153">
        <v>12.613799999999999</v>
      </c>
      <c r="O153">
        <v>12.3096</v>
      </c>
      <c r="P153">
        <v>10.8752</v>
      </c>
      <c r="Q153">
        <v>4.5819000000000001</v>
      </c>
      <c r="R153">
        <v>6.7861000000000002</v>
      </c>
      <c r="S153">
        <v>4.5332999999999997</v>
      </c>
      <c r="T153">
        <v>7.7531999999999996</v>
      </c>
      <c r="U153">
        <v>9.5721000000000007</v>
      </c>
      <c r="V153">
        <v>5.4039000000000001</v>
      </c>
      <c r="W153">
        <v>2.7784</v>
      </c>
      <c r="X153">
        <v>4.4100999999999999</v>
      </c>
      <c r="Y153">
        <v>0.44619999999999999</v>
      </c>
      <c r="Z153">
        <v>1.5593999999999999</v>
      </c>
      <c r="AA153">
        <v>6.0693000000000001</v>
      </c>
      <c r="AB153">
        <v>5.2248000000000001</v>
      </c>
      <c r="AC153">
        <v>4.6262999999999996</v>
      </c>
      <c r="AD153">
        <v>6.0768000000000004</v>
      </c>
      <c r="AE153">
        <v>5.8954000000000004</v>
      </c>
      <c r="AG153">
        <f t="shared" si="4"/>
        <v>0.75879303727260849</v>
      </c>
      <c r="AH153">
        <f t="shared" si="5"/>
        <v>7.8595166666666652</v>
      </c>
    </row>
    <row r="154" spans="1:34" x14ac:dyDescent="0.2">
      <c r="A154">
        <v>18.109500000000001</v>
      </c>
      <c r="B154">
        <v>13.0845</v>
      </c>
      <c r="C154">
        <v>14.299300000000001</v>
      </c>
      <c r="D154">
        <v>7.8342999999999998</v>
      </c>
      <c r="E154">
        <v>14.522500000000001</v>
      </c>
      <c r="F154">
        <v>11.4468</v>
      </c>
      <c r="G154">
        <v>11.339399999999999</v>
      </c>
      <c r="H154">
        <v>13.88</v>
      </c>
      <c r="I154">
        <v>14.3644</v>
      </c>
      <c r="J154">
        <v>11.5837</v>
      </c>
      <c r="K154">
        <v>9.9510000000000005</v>
      </c>
      <c r="L154">
        <v>7.3075000000000001</v>
      </c>
      <c r="M154">
        <v>10.250500000000001</v>
      </c>
      <c r="N154">
        <v>12.1219</v>
      </c>
      <c r="O154">
        <v>11.8863</v>
      </c>
      <c r="P154">
        <v>10.5242</v>
      </c>
      <c r="Q154">
        <v>5.5823</v>
      </c>
      <c r="R154">
        <v>7.2629000000000001</v>
      </c>
      <c r="S154">
        <v>5.4882999999999997</v>
      </c>
      <c r="T154">
        <v>9.0009999999999994</v>
      </c>
      <c r="U154">
        <v>8.3043999999999993</v>
      </c>
      <c r="V154">
        <v>7.5545</v>
      </c>
      <c r="W154">
        <v>3.419</v>
      </c>
      <c r="X154">
        <v>3.5430000000000001</v>
      </c>
      <c r="Y154">
        <v>0.5383</v>
      </c>
      <c r="Z154">
        <v>1.0141</v>
      </c>
      <c r="AA154">
        <v>8.0189000000000004</v>
      </c>
      <c r="AB154">
        <v>6.1712999999999996</v>
      </c>
      <c r="AC154">
        <v>4.0552999999999999</v>
      </c>
      <c r="AD154">
        <v>8.3728999999999996</v>
      </c>
      <c r="AE154">
        <v>5.5087000000000002</v>
      </c>
      <c r="AG154">
        <f t="shared" si="4"/>
        <v>0.76382064270680883</v>
      </c>
      <c r="AH154">
        <f t="shared" si="5"/>
        <v>8.6077066666666671</v>
      </c>
    </row>
    <row r="155" spans="1:34" x14ac:dyDescent="0.2">
      <c r="A155">
        <v>18.2286</v>
      </c>
      <c r="B155">
        <v>9.7253000000000007</v>
      </c>
      <c r="C155">
        <v>10.716799999999999</v>
      </c>
      <c r="D155">
        <v>9.5873000000000008</v>
      </c>
      <c r="E155">
        <v>10.983599999999999</v>
      </c>
      <c r="F155">
        <v>14.138400000000001</v>
      </c>
      <c r="G155">
        <v>8.5929000000000002</v>
      </c>
      <c r="H155">
        <v>12.6755</v>
      </c>
      <c r="I155">
        <v>14.3795</v>
      </c>
      <c r="J155">
        <v>13.5443</v>
      </c>
      <c r="K155">
        <v>6.8936000000000002</v>
      </c>
      <c r="L155">
        <v>7.7008000000000001</v>
      </c>
      <c r="M155">
        <v>11.3756</v>
      </c>
      <c r="N155">
        <v>11.3477</v>
      </c>
      <c r="O155">
        <v>15.1546</v>
      </c>
      <c r="P155">
        <v>16.148700000000002</v>
      </c>
      <c r="Q155">
        <v>7.0102000000000002</v>
      </c>
      <c r="R155">
        <v>5.7035</v>
      </c>
      <c r="S155">
        <v>5.5</v>
      </c>
      <c r="T155">
        <v>7.2331000000000003</v>
      </c>
      <c r="U155">
        <v>5.3937999999999997</v>
      </c>
      <c r="V155">
        <v>5.4817</v>
      </c>
      <c r="W155">
        <v>5.1448999999999998</v>
      </c>
      <c r="X155">
        <v>2.6554000000000002</v>
      </c>
      <c r="Y155">
        <v>1.8160000000000001</v>
      </c>
      <c r="Z155">
        <v>0.97650000000000003</v>
      </c>
      <c r="AA155">
        <v>6.4077999999999999</v>
      </c>
      <c r="AB155">
        <v>7.9047999999999998</v>
      </c>
      <c r="AC155">
        <v>7.7455999999999996</v>
      </c>
      <c r="AD155">
        <v>6.4873000000000003</v>
      </c>
      <c r="AE155">
        <v>4.1573000000000002</v>
      </c>
      <c r="AG155">
        <f t="shared" si="4"/>
        <v>0.7688440303512154</v>
      </c>
      <c r="AH155">
        <f t="shared" si="5"/>
        <v>8.4194166666666668</v>
      </c>
    </row>
    <row r="156" spans="1:34" x14ac:dyDescent="0.2">
      <c r="A156">
        <v>18.347799999999999</v>
      </c>
      <c r="B156">
        <v>6.8120000000000003</v>
      </c>
      <c r="C156">
        <v>7.5713999999999997</v>
      </c>
      <c r="D156">
        <v>10.2959</v>
      </c>
      <c r="E156">
        <v>9.7029999999999994</v>
      </c>
      <c r="F156">
        <v>14.954800000000001</v>
      </c>
      <c r="G156">
        <v>13.734299999999999</v>
      </c>
      <c r="H156">
        <v>11.302899999999999</v>
      </c>
      <c r="I156">
        <v>12.3032</v>
      </c>
      <c r="J156">
        <v>13.287699999999999</v>
      </c>
      <c r="K156">
        <v>7.3917999999999999</v>
      </c>
      <c r="L156">
        <v>4.7622999999999998</v>
      </c>
      <c r="M156">
        <v>9.8087</v>
      </c>
      <c r="N156">
        <v>9.6674000000000007</v>
      </c>
      <c r="O156">
        <v>13.855600000000001</v>
      </c>
      <c r="P156">
        <v>12.975300000000001</v>
      </c>
      <c r="Q156">
        <v>6.2131999999999996</v>
      </c>
      <c r="R156">
        <v>3.6227</v>
      </c>
      <c r="S156">
        <v>9.5198</v>
      </c>
      <c r="T156">
        <v>8.9842999999999993</v>
      </c>
      <c r="U156">
        <v>7.1894999999999998</v>
      </c>
      <c r="V156">
        <v>6.4565000000000001</v>
      </c>
      <c r="W156">
        <v>4.5666000000000002</v>
      </c>
      <c r="X156">
        <v>6.3543000000000003</v>
      </c>
      <c r="Y156">
        <v>2.1537000000000002</v>
      </c>
      <c r="Z156">
        <v>0.69030000000000002</v>
      </c>
      <c r="AA156">
        <v>4.3201000000000001</v>
      </c>
      <c r="AB156">
        <v>4.9382000000000001</v>
      </c>
      <c r="AC156">
        <v>9.6988000000000003</v>
      </c>
      <c r="AD156">
        <v>9.1884999999999994</v>
      </c>
      <c r="AE156">
        <v>5.7271999999999998</v>
      </c>
      <c r="AG156">
        <f t="shared" si="4"/>
        <v>0.77387163578541573</v>
      </c>
      <c r="AH156">
        <f t="shared" si="5"/>
        <v>8.2683333333333344</v>
      </c>
    </row>
    <row r="157" spans="1:34" x14ac:dyDescent="0.2">
      <c r="A157">
        <v>18.466899999999999</v>
      </c>
      <c r="B157">
        <v>11.712300000000001</v>
      </c>
      <c r="C157">
        <v>9.6003000000000007</v>
      </c>
      <c r="D157">
        <v>8.3735999999999997</v>
      </c>
      <c r="E157">
        <v>9.7989999999999995</v>
      </c>
      <c r="F157">
        <v>13.8385</v>
      </c>
      <c r="G157">
        <v>12.816000000000001</v>
      </c>
      <c r="H157">
        <v>13.641999999999999</v>
      </c>
      <c r="I157">
        <v>11.3451</v>
      </c>
      <c r="J157">
        <v>15.7439</v>
      </c>
      <c r="K157">
        <v>6.5465</v>
      </c>
      <c r="L157">
        <v>4.8552999999999997</v>
      </c>
      <c r="M157">
        <v>10.7271</v>
      </c>
      <c r="N157">
        <v>15.6075</v>
      </c>
      <c r="O157">
        <v>12.5763</v>
      </c>
      <c r="P157">
        <v>9.2774000000000001</v>
      </c>
      <c r="Q157">
        <v>7.2686000000000002</v>
      </c>
      <c r="R157">
        <v>1.4812000000000001</v>
      </c>
      <c r="S157">
        <v>2.3144</v>
      </c>
      <c r="T157">
        <v>11.504200000000001</v>
      </c>
      <c r="U157">
        <v>5.9275000000000002</v>
      </c>
      <c r="V157">
        <v>6.2576000000000001</v>
      </c>
      <c r="W157">
        <v>3.5337999999999998</v>
      </c>
      <c r="X157">
        <v>3.5796000000000001</v>
      </c>
      <c r="Y157">
        <v>1.3995</v>
      </c>
      <c r="Z157">
        <v>0.99539999999999995</v>
      </c>
      <c r="AA157">
        <v>4.9204999999999997</v>
      </c>
      <c r="AB157">
        <v>6.1647999999999996</v>
      </c>
      <c r="AC157">
        <v>5.4755000000000003</v>
      </c>
      <c r="AD157">
        <v>7.8803000000000001</v>
      </c>
      <c r="AE157">
        <v>5.7191000000000001</v>
      </c>
      <c r="AG157">
        <f t="shared" si="4"/>
        <v>0.77889502342982231</v>
      </c>
      <c r="AH157">
        <f t="shared" si="5"/>
        <v>8.0294266666666658</v>
      </c>
    </row>
    <row r="158" spans="1:34" x14ac:dyDescent="0.2">
      <c r="A158">
        <v>18.585999999999999</v>
      </c>
      <c r="B158">
        <v>9.6407000000000007</v>
      </c>
      <c r="C158">
        <v>6.5437000000000003</v>
      </c>
      <c r="D158">
        <v>8.7436000000000007</v>
      </c>
      <c r="E158">
        <v>8.0433000000000003</v>
      </c>
      <c r="F158">
        <v>9.3600999999999992</v>
      </c>
      <c r="G158">
        <v>9.5374999999999996</v>
      </c>
      <c r="H158">
        <v>13.8514</v>
      </c>
      <c r="I158">
        <v>11.4983</v>
      </c>
      <c r="J158">
        <v>17.628299999999999</v>
      </c>
      <c r="K158">
        <v>6.9843000000000002</v>
      </c>
      <c r="L158">
        <v>7.6098999999999997</v>
      </c>
      <c r="M158">
        <v>10.701000000000001</v>
      </c>
      <c r="N158">
        <v>11.520899999999999</v>
      </c>
      <c r="O158">
        <v>11.147500000000001</v>
      </c>
      <c r="P158">
        <v>8.9974000000000007</v>
      </c>
      <c r="Q158">
        <v>4.0166000000000004</v>
      </c>
      <c r="R158">
        <v>3.8658000000000001</v>
      </c>
      <c r="S158">
        <v>6.2361000000000004</v>
      </c>
      <c r="T158">
        <v>5.4682000000000004</v>
      </c>
      <c r="U158">
        <v>6.5399000000000003</v>
      </c>
      <c r="V158">
        <v>3.7885</v>
      </c>
      <c r="W158">
        <v>3.5718999999999999</v>
      </c>
      <c r="X158">
        <v>2.2464</v>
      </c>
      <c r="Y158">
        <v>0.75970000000000004</v>
      </c>
      <c r="Z158">
        <v>0.82509999999999994</v>
      </c>
      <c r="AA158">
        <v>5.4641999999999999</v>
      </c>
      <c r="AB158">
        <v>4.3696000000000002</v>
      </c>
      <c r="AC158">
        <v>6.2558999999999996</v>
      </c>
      <c r="AD158">
        <v>2.8401999999999998</v>
      </c>
      <c r="AE158">
        <v>6.9946000000000002</v>
      </c>
      <c r="AG158">
        <f t="shared" si="4"/>
        <v>0.78391841107422888</v>
      </c>
      <c r="AH158">
        <f t="shared" si="5"/>
        <v>7.1683533333333331</v>
      </c>
    </row>
    <row r="159" spans="1:34" x14ac:dyDescent="0.2">
      <c r="A159">
        <v>18.705200000000001</v>
      </c>
      <c r="B159">
        <v>11.848599999999999</v>
      </c>
      <c r="C159">
        <v>8.3125999999999998</v>
      </c>
      <c r="D159">
        <v>14.7738</v>
      </c>
      <c r="E159">
        <v>9.3742000000000001</v>
      </c>
      <c r="F159">
        <v>15.011200000000001</v>
      </c>
      <c r="G159">
        <v>8.7523999999999997</v>
      </c>
      <c r="H159">
        <v>11.906599999999999</v>
      </c>
      <c r="I159">
        <v>10.7255</v>
      </c>
      <c r="J159">
        <v>16.7957</v>
      </c>
      <c r="K159">
        <v>9.0518999999999998</v>
      </c>
      <c r="L159">
        <v>8.5000999999999998</v>
      </c>
      <c r="M159">
        <v>10.2037</v>
      </c>
      <c r="N159">
        <v>15.8865</v>
      </c>
      <c r="O159">
        <v>11.4816</v>
      </c>
      <c r="P159">
        <v>9.7661999999999995</v>
      </c>
      <c r="Q159">
        <v>4.6947999999999999</v>
      </c>
      <c r="R159">
        <v>3.3990999999999998</v>
      </c>
      <c r="S159">
        <v>6.7990000000000004</v>
      </c>
      <c r="T159">
        <v>8.1366999999999994</v>
      </c>
      <c r="U159">
        <v>6.2588999999999997</v>
      </c>
      <c r="V159">
        <v>4.5983999999999998</v>
      </c>
      <c r="W159">
        <v>4.8811999999999998</v>
      </c>
      <c r="X159">
        <v>2.8656000000000001</v>
      </c>
      <c r="Y159">
        <v>0.77669999999999995</v>
      </c>
      <c r="Z159">
        <v>1.306</v>
      </c>
      <c r="AA159">
        <v>5.3902999999999999</v>
      </c>
      <c r="AB159">
        <v>3.6314000000000002</v>
      </c>
      <c r="AC159">
        <v>6.149</v>
      </c>
      <c r="AD159">
        <v>5.2289000000000003</v>
      </c>
      <c r="AE159">
        <v>6.6356999999999999</v>
      </c>
      <c r="AG159">
        <f t="shared" si="4"/>
        <v>0.78894601650842933</v>
      </c>
      <c r="AH159">
        <f t="shared" si="5"/>
        <v>8.104743333333337</v>
      </c>
    </row>
    <row r="160" spans="1:34" x14ac:dyDescent="0.2">
      <c r="A160">
        <v>18.824300000000001</v>
      </c>
      <c r="B160">
        <v>12.4679</v>
      </c>
      <c r="C160">
        <v>10.3743</v>
      </c>
      <c r="D160">
        <v>13.2394</v>
      </c>
      <c r="E160">
        <v>10.778700000000001</v>
      </c>
      <c r="F160">
        <v>15.8469</v>
      </c>
      <c r="G160">
        <v>9.1625999999999994</v>
      </c>
      <c r="H160">
        <v>10.969799999999999</v>
      </c>
      <c r="I160">
        <v>14.089</v>
      </c>
      <c r="J160">
        <v>10.781599999999999</v>
      </c>
      <c r="K160">
        <v>9.8922000000000008</v>
      </c>
      <c r="L160">
        <v>9.4697999999999993</v>
      </c>
      <c r="M160">
        <v>11.899800000000001</v>
      </c>
      <c r="N160">
        <v>11.9246</v>
      </c>
      <c r="O160">
        <v>13.0253</v>
      </c>
      <c r="P160">
        <v>14.1898</v>
      </c>
      <c r="Q160">
        <v>6.8895999999999997</v>
      </c>
      <c r="R160">
        <v>2.6928000000000001</v>
      </c>
      <c r="S160">
        <v>4.5034000000000001</v>
      </c>
      <c r="T160">
        <v>11.233000000000001</v>
      </c>
      <c r="U160">
        <v>8.3073999999999995</v>
      </c>
      <c r="V160">
        <v>3.1917</v>
      </c>
      <c r="W160">
        <v>3.5125999999999999</v>
      </c>
      <c r="X160">
        <v>3.2679</v>
      </c>
      <c r="Y160">
        <v>1.1837</v>
      </c>
      <c r="Z160">
        <v>1.4898</v>
      </c>
      <c r="AA160">
        <v>4.1626000000000003</v>
      </c>
      <c r="AB160">
        <v>2.9053</v>
      </c>
      <c r="AC160">
        <v>6.8811</v>
      </c>
      <c r="AD160">
        <v>5.7054</v>
      </c>
      <c r="AE160">
        <v>8.4794999999999998</v>
      </c>
      <c r="AG160">
        <f t="shared" si="4"/>
        <v>0.7939694041528359</v>
      </c>
      <c r="AH160">
        <f t="shared" si="5"/>
        <v>8.4172499999999992</v>
      </c>
    </row>
    <row r="161" spans="1:34" x14ac:dyDescent="0.2">
      <c r="A161">
        <v>18.9435</v>
      </c>
      <c r="B161">
        <v>9.6431000000000004</v>
      </c>
      <c r="C161">
        <v>11.1439</v>
      </c>
      <c r="D161">
        <v>14.2342</v>
      </c>
      <c r="E161">
        <v>11.9427</v>
      </c>
      <c r="F161">
        <v>19.630299999999998</v>
      </c>
      <c r="G161">
        <v>10.7073</v>
      </c>
      <c r="H161">
        <v>12.306900000000001</v>
      </c>
      <c r="I161">
        <v>14.3146</v>
      </c>
      <c r="J161">
        <v>17.093900000000001</v>
      </c>
      <c r="K161">
        <v>10.159599999999999</v>
      </c>
      <c r="L161">
        <v>7.0134999999999996</v>
      </c>
      <c r="M161">
        <v>12.380100000000001</v>
      </c>
      <c r="N161">
        <v>11.913600000000001</v>
      </c>
      <c r="O161">
        <v>11.521699999999999</v>
      </c>
      <c r="P161">
        <v>11.2897</v>
      </c>
      <c r="Q161">
        <v>3.7010000000000001</v>
      </c>
      <c r="R161">
        <v>4.5395000000000003</v>
      </c>
      <c r="S161">
        <v>4.2838000000000003</v>
      </c>
      <c r="T161">
        <v>8.8101000000000003</v>
      </c>
      <c r="U161">
        <v>5.5275999999999996</v>
      </c>
      <c r="V161">
        <v>4.0956999999999999</v>
      </c>
      <c r="W161">
        <v>4.9623999999999997</v>
      </c>
      <c r="X161">
        <v>3.9245000000000001</v>
      </c>
      <c r="Y161">
        <v>1.2509999999999999</v>
      </c>
      <c r="Z161">
        <v>1.7071000000000001</v>
      </c>
      <c r="AA161">
        <v>5.2047999999999996</v>
      </c>
      <c r="AB161">
        <v>7.2244000000000002</v>
      </c>
      <c r="AC161">
        <v>5.4032</v>
      </c>
      <c r="AD161">
        <v>8.1357999999999997</v>
      </c>
      <c r="AE161">
        <v>4.4607999999999999</v>
      </c>
      <c r="AG161">
        <f t="shared" si="4"/>
        <v>0.79899700958703623</v>
      </c>
      <c r="AH161">
        <f t="shared" si="5"/>
        <v>8.617560000000001</v>
      </c>
    </row>
    <row r="162" spans="1:34" x14ac:dyDescent="0.2">
      <c r="A162">
        <v>19.0626</v>
      </c>
      <c r="B162">
        <v>11.5154</v>
      </c>
      <c r="C162">
        <v>12.837999999999999</v>
      </c>
      <c r="D162">
        <v>15.907999999999999</v>
      </c>
      <c r="E162">
        <v>8.8689999999999998</v>
      </c>
      <c r="F162">
        <v>14.1219</v>
      </c>
      <c r="G162">
        <v>16.88</v>
      </c>
      <c r="H162">
        <v>13.0761</v>
      </c>
      <c r="I162">
        <v>10.8369</v>
      </c>
      <c r="J162">
        <v>14.6355</v>
      </c>
      <c r="K162">
        <v>9.7995000000000001</v>
      </c>
      <c r="L162">
        <v>7.6638000000000002</v>
      </c>
      <c r="M162">
        <v>9.1936</v>
      </c>
      <c r="N162">
        <v>14.6408</v>
      </c>
      <c r="O162">
        <v>11.8331</v>
      </c>
      <c r="P162">
        <v>15.465299999999999</v>
      </c>
      <c r="Q162">
        <v>4.8726000000000003</v>
      </c>
      <c r="R162">
        <v>3.2201</v>
      </c>
      <c r="S162">
        <v>4.6196999999999999</v>
      </c>
      <c r="T162">
        <v>7.3281999999999998</v>
      </c>
      <c r="U162">
        <v>4.6399999999999997</v>
      </c>
      <c r="V162">
        <v>4.7405999999999997</v>
      </c>
      <c r="W162">
        <v>2.9942000000000002</v>
      </c>
      <c r="X162">
        <v>3.0783999999999998</v>
      </c>
      <c r="Y162">
        <v>2.1191</v>
      </c>
      <c r="Z162">
        <v>2.7191000000000001</v>
      </c>
      <c r="AA162">
        <v>4.6936</v>
      </c>
      <c r="AB162">
        <v>5.2582000000000004</v>
      </c>
      <c r="AC162">
        <v>3.6674000000000002</v>
      </c>
      <c r="AD162">
        <v>8.4781999999999993</v>
      </c>
      <c r="AE162">
        <v>4.5477999999999996</v>
      </c>
      <c r="AG162">
        <f t="shared" si="4"/>
        <v>0.80402039723144281</v>
      </c>
      <c r="AH162">
        <f t="shared" si="5"/>
        <v>8.4751366666666659</v>
      </c>
    </row>
    <row r="163" spans="1:34" x14ac:dyDescent="0.2">
      <c r="A163">
        <v>19.181699999999999</v>
      </c>
      <c r="B163">
        <v>9.6477000000000004</v>
      </c>
      <c r="C163">
        <v>13.1387</v>
      </c>
      <c r="D163">
        <v>11.232200000000001</v>
      </c>
      <c r="E163">
        <v>7.6825999999999999</v>
      </c>
      <c r="F163">
        <v>14.78</v>
      </c>
      <c r="G163">
        <v>13.026300000000001</v>
      </c>
      <c r="H163">
        <v>11.472300000000001</v>
      </c>
      <c r="I163">
        <v>10.7875</v>
      </c>
      <c r="J163">
        <v>10.094200000000001</v>
      </c>
      <c r="K163">
        <v>10.093</v>
      </c>
      <c r="L163">
        <v>10.4833</v>
      </c>
      <c r="M163">
        <v>11.727</v>
      </c>
      <c r="N163">
        <v>15.500999999999999</v>
      </c>
      <c r="O163">
        <v>13.489599999999999</v>
      </c>
      <c r="P163">
        <v>11.852399999999999</v>
      </c>
      <c r="Q163">
        <v>3.4946000000000002</v>
      </c>
      <c r="R163">
        <v>6.1929999999999996</v>
      </c>
      <c r="S163">
        <v>7.1741999999999999</v>
      </c>
      <c r="T163">
        <v>8.1144999999999996</v>
      </c>
      <c r="U163">
        <v>8.5757999999999992</v>
      </c>
      <c r="V163">
        <v>3.3224</v>
      </c>
      <c r="W163">
        <v>4.298</v>
      </c>
      <c r="X163">
        <v>1.9608000000000001</v>
      </c>
      <c r="Y163">
        <v>1.2851999999999999</v>
      </c>
      <c r="Z163">
        <v>1.8829</v>
      </c>
      <c r="AA163">
        <v>4.6993999999999998</v>
      </c>
      <c r="AB163">
        <v>5.0842000000000001</v>
      </c>
      <c r="AC163">
        <v>4.1539999999999999</v>
      </c>
      <c r="AD163">
        <v>5.7702</v>
      </c>
      <c r="AE163">
        <v>3.17</v>
      </c>
      <c r="AG163">
        <f t="shared" si="4"/>
        <v>0.80904378487584938</v>
      </c>
      <c r="AH163">
        <f t="shared" si="5"/>
        <v>8.1395666666666653</v>
      </c>
    </row>
    <row r="164" spans="1:34" x14ac:dyDescent="0.2">
      <c r="A164">
        <v>19.300899999999999</v>
      </c>
      <c r="B164">
        <v>11.087899999999999</v>
      </c>
      <c r="C164">
        <v>10.646599999999999</v>
      </c>
      <c r="D164">
        <v>11.2425</v>
      </c>
      <c r="E164">
        <v>7.6943999999999999</v>
      </c>
      <c r="F164">
        <v>14.313700000000001</v>
      </c>
      <c r="G164">
        <v>8.8208000000000002</v>
      </c>
      <c r="H164">
        <v>12.8682</v>
      </c>
      <c r="I164">
        <v>9.5725999999999996</v>
      </c>
      <c r="J164">
        <v>15.3094</v>
      </c>
      <c r="K164">
        <v>6.8144</v>
      </c>
      <c r="L164">
        <v>9.9097000000000008</v>
      </c>
      <c r="M164">
        <v>13.5556</v>
      </c>
      <c r="N164">
        <v>10.585100000000001</v>
      </c>
      <c r="O164">
        <v>12.4216</v>
      </c>
      <c r="P164">
        <v>8.0511999999999997</v>
      </c>
      <c r="Q164">
        <v>6.9770000000000003</v>
      </c>
      <c r="R164">
        <v>5.1603000000000003</v>
      </c>
      <c r="S164">
        <v>4.8821000000000003</v>
      </c>
      <c r="T164">
        <v>5.1959999999999997</v>
      </c>
      <c r="U164">
        <v>8.8430999999999997</v>
      </c>
      <c r="V164">
        <v>3.7288999999999999</v>
      </c>
      <c r="W164">
        <v>3.3906999999999998</v>
      </c>
      <c r="X164">
        <v>3.6728999999999998</v>
      </c>
      <c r="Y164">
        <v>3.1545999999999998</v>
      </c>
      <c r="Z164">
        <v>2.6128999999999998</v>
      </c>
      <c r="AA164">
        <v>3.1766000000000001</v>
      </c>
      <c r="AB164">
        <v>3.5817999999999999</v>
      </c>
      <c r="AC164">
        <v>5.9260999999999999</v>
      </c>
      <c r="AD164">
        <v>5.9486999999999997</v>
      </c>
      <c r="AE164">
        <v>5.0945999999999998</v>
      </c>
      <c r="AG164">
        <f t="shared" si="4"/>
        <v>0.81407139031004971</v>
      </c>
      <c r="AH164">
        <f t="shared" si="5"/>
        <v>7.8080000000000007</v>
      </c>
    </row>
    <row r="165" spans="1:34" x14ac:dyDescent="0.2">
      <c r="A165">
        <v>19.420000000000002</v>
      </c>
      <c r="B165">
        <v>11.463200000000001</v>
      </c>
      <c r="C165">
        <v>11.331200000000001</v>
      </c>
      <c r="D165">
        <v>14.7545</v>
      </c>
      <c r="E165">
        <v>11.7745</v>
      </c>
      <c r="F165">
        <v>13.626099999999999</v>
      </c>
      <c r="G165">
        <v>11.141</v>
      </c>
      <c r="H165">
        <v>10.3215</v>
      </c>
      <c r="I165">
        <v>11.4963</v>
      </c>
      <c r="J165">
        <v>15.100099999999999</v>
      </c>
      <c r="K165">
        <v>11.558400000000001</v>
      </c>
      <c r="L165">
        <v>6.6898999999999997</v>
      </c>
      <c r="M165">
        <v>12.5344</v>
      </c>
      <c r="N165">
        <v>7.9047999999999998</v>
      </c>
      <c r="O165">
        <v>7.4612999999999996</v>
      </c>
      <c r="P165">
        <v>12.8993</v>
      </c>
      <c r="Q165">
        <v>4.4217000000000004</v>
      </c>
      <c r="R165">
        <v>4.3428000000000004</v>
      </c>
      <c r="S165">
        <v>3.1248</v>
      </c>
      <c r="T165">
        <v>7.1524999999999999</v>
      </c>
      <c r="U165">
        <v>6.5567000000000002</v>
      </c>
      <c r="V165">
        <v>5.4882</v>
      </c>
      <c r="W165">
        <v>3.1246999999999998</v>
      </c>
      <c r="X165">
        <v>4.5076000000000001</v>
      </c>
      <c r="Y165">
        <v>3.5015000000000001</v>
      </c>
      <c r="Z165">
        <v>3.0779999999999998</v>
      </c>
      <c r="AA165">
        <v>4.6669</v>
      </c>
      <c r="AB165">
        <v>3.742</v>
      </c>
      <c r="AC165">
        <v>3.6514000000000002</v>
      </c>
      <c r="AD165">
        <v>4.3620999999999999</v>
      </c>
      <c r="AE165">
        <v>4.6131000000000002</v>
      </c>
      <c r="AG165">
        <f t="shared" si="4"/>
        <v>0.8190947779544564</v>
      </c>
      <c r="AH165">
        <f t="shared" si="5"/>
        <v>7.8796833333333334</v>
      </c>
    </row>
    <row r="166" spans="1:34" x14ac:dyDescent="0.2">
      <c r="A166">
        <v>19.539200000000001</v>
      </c>
      <c r="B166">
        <v>8.0683000000000007</v>
      </c>
      <c r="C166">
        <v>9.0059000000000005</v>
      </c>
      <c r="D166">
        <v>11.3392</v>
      </c>
      <c r="E166">
        <v>10.5953</v>
      </c>
      <c r="F166">
        <v>10.7881</v>
      </c>
      <c r="G166">
        <v>9.4871999999999996</v>
      </c>
      <c r="H166">
        <v>14.121700000000001</v>
      </c>
      <c r="I166">
        <v>11.5647</v>
      </c>
      <c r="J166">
        <v>17.049099999999999</v>
      </c>
      <c r="K166">
        <v>9.4021000000000008</v>
      </c>
      <c r="L166">
        <v>6.53</v>
      </c>
      <c r="M166">
        <v>11.862399999999999</v>
      </c>
      <c r="N166">
        <v>10.669700000000001</v>
      </c>
      <c r="O166">
        <v>13.4664</v>
      </c>
      <c r="P166">
        <v>16.5258</v>
      </c>
      <c r="Q166">
        <v>8.3597000000000001</v>
      </c>
      <c r="R166">
        <v>3.9983</v>
      </c>
      <c r="S166">
        <v>5.1120999999999999</v>
      </c>
      <c r="T166">
        <v>7.4143999999999997</v>
      </c>
      <c r="U166">
        <v>6.3448000000000002</v>
      </c>
      <c r="V166">
        <v>4.1024000000000003</v>
      </c>
      <c r="W166">
        <v>1.6880999999999999</v>
      </c>
      <c r="X166">
        <v>3.7574999999999998</v>
      </c>
      <c r="Y166">
        <v>2.3304</v>
      </c>
      <c r="Z166">
        <v>2.1688000000000001</v>
      </c>
      <c r="AA166">
        <v>5.2744</v>
      </c>
      <c r="AB166">
        <v>2.9887999999999999</v>
      </c>
      <c r="AC166">
        <v>5.5144000000000002</v>
      </c>
      <c r="AD166">
        <v>4.1961000000000004</v>
      </c>
      <c r="AE166">
        <v>3.5270999999999999</v>
      </c>
      <c r="AG166">
        <f t="shared" si="4"/>
        <v>0.82412238338865673</v>
      </c>
      <c r="AH166">
        <f t="shared" si="5"/>
        <v>7.9084399999999988</v>
      </c>
    </row>
    <row r="167" spans="1:34" x14ac:dyDescent="0.2">
      <c r="A167">
        <v>19.658300000000001</v>
      </c>
      <c r="B167">
        <v>10.194699999999999</v>
      </c>
      <c r="C167">
        <v>9.6526999999999994</v>
      </c>
      <c r="D167">
        <v>11.388299999999999</v>
      </c>
      <c r="E167">
        <v>5.8601999999999999</v>
      </c>
      <c r="F167">
        <v>11.906499999999999</v>
      </c>
      <c r="G167">
        <v>13.658899999999999</v>
      </c>
      <c r="H167">
        <v>12.1844</v>
      </c>
      <c r="I167">
        <v>8.6478000000000002</v>
      </c>
      <c r="J167">
        <v>15.249700000000001</v>
      </c>
      <c r="K167">
        <v>10.9307</v>
      </c>
      <c r="L167">
        <v>10.083399999999999</v>
      </c>
      <c r="M167">
        <v>11.7774</v>
      </c>
      <c r="N167">
        <v>8.1928999999999998</v>
      </c>
      <c r="O167">
        <v>8.1089000000000002</v>
      </c>
      <c r="P167">
        <v>14.938499999999999</v>
      </c>
      <c r="Q167">
        <v>6.0697999999999999</v>
      </c>
      <c r="R167">
        <v>5.1280999999999999</v>
      </c>
      <c r="S167">
        <v>3.2976999999999999</v>
      </c>
      <c r="T167">
        <v>6.2240000000000002</v>
      </c>
      <c r="U167">
        <v>6.8952999999999998</v>
      </c>
      <c r="V167">
        <v>5.4572000000000003</v>
      </c>
      <c r="W167">
        <v>3.2957999999999998</v>
      </c>
      <c r="X167">
        <v>4.7396000000000003</v>
      </c>
      <c r="Y167">
        <v>0.91800000000000004</v>
      </c>
      <c r="Z167">
        <v>1.7017</v>
      </c>
      <c r="AA167">
        <v>7.0092999999999996</v>
      </c>
      <c r="AB167">
        <v>4.6959</v>
      </c>
      <c r="AC167">
        <v>7.7548000000000004</v>
      </c>
      <c r="AD167">
        <v>3.8679000000000001</v>
      </c>
      <c r="AE167">
        <v>4.0884999999999998</v>
      </c>
      <c r="AG167">
        <f t="shared" si="4"/>
        <v>0.82914577103306331</v>
      </c>
      <c r="AH167">
        <f t="shared" si="5"/>
        <v>7.7972866666666638</v>
      </c>
    </row>
    <row r="168" spans="1:34" x14ac:dyDescent="0.2">
      <c r="A168">
        <v>19.7775</v>
      </c>
      <c r="B168">
        <v>8.7406000000000006</v>
      </c>
      <c r="C168">
        <v>7.2817999999999996</v>
      </c>
      <c r="D168">
        <v>14.469799999999999</v>
      </c>
      <c r="E168">
        <v>9.7231000000000005</v>
      </c>
      <c r="F168">
        <v>10.6942</v>
      </c>
      <c r="G168">
        <v>13.6379</v>
      </c>
      <c r="H168">
        <v>17.265499999999999</v>
      </c>
      <c r="I168">
        <v>9.6005000000000003</v>
      </c>
      <c r="J168">
        <v>10.8287</v>
      </c>
      <c r="K168">
        <v>11.523300000000001</v>
      </c>
      <c r="L168">
        <v>6.5404999999999998</v>
      </c>
      <c r="M168">
        <v>8.0454000000000008</v>
      </c>
      <c r="N168">
        <v>12.2636</v>
      </c>
      <c r="O168">
        <v>12.3752</v>
      </c>
      <c r="P168">
        <v>9.4085999999999999</v>
      </c>
      <c r="Q168">
        <v>5.6634000000000002</v>
      </c>
      <c r="R168">
        <v>3.0897000000000001</v>
      </c>
      <c r="S168">
        <v>4.0113000000000003</v>
      </c>
      <c r="T168">
        <v>5.9386999999999999</v>
      </c>
      <c r="U168">
        <v>7.6127000000000002</v>
      </c>
      <c r="V168">
        <v>2.4900000000000002</v>
      </c>
      <c r="W168">
        <v>4.0907</v>
      </c>
      <c r="X168">
        <v>3.1055999999999999</v>
      </c>
      <c r="Y168">
        <v>1.5318000000000001</v>
      </c>
      <c r="Z168">
        <v>2.5041000000000002</v>
      </c>
      <c r="AA168">
        <v>6.4569999999999999</v>
      </c>
      <c r="AB168">
        <v>4.8780999999999999</v>
      </c>
      <c r="AC168">
        <v>5.3175999999999997</v>
      </c>
      <c r="AD168">
        <v>3.2646000000000002</v>
      </c>
      <c r="AE168">
        <v>2.4893999999999998</v>
      </c>
      <c r="AG168">
        <f t="shared" si="4"/>
        <v>0.83417337646726364</v>
      </c>
      <c r="AH168">
        <f t="shared" si="5"/>
        <v>7.4947799999999996</v>
      </c>
    </row>
    <row r="169" spans="1:34" x14ac:dyDescent="0.2">
      <c r="A169">
        <v>19.896599999999999</v>
      </c>
      <c r="B169">
        <v>8.3770000000000007</v>
      </c>
      <c r="C169">
        <v>7.9252000000000002</v>
      </c>
      <c r="D169">
        <v>12.036300000000001</v>
      </c>
      <c r="E169">
        <v>14.2704</v>
      </c>
      <c r="F169">
        <v>9.3772000000000002</v>
      </c>
      <c r="G169">
        <v>11.7887</v>
      </c>
      <c r="H169">
        <v>11.3316</v>
      </c>
      <c r="I169">
        <v>7.3150000000000004</v>
      </c>
      <c r="J169">
        <v>16.486999999999998</v>
      </c>
      <c r="K169">
        <v>6.6304999999999996</v>
      </c>
      <c r="L169">
        <v>9.4337999999999997</v>
      </c>
      <c r="M169">
        <v>13.886699999999999</v>
      </c>
      <c r="N169">
        <v>13.080399999999999</v>
      </c>
      <c r="O169">
        <v>13.9588</v>
      </c>
      <c r="P169">
        <v>14.0928</v>
      </c>
      <c r="Q169">
        <v>7.6595000000000004</v>
      </c>
      <c r="R169">
        <v>2.4958999999999998</v>
      </c>
      <c r="S169">
        <v>3.0175000000000001</v>
      </c>
      <c r="T169">
        <v>4.9896000000000003</v>
      </c>
      <c r="U169">
        <v>4.8575999999999997</v>
      </c>
      <c r="V169">
        <v>2.7134999999999998</v>
      </c>
      <c r="W169">
        <v>4.2755000000000001</v>
      </c>
      <c r="X169">
        <v>4.1784999999999997</v>
      </c>
      <c r="Y169">
        <v>4.1078000000000001</v>
      </c>
      <c r="Z169">
        <v>2.3199000000000001</v>
      </c>
      <c r="AA169">
        <v>7.9009999999999998</v>
      </c>
      <c r="AB169">
        <v>4.2107999999999999</v>
      </c>
      <c r="AC169">
        <v>4.0590000000000002</v>
      </c>
      <c r="AD169">
        <v>2.5049999999999999</v>
      </c>
      <c r="AE169">
        <v>1.7668999999999999</v>
      </c>
      <c r="AG169">
        <f t="shared" si="4"/>
        <v>0.83919676411167021</v>
      </c>
      <c r="AH169">
        <f t="shared" si="5"/>
        <v>7.701646666666667</v>
      </c>
    </row>
    <row r="170" spans="1:34" x14ac:dyDescent="0.2">
      <c r="A170">
        <v>20.015699999999999</v>
      </c>
      <c r="B170">
        <v>6.6867000000000001</v>
      </c>
      <c r="C170">
        <v>10.487500000000001</v>
      </c>
      <c r="D170">
        <v>9.5000999999999998</v>
      </c>
      <c r="E170">
        <v>12.580500000000001</v>
      </c>
      <c r="F170">
        <v>10.189399999999999</v>
      </c>
      <c r="G170">
        <v>8.2652000000000001</v>
      </c>
      <c r="H170">
        <v>12.9323</v>
      </c>
      <c r="I170">
        <v>12.576499999999999</v>
      </c>
      <c r="J170">
        <v>14.853999999999999</v>
      </c>
      <c r="K170">
        <v>11.308</v>
      </c>
      <c r="L170">
        <v>13.601900000000001</v>
      </c>
      <c r="M170">
        <v>10.158300000000001</v>
      </c>
      <c r="N170">
        <v>11.952299999999999</v>
      </c>
      <c r="O170">
        <v>13.0587</v>
      </c>
      <c r="P170">
        <v>14.7912</v>
      </c>
      <c r="Q170">
        <v>5.8148</v>
      </c>
      <c r="R170">
        <v>3.0348000000000002</v>
      </c>
      <c r="S170">
        <v>4.9926000000000004</v>
      </c>
      <c r="T170">
        <v>7.0484</v>
      </c>
      <c r="U170">
        <v>4.4477000000000002</v>
      </c>
      <c r="V170">
        <v>3.8136000000000001</v>
      </c>
      <c r="W170">
        <v>2.2181000000000002</v>
      </c>
      <c r="X170">
        <v>2.9916999999999998</v>
      </c>
      <c r="Y170">
        <v>4.2739000000000003</v>
      </c>
      <c r="Z170">
        <v>4.0488999999999997</v>
      </c>
      <c r="AA170">
        <v>5.6679000000000004</v>
      </c>
      <c r="AB170">
        <v>5.6071</v>
      </c>
      <c r="AC170">
        <v>4.5659000000000001</v>
      </c>
      <c r="AD170">
        <v>4.4836999999999998</v>
      </c>
      <c r="AE170">
        <v>1.5037</v>
      </c>
      <c r="AG170">
        <f t="shared" si="4"/>
        <v>0.84422015175607679</v>
      </c>
      <c r="AH170">
        <f t="shared" si="5"/>
        <v>7.9151800000000003</v>
      </c>
    </row>
    <row r="171" spans="1:34" x14ac:dyDescent="0.2">
      <c r="A171">
        <v>20.134899999999998</v>
      </c>
      <c r="B171">
        <v>8.5837000000000003</v>
      </c>
      <c r="C171">
        <v>10.4986</v>
      </c>
      <c r="D171">
        <v>10.440099999999999</v>
      </c>
      <c r="E171">
        <v>14.1366</v>
      </c>
      <c r="F171">
        <v>11.9962</v>
      </c>
      <c r="G171">
        <v>12.8888</v>
      </c>
      <c r="H171">
        <v>11.813599999999999</v>
      </c>
      <c r="I171">
        <v>13.4503</v>
      </c>
      <c r="J171">
        <v>10.8249</v>
      </c>
      <c r="K171">
        <v>7.6395</v>
      </c>
      <c r="L171">
        <v>8.7499000000000002</v>
      </c>
      <c r="M171">
        <v>10.5496</v>
      </c>
      <c r="N171">
        <v>8.8559000000000001</v>
      </c>
      <c r="O171">
        <v>13.089600000000001</v>
      </c>
      <c r="P171">
        <v>10.4306</v>
      </c>
      <c r="Q171">
        <v>3.6977000000000002</v>
      </c>
      <c r="R171">
        <v>3.8532999999999999</v>
      </c>
      <c r="S171">
        <v>2.2391999999999999</v>
      </c>
      <c r="T171">
        <v>6.0702999999999996</v>
      </c>
      <c r="U171">
        <v>6.1207000000000003</v>
      </c>
      <c r="V171">
        <v>3.4731999999999998</v>
      </c>
      <c r="W171">
        <v>3.2363</v>
      </c>
      <c r="X171">
        <v>3.0691999999999999</v>
      </c>
      <c r="Y171">
        <v>2.4220000000000002</v>
      </c>
      <c r="Z171">
        <v>4.9847000000000001</v>
      </c>
      <c r="AA171">
        <v>5.89</v>
      </c>
      <c r="AB171">
        <v>4.1627999999999998</v>
      </c>
      <c r="AC171">
        <v>3.6732</v>
      </c>
      <c r="AD171">
        <v>2.0497000000000001</v>
      </c>
      <c r="AE171">
        <v>3.1198000000000001</v>
      </c>
      <c r="AG171">
        <f t="shared" si="4"/>
        <v>0.84924775719027712</v>
      </c>
      <c r="AH171">
        <f t="shared" si="5"/>
        <v>7.4003333333333323</v>
      </c>
    </row>
    <row r="172" spans="1:34" x14ac:dyDescent="0.2">
      <c r="A172">
        <v>20.254000000000001</v>
      </c>
      <c r="B172">
        <v>13.070499999999999</v>
      </c>
      <c r="C172">
        <v>8.0521999999999991</v>
      </c>
      <c r="D172">
        <v>9.0587</v>
      </c>
      <c r="E172">
        <v>10.1233</v>
      </c>
      <c r="F172">
        <v>12.616400000000001</v>
      </c>
      <c r="G172">
        <v>17.6191</v>
      </c>
      <c r="H172">
        <v>11.903600000000001</v>
      </c>
      <c r="I172">
        <v>10.226900000000001</v>
      </c>
      <c r="J172">
        <v>8.5485000000000007</v>
      </c>
      <c r="K172">
        <v>12.416600000000001</v>
      </c>
      <c r="L172">
        <v>14.1976</v>
      </c>
      <c r="M172">
        <v>6.0335999999999999</v>
      </c>
      <c r="N172">
        <v>12.9842</v>
      </c>
      <c r="O172">
        <v>13.999499999999999</v>
      </c>
      <c r="P172">
        <v>10.128299999999999</v>
      </c>
      <c r="Q172">
        <v>6.3295000000000003</v>
      </c>
      <c r="R172">
        <v>3.7309000000000001</v>
      </c>
      <c r="S172">
        <v>5.0303000000000004</v>
      </c>
      <c r="T172">
        <v>4.3003999999999998</v>
      </c>
      <c r="U172">
        <v>4.2706999999999997</v>
      </c>
      <c r="V172">
        <v>3.9318</v>
      </c>
      <c r="W172">
        <v>3.2458999999999998</v>
      </c>
      <c r="X172">
        <v>3.1126999999999998</v>
      </c>
      <c r="Y172">
        <v>2.4506000000000001</v>
      </c>
      <c r="Z172">
        <v>3.3317000000000001</v>
      </c>
      <c r="AA172">
        <v>4.3216999999999999</v>
      </c>
      <c r="AB172">
        <v>3.4060999999999999</v>
      </c>
      <c r="AC172">
        <v>1.8956999999999999</v>
      </c>
      <c r="AD172">
        <v>2.9725000000000001</v>
      </c>
      <c r="AE172">
        <v>2.4527999999999999</v>
      </c>
      <c r="AG172">
        <f t="shared" si="4"/>
        <v>0.8542711448346838</v>
      </c>
      <c r="AH172">
        <f t="shared" si="5"/>
        <v>7.5254099999999999</v>
      </c>
    </row>
    <row r="173" spans="1:34" x14ac:dyDescent="0.2">
      <c r="A173">
        <v>20.373200000000001</v>
      </c>
      <c r="B173">
        <v>10.917899999999999</v>
      </c>
      <c r="C173">
        <v>9.1853999999999996</v>
      </c>
      <c r="D173">
        <v>6.4234999999999998</v>
      </c>
      <c r="E173">
        <v>9.4916</v>
      </c>
      <c r="F173">
        <v>13.6578</v>
      </c>
      <c r="G173">
        <v>14.983499999999999</v>
      </c>
      <c r="H173">
        <v>15.1915</v>
      </c>
      <c r="I173">
        <v>12.0426</v>
      </c>
      <c r="J173">
        <v>10.3803</v>
      </c>
      <c r="K173">
        <v>9.7507999999999999</v>
      </c>
      <c r="L173">
        <v>11.839600000000001</v>
      </c>
      <c r="M173">
        <v>10.467599999999999</v>
      </c>
      <c r="N173">
        <v>13.352</v>
      </c>
      <c r="O173">
        <v>12.4793</v>
      </c>
      <c r="P173">
        <v>12.3224</v>
      </c>
      <c r="Q173">
        <v>4.5904999999999996</v>
      </c>
      <c r="R173">
        <v>3.1732999999999998</v>
      </c>
      <c r="S173">
        <v>4.2369000000000003</v>
      </c>
      <c r="T173">
        <v>6.3272000000000004</v>
      </c>
      <c r="U173">
        <v>6.8522999999999996</v>
      </c>
      <c r="V173">
        <v>2.7265000000000001</v>
      </c>
      <c r="W173">
        <v>3.2730999999999999</v>
      </c>
      <c r="X173">
        <v>5.7889999999999997</v>
      </c>
      <c r="Y173">
        <v>1.6322000000000001</v>
      </c>
      <c r="Z173">
        <v>2.6269999999999998</v>
      </c>
      <c r="AA173">
        <v>3.5541</v>
      </c>
      <c r="AB173">
        <v>2.7446999999999999</v>
      </c>
      <c r="AC173">
        <v>4.7470999999999997</v>
      </c>
      <c r="AD173">
        <v>2.1871</v>
      </c>
      <c r="AE173">
        <v>1.6619999999999999</v>
      </c>
      <c r="AG173">
        <f t="shared" si="4"/>
        <v>0.85929875026888414</v>
      </c>
      <c r="AH173">
        <f t="shared" si="5"/>
        <v>7.6202933333333327</v>
      </c>
    </row>
    <row r="174" spans="1:34" x14ac:dyDescent="0.2">
      <c r="A174">
        <v>20.4923</v>
      </c>
      <c r="B174">
        <v>8.5736000000000008</v>
      </c>
      <c r="C174">
        <v>8.4873999999999992</v>
      </c>
      <c r="D174">
        <v>11.7834</v>
      </c>
      <c r="E174">
        <v>11.398199999999999</v>
      </c>
      <c r="F174">
        <v>11.7393</v>
      </c>
      <c r="G174">
        <v>10.5528</v>
      </c>
      <c r="H174">
        <v>15.598800000000001</v>
      </c>
      <c r="I174">
        <v>14.8993</v>
      </c>
      <c r="J174">
        <v>11.8748</v>
      </c>
      <c r="K174">
        <v>8.3896999999999995</v>
      </c>
      <c r="L174">
        <v>9.7377000000000002</v>
      </c>
      <c r="M174">
        <v>12.1439</v>
      </c>
      <c r="N174">
        <v>16.0703</v>
      </c>
      <c r="O174">
        <v>9.3033999999999999</v>
      </c>
      <c r="P174">
        <v>11.5276</v>
      </c>
      <c r="Q174">
        <v>5.2934999999999999</v>
      </c>
      <c r="R174">
        <v>4.1059000000000001</v>
      </c>
      <c r="S174">
        <v>5.3672000000000004</v>
      </c>
      <c r="T174">
        <v>6.2153</v>
      </c>
      <c r="U174">
        <v>4.1020000000000003</v>
      </c>
      <c r="V174">
        <v>5.0350000000000001</v>
      </c>
      <c r="W174">
        <v>1.0733999999999999</v>
      </c>
      <c r="X174">
        <v>2.3704999999999998</v>
      </c>
      <c r="Y174">
        <v>2.3877000000000002</v>
      </c>
      <c r="Z174">
        <v>2.9236</v>
      </c>
      <c r="AA174">
        <v>3.2677999999999998</v>
      </c>
      <c r="AB174">
        <v>3.0272999999999999</v>
      </c>
      <c r="AC174">
        <v>1.9837</v>
      </c>
      <c r="AD174">
        <v>0.1956</v>
      </c>
      <c r="AE174">
        <v>0.45300000000000001</v>
      </c>
      <c r="AG174">
        <f t="shared" si="4"/>
        <v>0.86432213791329071</v>
      </c>
      <c r="AH174">
        <f t="shared" si="5"/>
        <v>7.3293900000000001</v>
      </c>
    </row>
    <row r="175" spans="1:34" x14ac:dyDescent="0.2">
      <c r="A175">
        <v>20.6114</v>
      </c>
      <c r="B175">
        <v>11.7767</v>
      </c>
      <c r="C175">
        <v>11.0976</v>
      </c>
      <c r="D175">
        <v>10.086</v>
      </c>
      <c r="E175">
        <v>12.1036</v>
      </c>
      <c r="F175">
        <v>12.6607</v>
      </c>
      <c r="G175">
        <v>12.7607</v>
      </c>
      <c r="H175">
        <v>9.5616000000000003</v>
      </c>
      <c r="I175">
        <v>10.1745</v>
      </c>
      <c r="J175">
        <v>8.2017000000000007</v>
      </c>
      <c r="K175">
        <v>10.09</v>
      </c>
      <c r="L175">
        <v>10.850899999999999</v>
      </c>
      <c r="M175">
        <v>8.5145999999999997</v>
      </c>
      <c r="N175">
        <v>12.342000000000001</v>
      </c>
      <c r="O175">
        <v>14.351100000000001</v>
      </c>
      <c r="P175">
        <v>8.4227000000000007</v>
      </c>
      <c r="Q175">
        <v>5.3886000000000003</v>
      </c>
      <c r="R175">
        <v>3.1762999999999999</v>
      </c>
      <c r="S175">
        <v>3.5825999999999998</v>
      </c>
      <c r="T175">
        <v>6.5585000000000004</v>
      </c>
      <c r="U175">
        <v>6.8045999999999998</v>
      </c>
      <c r="V175">
        <v>1.7212000000000001</v>
      </c>
      <c r="W175">
        <v>1.9599</v>
      </c>
      <c r="X175">
        <v>1.5248999999999999</v>
      </c>
      <c r="Y175">
        <v>2.0554999999999999</v>
      </c>
      <c r="Z175">
        <v>2.9986999999999999</v>
      </c>
      <c r="AA175">
        <v>3.7932999999999999</v>
      </c>
      <c r="AB175">
        <v>4.2161999999999997</v>
      </c>
      <c r="AC175">
        <v>1.4792000000000001</v>
      </c>
      <c r="AD175">
        <v>1.2138</v>
      </c>
      <c r="AE175">
        <v>0.96379999999999999</v>
      </c>
      <c r="AG175">
        <f t="shared" si="4"/>
        <v>0.86934552555769729</v>
      </c>
      <c r="AH175">
        <f t="shared" si="5"/>
        <v>7.0143833333333321</v>
      </c>
    </row>
    <row r="176" spans="1:34" x14ac:dyDescent="0.2">
      <c r="A176">
        <v>20.730599999999999</v>
      </c>
      <c r="B176">
        <v>8.6936999999999998</v>
      </c>
      <c r="C176">
        <v>9.2524999999999995</v>
      </c>
      <c r="D176">
        <v>11.792999999999999</v>
      </c>
      <c r="E176">
        <v>11.9055</v>
      </c>
      <c r="F176">
        <v>10.635300000000001</v>
      </c>
      <c r="G176">
        <v>11.310499999999999</v>
      </c>
      <c r="H176">
        <v>10.2941</v>
      </c>
      <c r="I176">
        <v>9.1648999999999994</v>
      </c>
      <c r="J176">
        <v>9.0515000000000008</v>
      </c>
      <c r="K176">
        <v>10.1668</v>
      </c>
      <c r="L176">
        <v>10.078799999999999</v>
      </c>
      <c r="M176">
        <v>14.6793</v>
      </c>
      <c r="N176">
        <v>11.6273</v>
      </c>
      <c r="O176">
        <v>10.3369</v>
      </c>
      <c r="P176">
        <v>11.244400000000001</v>
      </c>
      <c r="Q176">
        <v>4.8033000000000001</v>
      </c>
      <c r="R176">
        <v>3.6471</v>
      </c>
      <c r="S176">
        <v>4.4276</v>
      </c>
      <c r="T176">
        <v>7.2224000000000004</v>
      </c>
      <c r="U176">
        <v>6.4821999999999997</v>
      </c>
      <c r="V176">
        <v>2.0583999999999998</v>
      </c>
      <c r="W176">
        <v>2.8098000000000001</v>
      </c>
      <c r="X176">
        <v>1.5727</v>
      </c>
      <c r="Y176">
        <v>2.8237000000000001</v>
      </c>
      <c r="Z176">
        <v>3.66</v>
      </c>
      <c r="AA176">
        <v>5.0439999999999996</v>
      </c>
      <c r="AB176">
        <v>3.2071000000000001</v>
      </c>
      <c r="AC176">
        <v>0.93020000000000003</v>
      </c>
      <c r="AD176">
        <v>0.57840000000000003</v>
      </c>
      <c r="AE176">
        <v>0.629</v>
      </c>
      <c r="AG176">
        <f t="shared" si="4"/>
        <v>0.87437313099189762</v>
      </c>
      <c r="AH176">
        <f t="shared" si="5"/>
        <v>7.0043466666666667</v>
      </c>
    </row>
    <row r="177" spans="1:34" x14ac:dyDescent="0.2">
      <c r="A177">
        <v>20.849699999999999</v>
      </c>
      <c r="B177">
        <v>8.0959000000000003</v>
      </c>
      <c r="C177">
        <v>10.020799999999999</v>
      </c>
      <c r="D177">
        <v>6.8272000000000004</v>
      </c>
      <c r="E177">
        <v>11.646000000000001</v>
      </c>
      <c r="F177">
        <v>12.4337</v>
      </c>
      <c r="G177">
        <v>11.710699999999999</v>
      </c>
      <c r="H177">
        <v>12.8354</v>
      </c>
      <c r="I177">
        <v>12.308999999999999</v>
      </c>
      <c r="J177">
        <v>9.4048999999999996</v>
      </c>
      <c r="K177">
        <v>9.0028000000000006</v>
      </c>
      <c r="L177">
        <v>10.091200000000001</v>
      </c>
      <c r="M177">
        <v>11.3161</v>
      </c>
      <c r="N177">
        <v>8.7073</v>
      </c>
      <c r="O177">
        <v>7.2439999999999998</v>
      </c>
      <c r="P177">
        <v>14.533799999999999</v>
      </c>
      <c r="Q177">
        <v>3.24</v>
      </c>
      <c r="R177">
        <v>3.9744000000000002</v>
      </c>
      <c r="S177">
        <v>4.1879</v>
      </c>
      <c r="T177">
        <v>6.4718999999999998</v>
      </c>
      <c r="U177">
        <v>7.7161</v>
      </c>
      <c r="V177">
        <v>0.74519999999999997</v>
      </c>
      <c r="W177">
        <v>2.9439000000000002</v>
      </c>
      <c r="X177">
        <v>1.5848</v>
      </c>
      <c r="Y177">
        <v>2.3925999999999998</v>
      </c>
      <c r="Z177">
        <v>4.2747000000000002</v>
      </c>
      <c r="AA177">
        <v>4.5435999999999996</v>
      </c>
      <c r="AB177">
        <v>2.6810999999999998</v>
      </c>
      <c r="AC177">
        <v>0.65439999999999998</v>
      </c>
      <c r="AD177">
        <v>0.37790000000000001</v>
      </c>
      <c r="AE177">
        <v>0.74580000000000002</v>
      </c>
      <c r="AG177">
        <f t="shared" si="4"/>
        <v>0.87939651863630419</v>
      </c>
      <c r="AH177">
        <f t="shared" si="5"/>
        <v>6.7571033333333359</v>
      </c>
    </row>
    <row r="178" spans="1:34" x14ac:dyDescent="0.2">
      <c r="A178">
        <v>20.968900000000001</v>
      </c>
      <c r="B178">
        <v>7.9024000000000001</v>
      </c>
      <c r="C178">
        <v>8.6959999999999997</v>
      </c>
      <c r="D178">
        <v>6.9478999999999997</v>
      </c>
      <c r="E178">
        <v>11.4092</v>
      </c>
      <c r="F178">
        <v>11.6891</v>
      </c>
      <c r="G178">
        <v>10.331799999999999</v>
      </c>
      <c r="H178">
        <v>14.894600000000001</v>
      </c>
      <c r="I178">
        <v>11.8416</v>
      </c>
      <c r="J178">
        <v>8.2532999999999994</v>
      </c>
      <c r="K178">
        <v>9.8666</v>
      </c>
      <c r="L178">
        <v>9.3580000000000005</v>
      </c>
      <c r="M178">
        <v>11.1365</v>
      </c>
      <c r="N178">
        <v>9.4263999999999992</v>
      </c>
      <c r="O178">
        <v>12.785399999999999</v>
      </c>
      <c r="P178">
        <v>11.9359</v>
      </c>
      <c r="Q178">
        <v>6.1757</v>
      </c>
      <c r="R178">
        <v>2.9323999999999999</v>
      </c>
      <c r="S178">
        <v>4.6029</v>
      </c>
      <c r="T178">
        <v>5.4059999999999997</v>
      </c>
      <c r="U178">
        <v>7.1933999999999996</v>
      </c>
      <c r="V178">
        <v>3.4601000000000002</v>
      </c>
      <c r="W178">
        <v>2.2246000000000001</v>
      </c>
      <c r="X178">
        <v>2.7907999999999999</v>
      </c>
      <c r="Y178">
        <v>2.7614999999999998</v>
      </c>
      <c r="Z178">
        <v>2.4710999999999999</v>
      </c>
      <c r="AA178">
        <v>4.9419000000000004</v>
      </c>
      <c r="AB178">
        <v>1.4149</v>
      </c>
      <c r="AC178">
        <v>0.89229999999999998</v>
      </c>
      <c r="AD178">
        <v>1.4373</v>
      </c>
      <c r="AE178">
        <v>0.74129999999999996</v>
      </c>
      <c r="AG178">
        <f t="shared" si="4"/>
        <v>0.88442412407050464</v>
      </c>
      <c r="AH178">
        <f t="shared" si="5"/>
        <v>6.8640300000000014</v>
      </c>
    </row>
    <row r="179" spans="1:34" x14ac:dyDescent="0.2">
      <c r="A179">
        <v>21.088000000000001</v>
      </c>
      <c r="B179">
        <v>9.2116000000000007</v>
      </c>
      <c r="C179">
        <v>10.326000000000001</v>
      </c>
      <c r="D179">
        <v>8.0611999999999995</v>
      </c>
      <c r="E179">
        <v>12.102600000000001</v>
      </c>
      <c r="F179">
        <v>10.438000000000001</v>
      </c>
      <c r="G179">
        <v>11.668699999999999</v>
      </c>
      <c r="H179">
        <v>11.095000000000001</v>
      </c>
      <c r="I179">
        <v>11.7042</v>
      </c>
      <c r="J179">
        <v>6.3041</v>
      </c>
      <c r="K179">
        <v>8.5852000000000004</v>
      </c>
      <c r="L179">
        <v>7.9829999999999997</v>
      </c>
      <c r="M179">
        <v>10.5265</v>
      </c>
      <c r="N179">
        <v>7.3678999999999997</v>
      </c>
      <c r="O179">
        <v>11.834899999999999</v>
      </c>
      <c r="P179">
        <v>11.072100000000001</v>
      </c>
      <c r="Q179">
        <v>9.8162000000000003</v>
      </c>
      <c r="R179">
        <v>3.8589000000000002</v>
      </c>
      <c r="S179">
        <v>6.7331000000000003</v>
      </c>
      <c r="T179">
        <v>8.8651</v>
      </c>
      <c r="U179">
        <v>6.6536</v>
      </c>
      <c r="V179">
        <v>1.774</v>
      </c>
      <c r="W179">
        <v>4.0704000000000002</v>
      </c>
      <c r="X179">
        <v>3.3071000000000002</v>
      </c>
      <c r="Y179">
        <v>4.5030999999999999</v>
      </c>
      <c r="Z179">
        <v>2.7993000000000001</v>
      </c>
      <c r="AA179">
        <v>4.7295999999999996</v>
      </c>
      <c r="AB179">
        <v>0.5806</v>
      </c>
      <c r="AC179">
        <v>0.83989999999999998</v>
      </c>
      <c r="AD179">
        <v>0.36199999999999999</v>
      </c>
      <c r="AE179">
        <v>0.60050000000000003</v>
      </c>
      <c r="AG179">
        <f t="shared" si="4"/>
        <v>0.88944751171491121</v>
      </c>
      <c r="AH179">
        <f t="shared" si="5"/>
        <v>6.9258133333333358</v>
      </c>
    </row>
    <row r="180" spans="1:34" x14ac:dyDescent="0.2">
      <c r="A180">
        <v>21.207100000000001</v>
      </c>
      <c r="B180">
        <v>9.0328999999999997</v>
      </c>
      <c r="C180">
        <v>9.7766000000000002</v>
      </c>
      <c r="D180">
        <v>11.1328</v>
      </c>
      <c r="E180">
        <v>13.3705</v>
      </c>
      <c r="F180">
        <v>12.222</v>
      </c>
      <c r="G180">
        <v>8.4946999999999999</v>
      </c>
      <c r="H180">
        <v>10.979200000000001</v>
      </c>
      <c r="I180">
        <v>11.5389</v>
      </c>
      <c r="J180">
        <v>7.7840999999999996</v>
      </c>
      <c r="K180">
        <v>12.641500000000001</v>
      </c>
      <c r="L180">
        <v>7.4817</v>
      </c>
      <c r="M180">
        <v>11.2752</v>
      </c>
      <c r="N180">
        <v>10.4153</v>
      </c>
      <c r="O180">
        <v>9.2152999999999992</v>
      </c>
      <c r="P180">
        <v>9.2934000000000001</v>
      </c>
      <c r="Q180">
        <v>7.1977000000000002</v>
      </c>
      <c r="R180">
        <v>3.0670999999999999</v>
      </c>
      <c r="S180">
        <v>4.4824000000000002</v>
      </c>
      <c r="T180">
        <v>9.5503999999999998</v>
      </c>
      <c r="U180">
        <v>3.0347</v>
      </c>
      <c r="V180">
        <v>0.51859999999999995</v>
      </c>
      <c r="W180">
        <v>2.4565000000000001</v>
      </c>
      <c r="X180">
        <v>3.4651000000000001</v>
      </c>
      <c r="Y180">
        <v>2.589</v>
      </c>
      <c r="Z180">
        <v>3.1753999999999998</v>
      </c>
      <c r="AA180">
        <v>6.5829000000000004</v>
      </c>
      <c r="AB180">
        <v>1.099</v>
      </c>
      <c r="AC180">
        <v>0.19009999999999999</v>
      </c>
      <c r="AD180">
        <v>0.36520000000000002</v>
      </c>
      <c r="AE180">
        <v>1.284</v>
      </c>
      <c r="AG180">
        <f t="shared" si="4"/>
        <v>0.89447089935931778</v>
      </c>
      <c r="AH180">
        <f t="shared" si="5"/>
        <v>6.7904066666666658</v>
      </c>
    </row>
    <row r="181" spans="1:34" x14ac:dyDescent="0.2">
      <c r="A181">
        <v>21.3263</v>
      </c>
      <c r="B181">
        <v>8.2056000000000004</v>
      </c>
      <c r="C181">
        <v>9.7225999999999999</v>
      </c>
      <c r="D181">
        <v>7.1600999999999999</v>
      </c>
      <c r="E181">
        <v>11.319599999999999</v>
      </c>
      <c r="F181">
        <v>7.8795000000000002</v>
      </c>
      <c r="G181">
        <v>12.3969</v>
      </c>
      <c r="H181">
        <v>8.8421000000000003</v>
      </c>
      <c r="I181">
        <v>7.5961999999999996</v>
      </c>
      <c r="J181">
        <v>8.3750999999999998</v>
      </c>
      <c r="K181">
        <v>12.765000000000001</v>
      </c>
      <c r="L181">
        <v>8.0005000000000006</v>
      </c>
      <c r="M181">
        <v>8.8643999999999998</v>
      </c>
      <c r="N181">
        <v>12.0848</v>
      </c>
      <c r="O181">
        <v>8.1880000000000006</v>
      </c>
      <c r="P181">
        <v>8.1494999999999997</v>
      </c>
      <c r="Q181">
        <v>4.9863999999999997</v>
      </c>
      <c r="R181">
        <v>1.8573</v>
      </c>
      <c r="S181">
        <v>3.1613000000000002</v>
      </c>
      <c r="T181">
        <v>9.2913999999999994</v>
      </c>
      <c r="U181">
        <v>4.5190000000000001</v>
      </c>
      <c r="V181">
        <v>1.075</v>
      </c>
      <c r="W181">
        <v>2.4460999999999999</v>
      </c>
      <c r="X181">
        <v>2.2132000000000001</v>
      </c>
      <c r="Y181">
        <v>7.9801000000000002</v>
      </c>
      <c r="Z181">
        <v>4.5054999999999996</v>
      </c>
      <c r="AA181">
        <v>4.9138999999999999</v>
      </c>
      <c r="AB181">
        <v>1.4040999999999999</v>
      </c>
      <c r="AC181">
        <v>0.71989999999999998</v>
      </c>
      <c r="AD181">
        <v>1.5331999999999999</v>
      </c>
      <c r="AE181">
        <v>0.37919999999999998</v>
      </c>
      <c r="AG181">
        <f t="shared" si="4"/>
        <v>0.89949850479351812</v>
      </c>
      <c r="AH181">
        <f t="shared" si="5"/>
        <v>6.3511833333333341</v>
      </c>
    </row>
    <row r="182" spans="1:34" x14ac:dyDescent="0.2">
      <c r="A182">
        <v>21.445399999999999</v>
      </c>
      <c r="B182">
        <v>7.9729999999999999</v>
      </c>
      <c r="C182">
        <v>9.4338999999999995</v>
      </c>
      <c r="D182">
        <v>7.7516999999999996</v>
      </c>
      <c r="E182">
        <v>11.130599999999999</v>
      </c>
      <c r="F182">
        <v>12.4125</v>
      </c>
      <c r="G182">
        <v>15.075799999999999</v>
      </c>
      <c r="H182">
        <v>9.1118000000000006</v>
      </c>
      <c r="I182">
        <v>9.7523999999999997</v>
      </c>
      <c r="J182">
        <v>9.3394999999999992</v>
      </c>
      <c r="K182">
        <v>10.690899999999999</v>
      </c>
      <c r="L182">
        <v>9.5366999999999997</v>
      </c>
      <c r="M182">
        <v>10.4956</v>
      </c>
      <c r="N182">
        <v>13.0922</v>
      </c>
      <c r="O182">
        <v>12.261799999999999</v>
      </c>
      <c r="P182">
        <v>11.209099999999999</v>
      </c>
      <c r="Q182">
        <v>6.8855000000000004</v>
      </c>
      <c r="R182">
        <v>3.0377000000000001</v>
      </c>
      <c r="S182">
        <v>3.5455000000000001</v>
      </c>
      <c r="T182">
        <v>5.5358999999999998</v>
      </c>
      <c r="U182">
        <v>2.1265000000000001</v>
      </c>
      <c r="V182">
        <v>0.34389999999999998</v>
      </c>
      <c r="W182">
        <v>1.3866000000000001</v>
      </c>
      <c r="X182">
        <v>2.5017</v>
      </c>
      <c r="Y182">
        <v>3.9973999999999998</v>
      </c>
      <c r="Z182">
        <v>5.4458000000000002</v>
      </c>
      <c r="AA182">
        <v>4.6177999999999999</v>
      </c>
      <c r="AB182">
        <v>1.1132</v>
      </c>
      <c r="AC182">
        <v>0.996</v>
      </c>
      <c r="AD182">
        <v>5.0900000000000001E-2</v>
      </c>
      <c r="AE182">
        <v>1.4325000000000001</v>
      </c>
      <c r="AG182">
        <f t="shared" si="4"/>
        <v>0.90452189243792469</v>
      </c>
      <c r="AH182">
        <f t="shared" si="5"/>
        <v>6.7428133333333324</v>
      </c>
    </row>
    <row r="183" spans="1:34" x14ac:dyDescent="0.2">
      <c r="A183">
        <v>21.564599999999999</v>
      </c>
      <c r="B183">
        <v>9.9159000000000006</v>
      </c>
      <c r="C183">
        <v>11.4816</v>
      </c>
      <c r="D183">
        <v>7.8512000000000004</v>
      </c>
      <c r="E183">
        <v>11.0357</v>
      </c>
      <c r="F183">
        <v>12.9094</v>
      </c>
      <c r="G183">
        <v>13.655200000000001</v>
      </c>
      <c r="H183">
        <v>10.8405</v>
      </c>
      <c r="I183">
        <v>7.3268000000000004</v>
      </c>
      <c r="J183">
        <v>11.081799999999999</v>
      </c>
      <c r="K183">
        <v>11.6829</v>
      </c>
      <c r="L183">
        <v>12.7781</v>
      </c>
      <c r="M183">
        <v>14.7751</v>
      </c>
      <c r="N183">
        <v>14.5222</v>
      </c>
      <c r="O183">
        <v>9.1605000000000008</v>
      </c>
      <c r="P183">
        <v>11.8888</v>
      </c>
      <c r="Q183">
        <v>7.7088999999999999</v>
      </c>
      <c r="R183">
        <v>3.3454000000000002</v>
      </c>
      <c r="S183">
        <v>4.24</v>
      </c>
      <c r="T183">
        <v>7.0252999999999997</v>
      </c>
      <c r="U183">
        <v>1.2726</v>
      </c>
      <c r="V183">
        <v>0.4128</v>
      </c>
      <c r="W183">
        <v>0.90049999999999997</v>
      </c>
      <c r="X183">
        <v>3.2709999999999999</v>
      </c>
      <c r="Y183">
        <v>4.1036000000000001</v>
      </c>
      <c r="Z183">
        <v>5.9287999999999998</v>
      </c>
      <c r="AA183">
        <v>2.5678999999999998</v>
      </c>
      <c r="AB183">
        <v>1.2324999999999999</v>
      </c>
      <c r="AC183">
        <v>0.84009999999999996</v>
      </c>
      <c r="AD183">
        <v>0</v>
      </c>
      <c r="AE183">
        <v>0.873</v>
      </c>
      <c r="AG183">
        <f t="shared" si="4"/>
        <v>0.90954949787212502</v>
      </c>
      <c r="AH183">
        <f t="shared" si="5"/>
        <v>7.1542700000000004</v>
      </c>
    </row>
    <row r="184" spans="1:34" x14ac:dyDescent="0.2">
      <c r="A184">
        <v>21.683700000000002</v>
      </c>
      <c r="B184">
        <v>7.9901999999999997</v>
      </c>
      <c r="C184">
        <v>6.3522999999999996</v>
      </c>
      <c r="D184">
        <v>9.0306999999999995</v>
      </c>
      <c r="E184">
        <v>16.4392</v>
      </c>
      <c r="F184">
        <v>12.527799999999999</v>
      </c>
      <c r="G184">
        <v>14.0785</v>
      </c>
      <c r="H184">
        <v>9.9695</v>
      </c>
      <c r="I184">
        <v>5.5937999999999999</v>
      </c>
      <c r="J184">
        <v>9.4446999999999992</v>
      </c>
      <c r="K184">
        <v>12.5017</v>
      </c>
      <c r="L184">
        <v>12.664300000000001</v>
      </c>
      <c r="M184">
        <v>14.5137</v>
      </c>
      <c r="N184">
        <v>8.8341999999999992</v>
      </c>
      <c r="O184">
        <v>12.031499999999999</v>
      </c>
      <c r="P184">
        <v>13.9719</v>
      </c>
      <c r="Q184">
        <v>4.5629</v>
      </c>
      <c r="R184">
        <v>3.5417000000000001</v>
      </c>
      <c r="S184">
        <v>4.2556000000000003</v>
      </c>
      <c r="T184">
        <v>10.250400000000001</v>
      </c>
      <c r="U184">
        <v>4.0019999999999998</v>
      </c>
      <c r="V184">
        <v>1.7390000000000001</v>
      </c>
      <c r="W184">
        <v>2.7359</v>
      </c>
      <c r="X184">
        <v>3.1274999999999999</v>
      </c>
      <c r="Y184">
        <v>3.1591</v>
      </c>
      <c r="Z184">
        <v>4.4467999999999996</v>
      </c>
      <c r="AA184">
        <v>4.7831000000000001</v>
      </c>
      <c r="AB184">
        <v>1.1008</v>
      </c>
      <c r="AC184">
        <v>0.34420000000000001</v>
      </c>
      <c r="AD184">
        <v>0.62050000000000005</v>
      </c>
      <c r="AE184">
        <v>0.71719999999999995</v>
      </c>
      <c r="AG184">
        <f t="shared" si="4"/>
        <v>0.91457288551653171</v>
      </c>
      <c r="AH184">
        <f t="shared" si="5"/>
        <v>7.1776899999999992</v>
      </c>
    </row>
    <row r="185" spans="1:34" x14ac:dyDescent="0.2">
      <c r="A185">
        <v>21.802900000000001</v>
      </c>
      <c r="B185">
        <v>6.6323999999999996</v>
      </c>
      <c r="C185">
        <v>6.9928999999999997</v>
      </c>
      <c r="D185">
        <v>7.7545999999999999</v>
      </c>
      <c r="E185">
        <v>14.315</v>
      </c>
      <c r="F185">
        <v>16.951599999999999</v>
      </c>
      <c r="G185">
        <v>11.910399999999999</v>
      </c>
      <c r="H185">
        <v>10.908200000000001</v>
      </c>
      <c r="I185">
        <v>5.9379</v>
      </c>
      <c r="J185">
        <v>7.4570999999999996</v>
      </c>
      <c r="K185">
        <v>11.7507</v>
      </c>
      <c r="L185">
        <v>9.0109999999999992</v>
      </c>
      <c r="M185">
        <v>9.4593000000000007</v>
      </c>
      <c r="N185">
        <v>8.7477</v>
      </c>
      <c r="O185">
        <v>10.8017</v>
      </c>
      <c r="P185">
        <v>11.2987</v>
      </c>
      <c r="Q185">
        <v>5.9652000000000003</v>
      </c>
      <c r="R185">
        <v>2.7671999999999999</v>
      </c>
      <c r="S185">
        <v>2.0081000000000002</v>
      </c>
      <c r="T185">
        <v>5.6361999999999997</v>
      </c>
      <c r="U185">
        <v>3.7993000000000001</v>
      </c>
      <c r="V185">
        <v>1.0382</v>
      </c>
      <c r="W185">
        <v>2.6760000000000002</v>
      </c>
      <c r="X185">
        <v>1.9088000000000001</v>
      </c>
      <c r="Y185">
        <v>3.6183000000000001</v>
      </c>
      <c r="Z185">
        <v>2.4739</v>
      </c>
      <c r="AA185">
        <v>3.8125</v>
      </c>
      <c r="AB185">
        <v>0.58989999999999998</v>
      </c>
      <c r="AC185">
        <v>8.9499999999999996E-2</v>
      </c>
      <c r="AD185">
        <v>1.5234000000000001</v>
      </c>
      <c r="AE185">
        <v>0.33589999999999998</v>
      </c>
      <c r="AG185">
        <f t="shared" si="4"/>
        <v>0.91960049095073204</v>
      </c>
      <c r="AH185">
        <f t="shared" si="5"/>
        <v>6.2723866666666659</v>
      </c>
    </row>
    <row r="186" spans="1:34" x14ac:dyDescent="0.2">
      <c r="A186">
        <v>21.922000000000001</v>
      </c>
      <c r="B186">
        <v>7.6334</v>
      </c>
      <c r="C186">
        <v>8.3969000000000005</v>
      </c>
      <c r="D186">
        <v>8.0749999999999993</v>
      </c>
      <c r="E186">
        <v>10.3011</v>
      </c>
      <c r="F186">
        <v>12.1561</v>
      </c>
      <c r="G186">
        <v>11.046799999999999</v>
      </c>
      <c r="H186">
        <v>11.158899999999999</v>
      </c>
      <c r="I186">
        <v>4.8784999999999998</v>
      </c>
      <c r="J186">
        <v>11.837999999999999</v>
      </c>
      <c r="K186">
        <v>9.5161999999999995</v>
      </c>
      <c r="L186">
        <v>8.1477000000000004</v>
      </c>
      <c r="M186">
        <v>6.0525000000000002</v>
      </c>
      <c r="N186">
        <v>10.530099999999999</v>
      </c>
      <c r="O186">
        <v>12.3544</v>
      </c>
      <c r="P186">
        <v>10.6755</v>
      </c>
      <c r="Q186">
        <v>4.7643000000000004</v>
      </c>
      <c r="R186">
        <v>4.07</v>
      </c>
      <c r="S186">
        <v>5.6742999999999997</v>
      </c>
      <c r="T186">
        <v>9.0693999999999999</v>
      </c>
      <c r="U186">
        <v>2.0185</v>
      </c>
      <c r="V186">
        <v>0.97889999999999999</v>
      </c>
      <c r="W186">
        <v>0.50960000000000005</v>
      </c>
      <c r="X186">
        <v>1.5851999999999999</v>
      </c>
      <c r="Y186">
        <v>3.3544999999999998</v>
      </c>
      <c r="Z186">
        <v>3.9192</v>
      </c>
      <c r="AA186">
        <v>4.1191000000000004</v>
      </c>
      <c r="AB186">
        <v>0.70830000000000004</v>
      </c>
      <c r="AC186">
        <v>0.307</v>
      </c>
      <c r="AD186">
        <v>0.49980000000000002</v>
      </c>
      <c r="AE186">
        <v>0.83009999999999995</v>
      </c>
      <c r="AG186">
        <f t="shared" si="4"/>
        <v>0.92462387859513862</v>
      </c>
      <c r="AH186">
        <f t="shared" si="5"/>
        <v>6.1723099999999977</v>
      </c>
    </row>
    <row r="187" spans="1:34" x14ac:dyDescent="0.2">
      <c r="A187">
        <v>22.0411</v>
      </c>
      <c r="B187">
        <v>7.6252000000000004</v>
      </c>
      <c r="C187">
        <v>6.5350000000000001</v>
      </c>
      <c r="D187">
        <v>7.3693999999999997</v>
      </c>
      <c r="E187">
        <v>9.4953000000000003</v>
      </c>
      <c r="F187">
        <v>10.192500000000001</v>
      </c>
      <c r="G187">
        <v>10.064299999999999</v>
      </c>
      <c r="H187">
        <v>10.2675</v>
      </c>
      <c r="I187">
        <v>2.7881999999999998</v>
      </c>
      <c r="J187">
        <v>11.9369</v>
      </c>
      <c r="K187">
        <v>12.638199999999999</v>
      </c>
      <c r="L187">
        <v>9.1341999999999999</v>
      </c>
      <c r="M187">
        <v>8.6159999999999997</v>
      </c>
      <c r="N187">
        <v>10.644600000000001</v>
      </c>
      <c r="O187">
        <v>11.8645</v>
      </c>
      <c r="P187">
        <v>12.7125</v>
      </c>
      <c r="Q187">
        <v>3.1309999999999998</v>
      </c>
      <c r="R187">
        <v>4.5663</v>
      </c>
      <c r="S187">
        <v>4.7854000000000001</v>
      </c>
      <c r="T187">
        <v>8.3122000000000007</v>
      </c>
      <c r="U187">
        <v>0.85429999999999995</v>
      </c>
      <c r="V187">
        <v>0.96330000000000005</v>
      </c>
      <c r="W187">
        <v>2.4906999999999999</v>
      </c>
      <c r="X187">
        <v>1.6311</v>
      </c>
      <c r="Y187">
        <v>4.7777000000000003</v>
      </c>
      <c r="Z187">
        <v>4.6380999999999997</v>
      </c>
      <c r="AA187">
        <v>2.4512</v>
      </c>
      <c r="AB187">
        <v>0.30980000000000002</v>
      </c>
      <c r="AC187">
        <v>0.39040000000000002</v>
      </c>
      <c r="AD187">
        <v>0.64219999999999999</v>
      </c>
      <c r="AE187">
        <v>5.57E-2</v>
      </c>
      <c r="AG187">
        <f t="shared" si="4"/>
        <v>0.92964726623954519</v>
      </c>
      <c r="AH187">
        <f t="shared" si="5"/>
        <v>6.0627900000000015</v>
      </c>
    </row>
    <row r="188" spans="1:34" x14ac:dyDescent="0.2">
      <c r="A188">
        <v>22.160299999999999</v>
      </c>
      <c r="B188">
        <v>9.9701000000000004</v>
      </c>
      <c r="C188">
        <v>5.8367000000000004</v>
      </c>
      <c r="D188">
        <v>5.8780999999999999</v>
      </c>
      <c r="E188">
        <v>11.4094</v>
      </c>
      <c r="F188">
        <v>9.8979999999999997</v>
      </c>
      <c r="G188">
        <v>11.4133</v>
      </c>
      <c r="H188">
        <v>9.6234999999999999</v>
      </c>
      <c r="I188">
        <v>2.5981999999999998</v>
      </c>
      <c r="J188">
        <v>12.511200000000001</v>
      </c>
      <c r="K188">
        <v>10.928000000000001</v>
      </c>
      <c r="L188">
        <v>13.2081</v>
      </c>
      <c r="M188">
        <v>8.0932999999999993</v>
      </c>
      <c r="N188">
        <v>9.1184999999999992</v>
      </c>
      <c r="O188">
        <v>12.515499999999999</v>
      </c>
      <c r="P188">
        <v>11.467700000000001</v>
      </c>
      <c r="Q188">
        <v>8.1029</v>
      </c>
      <c r="R188">
        <v>4.4958999999999998</v>
      </c>
      <c r="S188">
        <v>4.3753000000000002</v>
      </c>
      <c r="T188">
        <v>9.7162000000000006</v>
      </c>
      <c r="U188">
        <v>2.0030000000000001</v>
      </c>
      <c r="V188">
        <v>1.7100000000000001E-2</v>
      </c>
      <c r="W188">
        <v>0.98680000000000001</v>
      </c>
      <c r="X188">
        <v>2.1880999999999999</v>
      </c>
      <c r="Y188">
        <v>5.1501000000000001</v>
      </c>
      <c r="Z188">
        <v>3.6214</v>
      </c>
      <c r="AA188">
        <v>2.3772000000000002</v>
      </c>
      <c r="AB188">
        <v>0.24829999999999999</v>
      </c>
      <c r="AC188">
        <v>1.3475999999999999</v>
      </c>
      <c r="AD188">
        <v>0.15609999999999999</v>
      </c>
      <c r="AE188">
        <v>0.24790000000000001</v>
      </c>
      <c r="AG188">
        <f t="shared" si="4"/>
        <v>0.93467487167374552</v>
      </c>
      <c r="AH188">
        <f t="shared" si="5"/>
        <v>6.3167833333333334</v>
      </c>
    </row>
    <row r="189" spans="1:34" x14ac:dyDescent="0.2">
      <c r="A189">
        <v>22.279399999999999</v>
      </c>
      <c r="B189">
        <v>9.5474999999999994</v>
      </c>
      <c r="C189">
        <v>6.64</v>
      </c>
      <c r="D189">
        <v>4.6371000000000002</v>
      </c>
      <c r="E189">
        <v>10.068300000000001</v>
      </c>
      <c r="F189">
        <v>12.354799999999999</v>
      </c>
      <c r="G189">
        <v>11.664199999999999</v>
      </c>
      <c r="H189">
        <v>8.8302999999999994</v>
      </c>
      <c r="I189">
        <v>2.1696</v>
      </c>
      <c r="J189">
        <v>8.5424000000000007</v>
      </c>
      <c r="K189">
        <v>8.9295000000000009</v>
      </c>
      <c r="L189">
        <v>7.0631000000000004</v>
      </c>
      <c r="M189">
        <v>7.8651</v>
      </c>
      <c r="N189">
        <v>8.4931000000000001</v>
      </c>
      <c r="O189">
        <v>8.2876999999999992</v>
      </c>
      <c r="P189">
        <v>12.122400000000001</v>
      </c>
      <c r="Q189">
        <v>7.6741999999999999</v>
      </c>
      <c r="R189">
        <v>2.4115000000000002</v>
      </c>
      <c r="S189">
        <v>3.6240000000000001</v>
      </c>
      <c r="T189">
        <v>5.6440999999999999</v>
      </c>
      <c r="U189">
        <v>1.9601999999999999</v>
      </c>
      <c r="V189">
        <v>0.60370000000000001</v>
      </c>
      <c r="W189">
        <v>1.7963</v>
      </c>
      <c r="X189">
        <v>0.91469999999999996</v>
      </c>
      <c r="Y189">
        <v>4.7777000000000003</v>
      </c>
      <c r="Z189">
        <v>4.9755000000000003</v>
      </c>
      <c r="AA189">
        <v>3.7292999999999998</v>
      </c>
      <c r="AB189">
        <v>0.35780000000000001</v>
      </c>
      <c r="AC189">
        <v>0.4526</v>
      </c>
      <c r="AD189">
        <v>0.52790000000000004</v>
      </c>
      <c r="AE189">
        <v>9.7100000000000006E-2</v>
      </c>
      <c r="AG189">
        <f t="shared" si="4"/>
        <v>0.9396982593181521</v>
      </c>
      <c r="AH189">
        <f t="shared" si="5"/>
        <v>5.5587233333333339</v>
      </c>
    </row>
    <row r="190" spans="1:34" x14ac:dyDescent="0.2">
      <c r="A190">
        <v>22.398599999999998</v>
      </c>
      <c r="B190">
        <v>7.5545999999999998</v>
      </c>
      <c r="C190">
        <v>9.4147999999999996</v>
      </c>
      <c r="D190">
        <v>3.3340999999999998</v>
      </c>
      <c r="E190">
        <v>9.1128999999999998</v>
      </c>
      <c r="F190">
        <v>8.4862000000000002</v>
      </c>
      <c r="G190">
        <v>11.638</v>
      </c>
      <c r="H190">
        <v>9.6660000000000004</v>
      </c>
      <c r="I190">
        <v>0.70150000000000001</v>
      </c>
      <c r="J190">
        <v>12.8489</v>
      </c>
      <c r="K190">
        <v>11.340299999999999</v>
      </c>
      <c r="L190">
        <v>12.1782</v>
      </c>
      <c r="M190">
        <v>11.037100000000001</v>
      </c>
      <c r="N190">
        <v>6.9862000000000002</v>
      </c>
      <c r="O190">
        <v>9.2131000000000007</v>
      </c>
      <c r="P190">
        <v>10.7501</v>
      </c>
      <c r="Q190">
        <v>1.9754</v>
      </c>
      <c r="R190">
        <v>1.06</v>
      </c>
      <c r="S190">
        <v>2.4704999999999999</v>
      </c>
      <c r="T190">
        <v>5.6715999999999998</v>
      </c>
      <c r="U190">
        <v>1.6217999999999999</v>
      </c>
      <c r="V190">
        <v>0.71330000000000005</v>
      </c>
      <c r="W190">
        <v>0.45140000000000002</v>
      </c>
      <c r="X190">
        <v>0.86799999999999999</v>
      </c>
      <c r="Y190">
        <v>5.1372</v>
      </c>
      <c r="Z190">
        <v>7.8808999999999996</v>
      </c>
      <c r="AA190">
        <v>2.9232</v>
      </c>
      <c r="AB190">
        <v>0.36149999999999999</v>
      </c>
      <c r="AC190">
        <v>0.38569999999999999</v>
      </c>
      <c r="AD190">
        <v>0.81379999999999997</v>
      </c>
      <c r="AE190">
        <v>7.7499999999999999E-2</v>
      </c>
      <c r="AG190">
        <f t="shared" si="4"/>
        <v>0.94472586475235243</v>
      </c>
      <c r="AH190">
        <f t="shared" si="5"/>
        <v>5.5557933333333347</v>
      </c>
    </row>
    <row r="191" spans="1:34" x14ac:dyDescent="0.2">
      <c r="A191">
        <v>22.517700000000001</v>
      </c>
      <c r="B191">
        <v>10.0749</v>
      </c>
      <c r="C191">
        <v>7.3726000000000003</v>
      </c>
      <c r="D191">
        <v>3.0059</v>
      </c>
      <c r="E191">
        <v>7.2312000000000003</v>
      </c>
      <c r="F191">
        <v>10.613</v>
      </c>
      <c r="G191">
        <v>7.8380999999999998</v>
      </c>
      <c r="H191">
        <v>9.9513999999999996</v>
      </c>
      <c r="I191">
        <v>1.6591</v>
      </c>
      <c r="J191">
        <v>8.3230000000000004</v>
      </c>
      <c r="K191">
        <v>10.657</v>
      </c>
      <c r="L191">
        <v>10.1464</v>
      </c>
      <c r="M191">
        <v>8.5548999999999999</v>
      </c>
      <c r="N191">
        <v>9.8645999999999994</v>
      </c>
      <c r="O191">
        <v>9.6655999999999995</v>
      </c>
      <c r="P191">
        <v>12.8895</v>
      </c>
      <c r="Q191">
        <v>7.1592000000000002</v>
      </c>
      <c r="R191">
        <v>3.2065999999999999</v>
      </c>
      <c r="S191">
        <v>3.6524999999999999</v>
      </c>
      <c r="T191">
        <v>2.5562999999999998</v>
      </c>
      <c r="U191">
        <v>0.83409999999999995</v>
      </c>
      <c r="V191">
        <v>0.92789999999999995</v>
      </c>
      <c r="W191">
        <v>0.1711</v>
      </c>
      <c r="X191">
        <v>1.1705000000000001</v>
      </c>
      <c r="Y191">
        <v>4.2165999999999997</v>
      </c>
      <c r="Z191">
        <v>4.9977999999999998</v>
      </c>
      <c r="AA191">
        <v>1.0068999999999999</v>
      </c>
      <c r="AB191">
        <v>0.65890000000000004</v>
      </c>
      <c r="AC191">
        <v>0.22120000000000001</v>
      </c>
      <c r="AD191">
        <v>0.29199999999999998</v>
      </c>
      <c r="AE191">
        <v>0.85450000000000004</v>
      </c>
      <c r="AG191">
        <f t="shared" si="4"/>
        <v>0.94974925239675911</v>
      </c>
      <c r="AH191">
        <f t="shared" si="5"/>
        <v>5.325776666666667</v>
      </c>
    </row>
    <row r="192" spans="1:34" x14ac:dyDescent="0.2">
      <c r="A192">
        <v>22.636800000000001</v>
      </c>
      <c r="B192">
        <v>10.474299999999999</v>
      </c>
      <c r="C192">
        <v>7.9809999999999999</v>
      </c>
      <c r="D192">
        <v>1.7094</v>
      </c>
      <c r="E192">
        <v>6.7489999999999997</v>
      </c>
      <c r="F192">
        <v>10.467700000000001</v>
      </c>
      <c r="G192">
        <v>6.8250999999999999</v>
      </c>
      <c r="H192">
        <v>8.5893999999999995</v>
      </c>
      <c r="I192">
        <v>1.5266</v>
      </c>
      <c r="J192">
        <v>5.4924999999999997</v>
      </c>
      <c r="K192">
        <v>10.432399999999999</v>
      </c>
      <c r="L192">
        <v>10.0154</v>
      </c>
      <c r="M192">
        <v>7.4626999999999999</v>
      </c>
      <c r="N192">
        <v>7.6036000000000001</v>
      </c>
      <c r="O192">
        <v>11.652100000000001</v>
      </c>
      <c r="P192">
        <v>13.116899999999999</v>
      </c>
      <c r="Q192">
        <v>7.8335999999999997</v>
      </c>
      <c r="R192">
        <v>2.0632999999999999</v>
      </c>
      <c r="S192">
        <v>4.4768999999999997</v>
      </c>
      <c r="T192">
        <v>4.1689999999999996</v>
      </c>
      <c r="U192">
        <v>1.2238</v>
      </c>
      <c r="V192">
        <v>1.2344999999999999</v>
      </c>
      <c r="W192">
        <v>4.1399999999999999E-2</v>
      </c>
      <c r="X192">
        <v>0.1885</v>
      </c>
      <c r="Y192">
        <v>5.2583000000000002</v>
      </c>
      <c r="Z192">
        <v>2.6225000000000001</v>
      </c>
      <c r="AA192">
        <v>2.1964999999999999</v>
      </c>
      <c r="AB192">
        <v>0.39219999999999999</v>
      </c>
      <c r="AC192">
        <v>0.34489999999999998</v>
      </c>
      <c r="AD192">
        <v>0.26629999999999998</v>
      </c>
      <c r="AE192">
        <v>0.1263</v>
      </c>
      <c r="AG192">
        <f t="shared" si="4"/>
        <v>0.95477264004116569</v>
      </c>
      <c r="AH192">
        <f t="shared" si="5"/>
        <v>5.0845366666666667</v>
      </c>
    </row>
    <row r="193" spans="1:34" x14ac:dyDescent="0.2">
      <c r="A193">
        <v>22.756</v>
      </c>
      <c r="B193">
        <v>8.1730999999999998</v>
      </c>
      <c r="C193">
        <v>5.0555000000000003</v>
      </c>
      <c r="D193">
        <v>2.1926999999999999</v>
      </c>
      <c r="E193">
        <v>4.5910000000000002</v>
      </c>
      <c r="F193">
        <v>6.5662000000000003</v>
      </c>
      <c r="G193">
        <v>7.5704000000000002</v>
      </c>
      <c r="H193">
        <v>6.8667999999999996</v>
      </c>
      <c r="I193">
        <v>0.68520000000000003</v>
      </c>
      <c r="J193">
        <v>6.1477000000000004</v>
      </c>
      <c r="K193">
        <v>9.8597999999999999</v>
      </c>
      <c r="L193">
        <v>11.664400000000001</v>
      </c>
      <c r="M193">
        <v>7.6589</v>
      </c>
      <c r="N193">
        <v>6.1306000000000003</v>
      </c>
      <c r="O193">
        <v>8.8505000000000003</v>
      </c>
      <c r="P193">
        <v>7.9829999999999997</v>
      </c>
      <c r="Q193">
        <v>3.1981000000000002</v>
      </c>
      <c r="R193">
        <v>3.7919</v>
      </c>
      <c r="S193">
        <v>4.3509000000000002</v>
      </c>
      <c r="T193">
        <v>3.4596</v>
      </c>
      <c r="U193">
        <v>1.1261000000000001</v>
      </c>
      <c r="V193">
        <v>0.58830000000000005</v>
      </c>
      <c r="W193">
        <v>0.52700000000000002</v>
      </c>
      <c r="X193">
        <v>0.44109999999999999</v>
      </c>
      <c r="Y193">
        <v>1.8905000000000001</v>
      </c>
      <c r="Z193">
        <v>3.1120999999999999</v>
      </c>
      <c r="AA193">
        <v>1.9165000000000001</v>
      </c>
      <c r="AB193">
        <v>0</v>
      </c>
      <c r="AC193">
        <v>0.3967</v>
      </c>
      <c r="AD193">
        <v>0.10290000000000001</v>
      </c>
      <c r="AE193">
        <v>0.3886</v>
      </c>
      <c r="AG193">
        <f t="shared" si="4"/>
        <v>0.95980024547536602</v>
      </c>
      <c r="AH193">
        <f t="shared" si="5"/>
        <v>4.1762033333333326</v>
      </c>
    </row>
    <row r="194" spans="1:34" x14ac:dyDescent="0.2">
      <c r="A194">
        <v>22.8751</v>
      </c>
      <c r="B194">
        <v>8.2476000000000003</v>
      </c>
      <c r="C194">
        <v>7.6822999999999997</v>
      </c>
      <c r="D194">
        <v>2.0209999999999999</v>
      </c>
      <c r="E194">
        <v>3.6808999999999998</v>
      </c>
      <c r="F194">
        <v>11.430899999999999</v>
      </c>
      <c r="G194">
        <v>6.5088999999999997</v>
      </c>
      <c r="H194">
        <v>4.6315999999999997</v>
      </c>
      <c r="I194">
        <v>1.2742</v>
      </c>
      <c r="J194">
        <v>5.7651000000000003</v>
      </c>
      <c r="K194">
        <v>6.2069999999999999</v>
      </c>
      <c r="L194">
        <v>12.520899999999999</v>
      </c>
      <c r="M194">
        <v>9.7338000000000005</v>
      </c>
      <c r="N194">
        <v>5.9249000000000001</v>
      </c>
      <c r="O194">
        <v>9.3864000000000001</v>
      </c>
      <c r="P194">
        <v>11.5246</v>
      </c>
      <c r="Q194">
        <v>7.0557999999999996</v>
      </c>
      <c r="R194">
        <v>1.7822</v>
      </c>
      <c r="S194">
        <v>4.2832999999999997</v>
      </c>
      <c r="T194">
        <v>5.3803000000000001</v>
      </c>
      <c r="U194">
        <v>0.77669999999999995</v>
      </c>
      <c r="V194">
        <v>0.10249999999999999</v>
      </c>
      <c r="W194">
        <v>0.20399999999999999</v>
      </c>
      <c r="X194">
        <v>1.4009</v>
      </c>
      <c r="Y194">
        <v>5.6081000000000003</v>
      </c>
      <c r="Z194">
        <v>3.4712000000000001</v>
      </c>
      <c r="AA194">
        <v>0.67959999999999998</v>
      </c>
      <c r="AB194">
        <v>0.40679999999999999</v>
      </c>
      <c r="AC194">
        <v>0</v>
      </c>
      <c r="AD194">
        <v>0.29580000000000001</v>
      </c>
      <c r="AE194">
        <v>0.19020000000000001</v>
      </c>
      <c r="AG194">
        <f t="shared" ref="AG194:AG200" si="6">A194/23.7091</f>
        <v>0.96482363311977259</v>
      </c>
      <c r="AH194">
        <f t="shared" ref="AH194:AH200" si="7">AVERAGE(B194:AE194)</f>
        <v>4.6059166666666682</v>
      </c>
    </row>
    <row r="195" spans="1:34" x14ac:dyDescent="0.2">
      <c r="A195">
        <v>22.994299999999999</v>
      </c>
      <c r="B195">
        <v>8.6784999999999997</v>
      </c>
      <c r="C195">
        <v>6.43</v>
      </c>
      <c r="D195">
        <v>0.46350000000000002</v>
      </c>
      <c r="E195">
        <v>5.2294999999999998</v>
      </c>
      <c r="F195">
        <v>8.0731000000000002</v>
      </c>
      <c r="G195">
        <v>8.2309000000000001</v>
      </c>
      <c r="H195">
        <v>4.3787000000000003</v>
      </c>
      <c r="I195">
        <v>1.0759000000000001</v>
      </c>
      <c r="J195">
        <v>3.5045000000000002</v>
      </c>
      <c r="K195">
        <v>9.5701000000000001</v>
      </c>
      <c r="L195">
        <v>17.131499999999999</v>
      </c>
      <c r="M195">
        <v>7.9305000000000003</v>
      </c>
      <c r="N195">
        <v>7.5384000000000002</v>
      </c>
      <c r="O195">
        <v>5.9488000000000003</v>
      </c>
      <c r="P195">
        <v>9.3332999999999995</v>
      </c>
      <c r="Q195">
        <v>8.9566999999999997</v>
      </c>
      <c r="R195">
        <v>3.5143</v>
      </c>
      <c r="S195">
        <v>3.2355999999999998</v>
      </c>
      <c r="T195">
        <v>3.8294000000000001</v>
      </c>
      <c r="U195">
        <v>0.71389999999999998</v>
      </c>
      <c r="V195">
        <v>1.0089999999999999</v>
      </c>
      <c r="W195">
        <v>0.39360000000000001</v>
      </c>
      <c r="X195">
        <v>1.3028999999999999</v>
      </c>
      <c r="Y195">
        <v>2.7911999999999999</v>
      </c>
      <c r="Z195">
        <v>2.9796999999999998</v>
      </c>
      <c r="AA195">
        <v>2.5709</v>
      </c>
      <c r="AB195">
        <v>0.36570000000000003</v>
      </c>
      <c r="AC195">
        <v>0</v>
      </c>
      <c r="AD195">
        <v>0.84619999999999995</v>
      </c>
      <c r="AE195">
        <v>0</v>
      </c>
      <c r="AG195">
        <f t="shared" si="6"/>
        <v>0.96985123855397293</v>
      </c>
      <c r="AH195">
        <f t="shared" si="7"/>
        <v>4.5342100000000007</v>
      </c>
    </row>
    <row r="196" spans="1:34" x14ac:dyDescent="0.2">
      <c r="A196">
        <v>23.113399999999999</v>
      </c>
      <c r="B196">
        <v>6.7713999999999999</v>
      </c>
      <c r="C196">
        <v>6.6017000000000001</v>
      </c>
      <c r="D196">
        <v>1.6806000000000001</v>
      </c>
      <c r="E196">
        <v>2.9460000000000002</v>
      </c>
      <c r="F196">
        <v>5.7077999999999998</v>
      </c>
      <c r="G196">
        <v>5.9530000000000003</v>
      </c>
      <c r="H196">
        <v>4.4950000000000001</v>
      </c>
      <c r="I196">
        <v>1.2351000000000001</v>
      </c>
      <c r="J196">
        <v>1.4579</v>
      </c>
      <c r="K196">
        <v>5.1528</v>
      </c>
      <c r="L196">
        <v>12.999499999999999</v>
      </c>
      <c r="M196">
        <v>7.2587999999999999</v>
      </c>
      <c r="N196">
        <v>5.4337999999999997</v>
      </c>
      <c r="O196">
        <v>6.3537999999999997</v>
      </c>
      <c r="P196">
        <v>6.3864999999999998</v>
      </c>
      <c r="Q196">
        <v>5.0159000000000002</v>
      </c>
      <c r="R196">
        <v>4.3381999999999996</v>
      </c>
      <c r="S196">
        <v>1.726</v>
      </c>
      <c r="T196">
        <v>3.8153000000000001</v>
      </c>
      <c r="U196">
        <v>0.85489999999999999</v>
      </c>
      <c r="V196">
        <v>0.70520000000000005</v>
      </c>
      <c r="W196">
        <v>0.36909999999999998</v>
      </c>
      <c r="X196">
        <v>1.2739</v>
      </c>
      <c r="Y196">
        <v>2.6625999999999999</v>
      </c>
      <c r="Z196">
        <v>2.7934999999999999</v>
      </c>
      <c r="AA196">
        <v>0.67020000000000002</v>
      </c>
      <c r="AB196">
        <v>0.90759999999999996</v>
      </c>
      <c r="AC196">
        <v>0</v>
      </c>
      <c r="AD196">
        <v>0.69140000000000001</v>
      </c>
      <c r="AE196">
        <v>0</v>
      </c>
      <c r="AG196">
        <f t="shared" si="6"/>
        <v>0.9748746261983795</v>
      </c>
      <c r="AH196">
        <f t="shared" si="7"/>
        <v>3.5419166666666664</v>
      </c>
    </row>
    <row r="197" spans="1:34" x14ac:dyDescent="0.2">
      <c r="A197">
        <v>23.232500000000002</v>
      </c>
      <c r="B197">
        <v>5.3296000000000001</v>
      </c>
      <c r="C197">
        <v>3.4889000000000001</v>
      </c>
      <c r="D197">
        <v>2.5928</v>
      </c>
      <c r="E197">
        <v>2.5911</v>
      </c>
      <c r="F197">
        <v>3.6684999999999999</v>
      </c>
      <c r="G197">
        <v>6.6013999999999999</v>
      </c>
      <c r="H197">
        <v>1.6654</v>
      </c>
      <c r="I197">
        <v>0.78069999999999995</v>
      </c>
      <c r="J197">
        <v>1.4584999999999999</v>
      </c>
      <c r="K197">
        <v>5.2584999999999997</v>
      </c>
      <c r="L197">
        <v>15.077299999999999</v>
      </c>
      <c r="M197">
        <v>7.7960000000000003</v>
      </c>
      <c r="N197">
        <v>4.3992000000000004</v>
      </c>
      <c r="O197">
        <v>10.731400000000001</v>
      </c>
      <c r="P197">
        <v>6.1970000000000001</v>
      </c>
      <c r="Q197">
        <v>4.8465999999999996</v>
      </c>
      <c r="R197">
        <v>2.8197999999999999</v>
      </c>
      <c r="S197">
        <v>1.5589999999999999</v>
      </c>
      <c r="T197">
        <v>5.5156000000000001</v>
      </c>
      <c r="U197">
        <v>0.20830000000000001</v>
      </c>
      <c r="V197">
        <v>0.1774</v>
      </c>
      <c r="W197">
        <v>0.52200000000000002</v>
      </c>
      <c r="X197">
        <v>1.5688</v>
      </c>
      <c r="Y197">
        <v>1.9025000000000001</v>
      </c>
      <c r="Z197">
        <v>1.7969999999999999</v>
      </c>
      <c r="AA197">
        <v>0.13350000000000001</v>
      </c>
      <c r="AB197">
        <v>0.90790000000000004</v>
      </c>
      <c r="AC197">
        <v>0</v>
      </c>
      <c r="AD197">
        <v>0</v>
      </c>
      <c r="AE197">
        <v>0</v>
      </c>
      <c r="AG197">
        <f t="shared" si="6"/>
        <v>0.97989801384278619</v>
      </c>
      <c r="AH197">
        <f t="shared" si="7"/>
        <v>3.3198233333333333</v>
      </c>
    </row>
    <row r="198" spans="1:34" x14ac:dyDescent="0.2">
      <c r="A198">
        <v>23.351700000000001</v>
      </c>
      <c r="B198">
        <v>5.0429000000000004</v>
      </c>
      <c r="C198">
        <v>2.0426000000000002</v>
      </c>
      <c r="D198">
        <v>0.84840000000000004</v>
      </c>
      <c r="E198">
        <v>3.3803000000000001</v>
      </c>
      <c r="F198">
        <v>6.3578000000000001</v>
      </c>
      <c r="G198">
        <v>8.6334999999999997</v>
      </c>
      <c r="H198">
        <v>2.9580000000000002</v>
      </c>
      <c r="I198">
        <v>1.0116000000000001</v>
      </c>
      <c r="J198">
        <v>1.3209</v>
      </c>
      <c r="K198">
        <v>2.2860999999999998</v>
      </c>
      <c r="L198">
        <v>13.5616</v>
      </c>
      <c r="M198">
        <v>7.0998000000000001</v>
      </c>
      <c r="N198">
        <v>4.5529999999999999</v>
      </c>
      <c r="O198">
        <v>10.8551</v>
      </c>
      <c r="P198">
        <v>6.5198</v>
      </c>
      <c r="Q198">
        <v>4.9222000000000001</v>
      </c>
      <c r="R198">
        <v>3.0301</v>
      </c>
      <c r="S198">
        <v>2.1395</v>
      </c>
      <c r="T198">
        <v>3.0129999999999999</v>
      </c>
      <c r="U198">
        <v>0.20039999999999999</v>
      </c>
      <c r="V198">
        <v>0.28320000000000001</v>
      </c>
      <c r="W198">
        <v>0.37759999999999999</v>
      </c>
      <c r="X198">
        <v>0.93689999999999996</v>
      </c>
      <c r="Y198">
        <v>1.7111000000000001</v>
      </c>
      <c r="Z198">
        <v>1.7485999999999999</v>
      </c>
      <c r="AA198">
        <v>1.7303999999999999</v>
      </c>
      <c r="AB198">
        <v>0.3463</v>
      </c>
      <c r="AC198">
        <v>0</v>
      </c>
      <c r="AD198">
        <v>0</v>
      </c>
      <c r="AE198">
        <v>0.3629</v>
      </c>
      <c r="AG198">
        <f t="shared" si="6"/>
        <v>0.98492561927698652</v>
      </c>
      <c r="AH198">
        <f t="shared" si="7"/>
        <v>3.2424533333333332</v>
      </c>
    </row>
    <row r="199" spans="1:34" x14ac:dyDescent="0.2">
      <c r="A199">
        <v>23.470800000000001</v>
      </c>
      <c r="B199">
        <v>4.2812000000000001</v>
      </c>
      <c r="C199">
        <v>1.7998000000000001</v>
      </c>
      <c r="D199">
        <v>1.2583</v>
      </c>
      <c r="E199">
        <v>2.4575999999999998</v>
      </c>
      <c r="F199">
        <v>2.4462000000000002</v>
      </c>
      <c r="G199">
        <v>5.0021000000000004</v>
      </c>
      <c r="H199">
        <v>3.4203000000000001</v>
      </c>
      <c r="I199">
        <v>0.15379999999999999</v>
      </c>
      <c r="J199">
        <v>1.2529999999999999</v>
      </c>
      <c r="K199">
        <v>1.7054</v>
      </c>
      <c r="L199">
        <v>12.336</v>
      </c>
      <c r="M199">
        <v>6.9599000000000002</v>
      </c>
      <c r="N199">
        <v>3.4571000000000001</v>
      </c>
      <c r="O199">
        <v>9.1659000000000006</v>
      </c>
      <c r="P199">
        <v>9.8547999999999991</v>
      </c>
      <c r="Q199">
        <v>5.2580999999999998</v>
      </c>
      <c r="R199">
        <v>3.2589999999999999</v>
      </c>
      <c r="S199">
        <v>1.6071</v>
      </c>
      <c r="T199">
        <v>4.2385000000000002</v>
      </c>
      <c r="U199">
        <v>0.43940000000000001</v>
      </c>
      <c r="V199">
        <v>8.9899999999999994E-2</v>
      </c>
      <c r="W199">
        <v>6.7699999999999996E-2</v>
      </c>
      <c r="X199">
        <v>1.6325000000000001</v>
      </c>
      <c r="Y199">
        <v>0.7228</v>
      </c>
      <c r="Z199">
        <v>1.5311999999999999</v>
      </c>
      <c r="AA199">
        <v>0.5655</v>
      </c>
      <c r="AB199">
        <v>8.9999999999999993E-3</v>
      </c>
      <c r="AC199">
        <v>0</v>
      </c>
      <c r="AD199">
        <v>0</v>
      </c>
      <c r="AE199">
        <v>0.24809999999999999</v>
      </c>
      <c r="AG199">
        <f t="shared" si="6"/>
        <v>0.98994900692139309</v>
      </c>
      <c r="AH199">
        <f t="shared" si="7"/>
        <v>2.8406733333333336</v>
      </c>
    </row>
    <row r="200" spans="1:34" x14ac:dyDescent="0.2">
      <c r="A200">
        <v>23.59</v>
      </c>
      <c r="B200">
        <v>2.5575999999999999</v>
      </c>
      <c r="C200">
        <v>3.1684999999999999</v>
      </c>
      <c r="D200">
        <v>0.57950000000000002</v>
      </c>
      <c r="E200">
        <v>1.2474000000000001</v>
      </c>
      <c r="F200">
        <v>4.3832000000000004</v>
      </c>
      <c r="G200">
        <v>3.2119</v>
      </c>
      <c r="H200">
        <v>2.1185</v>
      </c>
      <c r="I200">
        <v>1.2800000000000001E-2</v>
      </c>
      <c r="J200">
        <v>1.3574999999999999</v>
      </c>
      <c r="K200">
        <v>0.83660000000000001</v>
      </c>
      <c r="L200">
        <v>18.5791</v>
      </c>
      <c r="M200">
        <v>7.4520999999999997</v>
      </c>
      <c r="N200">
        <v>5.5738000000000003</v>
      </c>
      <c r="O200">
        <v>8.3115000000000006</v>
      </c>
      <c r="P200">
        <v>6.2256</v>
      </c>
      <c r="Q200">
        <v>3.5716999999999999</v>
      </c>
      <c r="R200">
        <v>0.92510000000000003</v>
      </c>
      <c r="S200">
        <v>3.4658000000000002</v>
      </c>
      <c r="T200">
        <v>6.1040000000000001</v>
      </c>
      <c r="U200">
        <v>0.54059999999999997</v>
      </c>
      <c r="V200">
        <v>0</v>
      </c>
      <c r="W200">
        <v>0.48320000000000002</v>
      </c>
      <c r="X200">
        <v>0.75970000000000004</v>
      </c>
      <c r="Y200">
        <v>1.0998000000000001</v>
      </c>
      <c r="Z200">
        <v>1.5152000000000001</v>
      </c>
      <c r="AA200">
        <v>0.94520000000000004</v>
      </c>
      <c r="AB200">
        <v>0</v>
      </c>
      <c r="AC200">
        <v>0.35010000000000002</v>
      </c>
      <c r="AD200">
        <v>8.9300000000000004E-2</v>
      </c>
      <c r="AE200">
        <v>0</v>
      </c>
      <c r="AG200">
        <f t="shared" si="6"/>
        <v>0.99497661235559343</v>
      </c>
      <c r="AH200">
        <f t="shared" si="7"/>
        <v>2.8488433333333325</v>
      </c>
    </row>
    <row r="201" spans="1:34" x14ac:dyDescent="0.2">
      <c r="A201">
        <v>23.709099999999999</v>
      </c>
      <c r="B201">
        <v>2.3334999999999999</v>
      </c>
      <c r="C201">
        <v>1.5760000000000001</v>
      </c>
      <c r="D201">
        <v>0.21049999999999999</v>
      </c>
      <c r="E201">
        <v>0.92859999999999998</v>
      </c>
      <c r="F201">
        <v>2.0750000000000002</v>
      </c>
      <c r="G201">
        <v>3.2353999999999998</v>
      </c>
      <c r="H201">
        <v>2.7132000000000001</v>
      </c>
      <c r="I201">
        <v>0.15790000000000001</v>
      </c>
      <c r="J201">
        <v>1.1886000000000001</v>
      </c>
      <c r="K201">
        <v>2.0697000000000001</v>
      </c>
      <c r="L201">
        <v>13.5943</v>
      </c>
      <c r="M201">
        <v>6.4405000000000001</v>
      </c>
      <c r="N201">
        <v>3.2507000000000001</v>
      </c>
      <c r="O201">
        <v>5.2347000000000001</v>
      </c>
      <c r="P201">
        <v>8.2880000000000003</v>
      </c>
      <c r="Q201">
        <v>3.2934000000000001</v>
      </c>
      <c r="R201">
        <v>0.90300000000000002</v>
      </c>
      <c r="S201">
        <v>2.2122000000000002</v>
      </c>
      <c r="T201">
        <v>3.5249000000000001</v>
      </c>
      <c r="U201">
        <v>0.8538</v>
      </c>
      <c r="V201">
        <v>0.63139999999999996</v>
      </c>
      <c r="W201">
        <v>0.74919999999999998</v>
      </c>
      <c r="X201">
        <v>0.39300000000000002</v>
      </c>
      <c r="Y201">
        <v>1.1188</v>
      </c>
      <c r="Z201">
        <v>0.94389999999999996</v>
      </c>
      <c r="AA201">
        <v>0.84470000000000001</v>
      </c>
      <c r="AB201">
        <v>7.0199999999999999E-2</v>
      </c>
      <c r="AC201">
        <v>0.46260000000000001</v>
      </c>
      <c r="AD201">
        <v>7.2499999999999995E-2</v>
      </c>
      <c r="AE201">
        <v>0</v>
      </c>
      <c r="AG201">
        <f>A201/23.7091</f>
        <v>1</v>
      </c>
      <c r="AH201">
        <f>AVERAGE(B201:AE201)</f>
        <v>2.3123399999999998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A209-65DD-3648-957C-D81FD1D57F48}">
  <dimension ref="A1:AK231"/>
  <sheetViews>
    <sheetView topLeftCell="M212" workbookViewId="0">
      <selection activeCell="AK231" sqref="AJ2:AK231"/>
    </sheetView>
  </sheetViews>
  <sheetFormatPr baseColWidth="10" defaultRowHeight="16" x14ac:dyDescent="0.2"/>
  <cols>
    <col min="1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36</v>
      </c>
      <c r="AK1" t="s">
        <v>37</v>
      </c>
    </row>
    <row r="2" spans="1:37" x14ac:dyDescent="0.2">
      <c r="A2">
        <v>0</v>
      </c>
      <c r="B2">
        <v>45.499000000000002</v>
      </c>
      <c r="C2">
        <v>35.845999999999997</v>
      </c>
      <c r="D2">
        <v>14.847</v>
      </c>
      <c r="E2">
        <v>14.8888</v>
      </c>
      <c r="F2">
        <v>14.0755</v>
      </c>
      <c r="G2">
        <v>18.881599999999999</v>
      </c>
      <c r="H2">
        <v>19.236699999999999</v>
      </c>
      <c r="I2">
        <v>29.169499999999999</v>
      </c>
      <c r="J2">
        <v>30.693100000000001</v>
      </c>
      <c r="K2">
        <v>25.577200000000001</v>
      </c>
      <c r="L2">
        <v>23.381499999999999</v>
      </c>
      <c r="M2">
        <v>25.434000000000001</v>
      </c>
      <c r="N2">
        <v>23.919</v>
      </c>
      <c r="O2">
        <v>33.805999999999997</v>
      </c>
      <c r="P2">
        <v>48.137</v>
      </c>
      <c r="Q2">
        <v>55.828000000000003</v>
      </c>
      <c r="R2">
        <v>46.739600000000003</v>
      </c>
      <c r="S2">
        <v>13.7441</v>
      </c>
      <c r="T2">
        <v>13.0503</v>
      </c>
      <c r="U2">
        <v>10.874700000000001</v>
      </c>
      <c r="V2">
        <v>8.9122000000000003</v>
      </c>
      <c r="W2">
        <v>6.6894999999999998</v>
      </c>
      <c r="X2">
        <v>7.1952999999999996</v>
      </c>
      <c r="Y2">
        <v>12.3217</v>
      </c>
      <c r="Z2">
        <v>10.0345</v>
      </c>
      <c r="AA2">
        <v>12.9443</v>
      </c>
      <c r="AB2">
        <v>23.701000000000001</v>
      </c>
      <c r="AC2">
        <v>16.7654</v>
      </c>
      <c r="AD2">
        <v>18.655999999999999</v>
      </c>
      <c r="AE2">
        <v>13.8332</v>
      </c>
      <c r="AF2">
        <v>26.297499999999999</v>
      </c>
      <c r="AG2">
        <v>21.2059</v>
      </c>
      <c r="AH2">
        <v>11.252700000000001</v>
      </c>
      <c r="AJ2">
        <f t="shared" ref="AJ2:AJ65" si="0">A2/27.2834</f>
        <v>0</v>
      </c>
      <c r="AK2">
        <f t="shared" ref="AK2:AK65" si="1">AVERAGE(B2:AH2)</f>
        <v>22.225387878787878</v>
      </c>
    </row>
    <row r="3" spans="1:37" x14ac:dyDescent="0.2">
      <c r="A3">
        <v>0.1191</v>
      </c>
      <c r="B3">
        <v>49.610999999999997</v>
      </c>
      <c r="C3">
        <v>38.652999999999999</v>
      </c>
      <c r="D3">
        <v>14.204000000000001</v>
      </c>
      <c r="E3">
        <v>13.9857</v>
      </c>
      <c r="F3">
        <v>14.258699999999999</v>
      </c>
      <c r="G3">
        <v>16.417400000000001</v>
      </c>
      <c r="H3">
        <v>21.148399999999999</v>
      </c>
      <c r="I3">
        <v>33.574199999999998</v>
      </c>
      <c r="J3">
        <v>25.262799999999999</v>
      </c>
      <c r="K3">
        <v>32.293799999999997</v>
      </c>
      <c r="L3">
        <v>20.535</v>
      </c>
      <c r="M3">
        <v>34.298999999999999</v>
      </c>
      <c r="N3">
        <v>28.154</v>
      </c>
      <c r="O3">
        <v>39.771999999999998</v>
      </c>
      <c r="P3">
        <v>41.34</v>
      </c>
      <c r="Q3">
        <v>63.77</v>
      </c>
      <c r="R3">
        <v>48.671500000000002</v>
      </c>
      <c r="S3">
        <v>14.568</v>
      </c>
      <c r="T3">
        <v>10.7514</v>
      </c>
      <c r="U3">
        <v>10.831200000000001</v>
      </c>
      <c r="V3">
        <v>11.3833</v>
      </c>
      <c r="W3">
        <v>8.2002000000000006</v>
      </c>
      <c r="X3">
        <v>5.0335999999999999</v>
      </c>
      <c r="Y3">
        <v>8.1138999999999992</v>
      </c>
      <c r="Z3">
        <v>12.2362</v>
      </c>
      <c r="AA3">
        <v>8.6544000000000008</v>
      </c>
      <c r="AB3">
        <v>24.556799999999999</v>
      </c>
      <c r="AC3">
        <v>21.159600000000001</v>
      </c>
      <c r="AD3">
        <v>18.299299999999999</v>
      </c>
      <c r="AE3">
        <v>16.68</v>
      </c>
      <c r="AF3">
        <v>36.073399999999999</v>
      </c>
      <c r="AG3">
        <v>25.967700000000001</v>
      </c>
      <c r="AH3">
        <v>11.225300000000001</v>
      </c>
      <c r="AJ3">
        <f t="shared" si="0"/>
        <v>4.365291715841867E-3</v>
      </c>
      <c r="AK3">
        <f t="shared" si="1"/>
        <v>23.626812121212115</v>
      </c>
    </row>
    <row r="4" spans="1:37" x14ac:dyDescent="0.2">
      <c r="A4">
        <v>0.23830000000000001</v>
      </c>
      <c r="B4">
        <v>53.338000000000001</v>
      </c>
      <c r="C4">
        <v>40.343000000000004</v>
      </c>
      <c r="D4">
        <v>17.149999999999999</v>
      </c>
      <c r="E4">
        <v>10.1599</v>
      </c>
      <c r="F4">
        <v>15.3932</v>
      </c>
      <c r="G4">
        <v>18.659500000000001</v>
      </c>
      <c r="H4">
        <v>19.1694</v>
      </c>
      <c r="I4">
        <v>30.9468</v>
      </c>
      <c r="J4">
        <v>28.803699999999999</v>
      </c>
      <c r="K4">
        <v>20.764299999999999</v>
      </c>
      <c r="L4">
        <v>24.242000000000001</v>
      </c>
      <c r="M4">
        <v>32.301000000000002</v>
      </c>
      <c r="N4">
        <v>37.128</v>
      </c>
      <c r="O4">
        <v>33.884999999999998</v>
      </c>
      <c r="P4">
        <v>41.640999999999998</v>
      </c>
      <c r="Q4">
        <v>69.194999999999993</v>
      </c>
      <c r="R4">
        <v>48.086199999999998</v>
      </c>
      <c r="S4">
        <v>13.948499999999999</v>
      </c>
      <c r="T4">
        <v>17.411000000000001</v>
      </c>
      <c r="U4">
        <v>13.978999999999999</v>
      </c>
      <c r="V4">
        <v>12.6435</v>
      </c>
      <c r="W4">
        <v>7.3941999999999997</v>
      </c>
      <c r="X4">
        <v>5.8007</v>
      </c>
      <c r="Y4">
        <v>12.321099999999999</v>
      </c>
      <c r="Z4">
        <v>12.5724</v>
      </c>
      <c r="AA4">
        <v>10.5754</v>
      </c>
      <c r="AB4">
        <v>24.0883</v>
      </c>
      <c r="AC4">
        <v>26.384599999999999</v>
      </c>
      <c r="AD4">
        <v>21.6084</v>
      </c>
      <c r="AE4">
        <v>25.620200000000001</v>
      </c>
      <c r="AF4">
        <v>35.799900000000001</v>
      </c>
      <c r="AG4">
        <v>40.535400000000003</v>
      </c>
      <c r="AH4">
        <v>12.8941</v>
      </c>
      <c r="AJ4">
        <f t="shared" si="0"/>
        <v>8.7342486640228124E-3</v>
      </c>
      <c r="AK4">
        <f t="shared" si="1"/>
        <v>25.296445454545449</v>
      </c>
    </row>
    <row r="5" spans="1:37" x14ac:dyDescent="0.2">
      <c r="A5">
        <v>0.3574</v>
      </c>
      <c r="B5">
        <v>64.58</v>
      </c>
      <c r="C5">
        <v>50.133000000000003</v>
      </c>
      <c r="D5">
        <v>19.295999999999999</v>
      </c>
      <c r="E5">
        <v>15.097300000000001</v>
      </c>
      <c r="F5">
        <v>18.402899999999999</v>
      </c>
      <c r="G5">
        <v>19.473600000000001</v>
      </c>
      <c r="H5">
        <v>21.6966</v>
      </c>
      <c r="I5">
        <v>26.936299999999999</v>
      </c>
      <c r="J5">
        <v>30.811199999999999</v>
      </c>
      <c r="K5">
        <v>29.367899999999999</v>
      </c>
      <c r="L5">
        <v>21.8415</v>
      </c>
      <c r="M5">
        <v>33.061</v>
      </c>
      <c r="N5">
        <v>36.220999999999997</v>
      </c>
      <c r="O5">
        <v>42.502000000000002</v>
      </c>
      <c r="P5">
        <v>42.76</v>
      </c>
      <c r="Q5">
        <v>71.706000000000003</v>
      </c>
      <c r="R5">
        <v>49.175899999999999</v>
      </c>
      <c r="S5">
        <v>14.526999999999999</v>
      </c>
      <c r="T5">
        <v>16.7272</v>
      </c>
      <c r="U5">
        <v>16.3416</v>
      </c>
      <c r="V5">
        <v>9.8272999999999993</v>
      </c>
      <c r="W5">
        <v>11.3681</v>
      </c>
      <c r="X5">
        <v>8.0130999999999997</v>
      </c>
      <c r="Y5">
        <v>13.598800000000001</v>
      </c>
      <c r="Z5">
        <v>16.4438</v>
      </c>
      <c r="AA5">
        <v>9.4976000000000003</v>
      </c>
      <c r="AB5">
        <v>25.8</v>
      </c>
      <c r="AC5">
        <v>32.713999999999999</v>
      </c>
      <c r="AD5">
        <v>25.442499999999999</v>
      </c>
      <c r="AE5">
        <v>27.363700000000001</v>
      </c>
      <c r="AF5">
        <v>36.044699999999999</v>
      </c>
      <c r="AG5">
        <v>49.849899999999998</v>
      </c>
      <c r="AH5">
        <v>17.500800000000002</v>
      </c>
      <c r="AJ5">
        <f t="shared" si="0"/>
        <v>1.3099540379864679E-2</v>
      </c>
      <c r="AK5">
        <f t="shared" si="1"/>
        <v>28.00370606060606</v>
      </c>
    </row>
    <row r="6" spans="1:37" x14ac:dyDescent="0.2">
      <c r="A6">
        <v>0.47660000000000002</v>
      </c>
      <c r="B6">
        <v>64.777000000000001</v>
      </c>
      <c r="C6">
        <v>51.16</v>
      </c>
      <c r="D6">
        <v>23.323</v>
      </c>
      <c r="E6">
        <v>14.994300000000001</v>
      </c>
      <c r="F6">
        <v>21.227399999999999</v>
      </c>
      <c r="G6">
        <v>18.810500000000001</v>
      </c>
      <c r="H6">
        <v>24.155100000000001</v>
      </c>
      <c r="I6">
        <v>31.399799999999999</v>
      </c>
      <c r="J6">
        <v>25.978300000000001</v>
      </c>
      <c r="K6">
        <v>24.0093</v>
      </c>
      <c r="L6">
        <v>19.433199999999999</v>
      </c>
      <c r="M6">
        <v>32.973999999999997</v>
      </c>
      <c r="N6">
        <v>44.478000000000002</v>
      </c>
      <c r="O6">
        <v>51.847999999999999</v>
      </c>
      <c r="P6">
        <v>41.511000000000003</v>
      </c>
      <c r="Q6">
        <v>69.713999999999999</v>
      </c>
      <c r="R6">
        <v>51.065899999999999</v>
      </c>
      <c r="S6">
        <v>18.0749</v>
      </c>
      <c r="T6">
        <v>13.582100000000001</v>
      </c>
      <c r="U6">
        <v>18.462299999999999</v>
      </c>
      <c r="V6">
        <v>9.7417999999999996</v>
      </c>
      <c r="W6">
        <v>12.975300000000001</v>
      </c>
      <c r="X6">
        <v>7.9974999999999996</v>
      </c>
      <c r="Y6">
        <v>13.197100000000001</v>
      </c>
      <c r="Z6">
        <v>15.400399999999999</v>
      </c>
      <c r="AA6">
        <v>15.5692</v>
      </c>
      <c r="AB6">
        <v>25.189</v>
      </c>
      <c r="AC6">
        <v>31.262799999999999</v>
      </c>
      <c r="AD6">
        <v>30.857099999999999</v>
      </c>
      <c r="AE6">
        <v>31.947600000000001</v>
      </c>
      <c r="AF6">
        <v>45.55</v>
      </c>
      <c r="AG6">
        <v>58.058599999999998</v>
      </c>
      <c r="AH6">
        <v>15.8711</v>
      </c>
      <c r="AJ6">
        <f t="shared" si="0"/>
        <v>1.7468497328045625E-2</v>
      </c>
      <c r="AK6">
        <f t="shared" si="1"/>
        <v>29.533199999999987</v>
      </c>
    </row>
    <row r="7" spans="1:37" x14ac:dyDescent="0.2">
      <c r="A7">
        <v>0.59570000000000001</v>
      </c>
      <c r="B7">
        <v>61.786999999999999</v>
      </c>
      <c r="C7">
        <v>66.509</v>
      </c>
      <c r="D7">
        <v>28.768000000000001</v>
      </c>
      <c r="E7">
        <v>15.534599999999999</v>
      </c>
      <c r="F7">
        <v>23.075900000000001</v>
      </c>
      <c r="G7">
        <v>19.962800000000001</v>
      </c>
      <c r="H7">
        <v>28.392900000000001</v>
      </c>
      <c r="I7">
        <v>32.209899999999998</v>
      </c>
      <c r="J7">
        <v>36.957799999999999</v>
      </c>
      <c r="K7">
        <v>28.914300000000001</v>
      </c>
      <c r="L7">
        <v>25.441099999999999</v>
      </c>
      <c r="M7">
        <v>53.061999999999998</v>
      </c>
      <c r="N7">
        <v>56.976999999999997</v>
      </c>
      <c r="O7">
        <v>53.43</v>
      </c>
      <c r="P7">
        <v>48.012999999999998</v>
      </c>
      <c r="Q7">
        <v>72.908000000000001</v>
      </c>
      <c r="R7">
        <v>62.691400000000002</v>
      </c>
      <c r="S7">
        <v>22.9666</v>
      </c>
      <c r="T7">
        <v>20.978400000000001</v>
      </c>
      <c r="U7">
        <v>18.095600000000001</v>
      </c>
      <c r="V7">
        <v>14.400600000000001</v>
      </c>
      <c r="W7">
        <v>21.668600000000001</v>
      </c>
      <c r="X7">
        <v>11.442500000000001</v>
      </c>
      <c r="Y7">
        <v>11.0801</v>
      </c>
      <c r="Z7">
        <v>13.1228</v>
      </c>
      <c r="AA7">
        <v>19.9254</v>
      </c>
      <c r="AB7">
        <v>32.118099999999998</v>
      </c>
      <c r="AC7">
        <v>31.0913</v>
      </c>
      <c r="AD7">
        <v>35.8703</v>
      </c>
      <c r="AE7">
        <v>37.109400000000001</v>
      </c>
      <c r="AF7">
        <v>42.914000000000001</v>
      </c>
      <c r="AG7">
        <v>62.258200000000002</v>
      </c>
      <c r="AH7">
        <v>15.050599999999999</v>
      </c>
      <c r="AJ7">
        <f t="shared" si="0"/>
        <v>2.1833789043887494E-2</v>
      </c>
      <c r="AK7">
        <f t="shared" si="1"/>
        <v>34.08264242424243</v>
      </c>
    </row>
    <row r="8" spans="1:37" x14ac:dyDescent="0.2">
      <c r="A8">
        <v>0.71479999999999999</v>
      </c>
      <c r="B8">
        <v>70.983000000000004</v>
      </c>
      <c r="C8">
        <v>71.775000000000006</v>
      </c>
      <c r="D8">
        <v>33.311</v>
      </c>
      <c r="E8">
        <v>17.136800000000001</v>
      </c>
      <c r="F8">
        <v>24.495799999999999</v>
      </c>
      <c r="G8">
        <v>23.088899999999999</v>
      </c>
      <c r="H8">
        <v>30.6447</v>
      </c>
      <c r="I8">
        <v>34.802300000000002</v>
      </c>
      <c r="J8">
        <v>33.728000000000002</v>
      </c>
      <c r="K8">
        <v>24.188600000000001</v>
      </c>
      <c r="L8">
        <v>19.646999999999998</v>
      </c>
      <c r="M8">
        <v>54.579000000000001</v>
      </c>
      <c r="N8">
        <v>49.514000000000003</v>
      </c>
      <c r="O8">
        <v>56.57</v>
      </c>
      <c r="P8">
        <v>48.926000000000002</v>
      </c>
      <c r="Q8">
        <v>70.397000000000006</v>
      </c>
      <c r="R8">
        <v>61.645699999999998</v>
      </c>
      <c r="S8">
        <v>26.312899999999999</v>
      </c>
      <c r="T8">
        <v>21.547499999999999</v>
      </c>
      <c r="U8">
        <v>21.991499999999998</v>
      </c>
      <c r="V8">
        <v>12.2164</v>
      </c>
      <c r="W8">
        <v>21.999400000000001</v>
      </c>
      <c r="X8">
        <v>8.1329999999999991</v>
      </c>
      <c r="Y8">
        <v>13.89</v>
      </c>
      <c r="Z8">
        <v>15.2775</v>
      </c>
      <c r="AA8">
        <v>13.5045</v>
      </c>
      <c r="AB8">
        <v>33.698099999999997</v>
      </c>
      <c r="AC8">
        <v>33.015799999999999</v>
      </c>
      <c r="AD8">
        <v>36.124000000000002</v>
      </c>
      <c r="AE8">
        <v>39.620699999999999</v>
      </c>
      <c r="AF8">
        <v>44.137599999999999</v>
      </c>
      <c r="AG8">
        <v>78.405100000000004</v>
      </c>
      <c r="AH8">
        <v>27.0928</v>
      </c>
      <c r="AJ8">
        <f t="shared" si="0"/>
        <v>2.6199080759729359E-2</v>
      </c>
      <c r="AK8">
        <f t="shared" si="1"/>
        <v>35.527260606060615</v>
      </c>
    </row>
    <row r="9" spans="1:37" x14ac:dyDescent="0.2">
      <c r="A9">
        <v>0.83399999999999996</v>
      </c>
      <c r="B9">
        <v>77.977999999999994</v>
      </c>
      <c r="C9">
        <v>76.778000000000006</v>
      </c>
      <c r="D9">
        <v>40.552</v>
      </c>
      <c r="E9">
        <v>16.680299999999999</v>
      </c>
      <c r="F9">
        <v>20.5776</v>
      </c>
      <c r="G9">
        <v>16.8459</v>
      </c>
      <c r="H9">
        <v>27.0229</v>
      </c>
      <c r="I9">
        <v>35.293199999999999</v>
      </c>
      <c r="J9">
        <v>29.552700000000002</v>
      </c>
      <c r="K9">
        <v>30.4816</v>
      </c>
      <c r="L9">
        <v>23.358499999999999</v>
      </c>
      <c r="M9">
        <v>48.023000000000003</v>
      </c>
      <c r="N9">
        <v>61.86</v>
      </c>
      <c r="O9">
        <v>72.510999999999996</v>
      </c>
      <c r="P9">
        <v>60.515000000000001</v>
      </c>
      <c r="Q9">
        <v>78.622</v>
      </c>
      <c r="R9">
        <v>54.199599999999997</v>
      </c>
      <c r="S9">
        <v>29.8659</v>
      </c>
      <c r="T9">
        <v>27.8004</v>
      </c>
      <c r="U9">
        <v>27.422699999999999</v>
      </c>
      <c r="V9">
        <v>15.2425</v>
      </c>
      <c r="W9">
        <v>21.317699999999999</v>
      </c>
      <c r="X9">
        <v>6.7602000000000002</v>
      </c>
      <c r="Y9">
        <v>15.792299999999999</v>
      </c>
      <c r="Z9">
        <v>19.5245</v>
      </c>
      <c r="AA9">
        <v>16.346800000000002</v>
      </c>
      <c r="AB9">
        <v>31.575900000000001</v>
      </c>
      <c r="AC9">
        <v>29.114799999999999</v>
      </c>
      <c r="AD9">
        <v>45.661999999999999</v>
      </c>
      <c r="AE9">
        <v>36.840000000000003</v>
      </c>
      <c r="AF9">
        <v>53.927300000000002</v>
      </c>
      <c r="AG9">
        <v>83.4679</v>
      </c>
      <c r="AH9">
        <v>29.166399999999999</v>
      </c>
      <c r="AJ9">
        <f t="shared" si="0"/>
        <v>3.0568037707910303E-2</v>
      </c>
      <c r="AK9">
        <f t="shared" si="1"/>
        <v>38.20238181818182</v>
      </c>
    </row>
    <row r="10" spans="1:37" x14ac:dyDescent="0.2">
      <c r="A10">
        <v>0.95309999999999995</v>
      </c>
      <c r="B10">
        <v>92.304000000000002</v>
      </c>
      <c r="C10">
        <v>74.215999999999994</v>
      </c>
      <c r="D10">
        <v>49.122</v>
      </c>
      <c r="E10">
        <v>17.360099999999999</v>
      </c>
      <c r="F10">
        <v>21.066600000000001</v>
      </c>
      <c r="G10">
        <v>21.238600000000002</v>
      </c>
      <c r="H10">
        <v>26.907</v>
      </c>
      <c r="I10">
        <v>30.1996</v>
      </c>
      <c r="J10">
        <v>31.688300000000002</v>
      </c>
      <c r="K10">
        <v>24.5185</v>
      </c>
      <c r="L10">
        <v>29.238099999999999</v>
      </c>
      <c r="M10">
        <v>64.513999999999996</v>
      </c>
      <c r="N10">
        <v>69.664000000000001</v>
      </c>
      <c r="O10">
        <v>77.433999999999997</v>
      </c>
      <c r="P10">
        <v>60.45</v>
      </c>
      <c r="Q10">
        <v>95.891000000000005</v>
      </c>
      <c r="R10">
        <v>57.722000000000001</v>
      </c>
      <c r="S10">
        <v>27.613</v>
      </c>
      <c r="T10">
        <v>26.497399999999999</v>
      </c>
      <c r="U10">
        <v>20.163</v>
      </c>
      <c r="V10">
        <v>18.532499999999999</v>
      </c>
      <c r="W10">
        <v>22.1206</v>
      </c>
      <c r="X10">
        <v>9.0052000000000003</v>
      </c>
      <c r="Y10">
        <v>18.108499999999999</v>
      </c>
      <c r="Z10">
        <v>20.6739</v>
      </c>
      <c r="AA10">
        <v>19.290500000000002</v>
      </c>
      <c r="AB10">
        <v>30.9741</v>
      </c>
      <c r="AC10">
        <v>34.164299999999997</v>
      </c>
      <c r="AD10">
        <v>42.285600000000002</v>
      </c>
      <c r="AE10">
        <v>43.3932</v>
      </c>
      <c r="AF10">
        <v>52.951500000000003</v>
      </c>
      <c r="AG10">
        <v>77.531300000000002</v>
      </c>
      <c r="AH10">
        <v>30.347899999999999</v>
      </c>
      <c r="AJ10">
        <f t="shared" si="0"/>
        <v>3.4933329423752171E-2</v>
      </c>
      <c r="AK10">
        <f t="shared" si="1"/>
        <v>40.52079696969696</v>
      </c>
    </row>
    <row r="11" spans="1:37" x14ac:dyDescent="0.2">
      <c r="A11">
        <v>1.0723</v>
      </c>
      <c r="B11">
        <v>100.682</v>
      </c>
      <c r="C11">
        <v>80.832999999999998</v>
      </c>
      <c r="D11">
        <v>52.158000000000001</v>
      </c>
      <c r="E11">
        <v>17.189399999999999</v>
      </c>
      <c r="F11">
        <v>24.841000000000001</v>
      </c>
      <c r="G11">
        <v>22.6828</v>
      </c>
      <c r="H11">
        <v>28.0778</v>
      </c>
      <c r="I11">
        <v>42.022500000000001</v>
      </c>
      <c r="J11">
        <v>34.010599999999997</v>
      </c>
      <c r="K11">
        <v>32.5777</v>
      </c>
      <c r="L11">
        <v>33.665100000000002</v>
      </c>
      <c r="M11">
        <v>69.453000000000003</v>
      </c>
      <c r="N11">
        <v>81.429000000000002</v>
      </c>
      <c r="O11">
        <v>95.162999999999997</v>
      </c>
      <c r="P11">
        <v>76.611999999999995</v>
      </c>
      <c r="Q11">
        <v>84.128</v>
      </c>
      <c r="R11">
        <v>70.523600000000002</v>
      </c>
      <c r="S11">
        <v>29.2178</v>
      </c>
      <c r="T11">
        <v>28.295500000000001</v>
      </c>
      <c r="U11">
        <v>23.154699999999998</v>
      </c>
      <c r="V11">
        <v>20.497599999999998</v>
      </c>
      <c r="W11">
        <v>23.2501</v>
      </c>
      <c r="X11">
        <v>12.176299999999999</v>
      </c>
      <c r="Y11">
        <v>17.094899999999999</v>
      </c>
      <c r="Z11">
        <v>19.4511</v>
      </c>
      <c r="AA11">
        <v>17.459299999999999</v>
      </c>
      <c r="AB11">
        <v>30.0532</v>
      </c>
      <c r="AC11">
        <v>42.101900000000001</v>
      </c>
      <c r="AD11">
        <v>50.022500000000001</v>
      </c>
      <c r="AE11">
        <v>41.378100000000003</v>
      </c>
      <c r="AF11">
        <v>47.606699999999996</v>
      </c>
      <c r="AG11">
        <v>88.506900000000002</v>
      </c>
      <c r="AH11">
        <v>37.799900000000001</v>
      </c>
      <c r="AJ11">
        <f t="shared" si="0"/>
        <v>3.9302286371933115E-2</v>
      </c>
      <c r="AK11">
        <f t="shared" si="1"/>
        <v>44.670151515151524</v>
      </c>
    </row>
    <row r="12" spans="1:37" x14ac:dyDescent="0.2">
      <c r="A12">
        <v>1.1914</v>
      </c>
      <c r="B12">
        <v>97.478999999999999</v>
      </c>
      <c r="C12">
        <v>81.277000000000001</v>
      </c>
      <c r="D12">
        <v>59.569000000000003</v>
      </c>
      <c r="E12">
        <v>18.680299999999999</v>
      </c>
      <c r="F12">
        <v>24.5596</v>
      </c>
      <c r="G12">
        <v>19.9754</v>
      </c>
      <c r="H12">
        <v>36.171599999999998</v>
      </c>
      <c r="I12">
        <v>40.680799999999998</v>
      </c>
      <c r="J12">
        <v>38.460099999999997</v>
      </c>
      <c r="K12">
        <v>28.718599999999999</v>
      </c>
      <c r="L12">
        <v>32.503500000000003</v>
      </c>
      <c r="M12">
        <v>70.808999999999997</v>
      </c>
      <c r="N12">
        <v>88.542000000000002</v>
      </c>
      <c r="O12">
        <v>92.474999999999994</v>
      </c>
      <c r="P12">
        <v>99.234999999999999</v>
      </c>
      <c r="Q12">
        <v>84.603999999999999</v>
      </c>
      <c r="R12">
        <v>74.480199999999996</v>
      </c>
      <c r="S12">
        <v>30.013500000000001</v>
      </c>
      <c r="T12">
        <v>28.1145</v>
      </c>
      <c r="U12">
        <v>16.163900000000002</v>
      </c>
      <c r="V12">
        <v>23.127700000000001</v>
      </c>
      <c r="W12">
        <v>26.737300000000001</v>
      </c>
      <c r="X12">
        <v>10.2637</v>
      </c>
      <c r="Y12">
        <v>17.535599999999999</v>
      </c>
      <c r="Z12">
        <v>23.952300000000001</v>
      </c>
      <c r="AA12">
        <v>20.423300000000001</v>
      </c>
      <c r="AB12">
        <v>37.613199999999999</v>
      </c>
      <c r="AC12">
        <v>44.915199999999999</v>
      </c>
      <c r="AD12">
        <v>46.466000000000001</v>
      </c>
      <c r="AE12">
        <v>52.244</v>
      </c>
      <c r="AF12">
        <v>55.784199999999998</v>
      </c>
      <c r="AG12">
        <v>93.089399999999998</v>
      </c>
      <c r="AH12">
        <v>46.227200000000003</v>
      </c>
      <c r="AJ12">
        <f t="shared" si="0"/>
        <v>4.3667578087774987E-2</v>
      </c>
      <c r="AK12">
        <f t="shared" si="1"/>
        <v>47.299730303030287</v>
      </c>
    </row>
    <row r="13" spans="1:37" x14ac:dyDescent="0.2">
      <c r="A13">
        <v>1.3106</v>
      </c>
      <c r="B13">
        <v>112.566</v>
      </c>
      <c r="C13">
        <v>84.957999999999998</v>
      </c>
      <c r="D13">
        <v>72.89</v>
      </c>
      <c r="E13">
        <v>16.840599999999998</v>
      </c>
      <c r="F13">
        <v>26.964600000000001</v>
      </c>
      <c r="G13">
        <v>25.1004</v>
      </c>
      <c r="H13">
        <v>31.881900000000002</v>
      </c>
      <c r="I13">
        <v>42.5715</v>
      </c>
      <c r="J13">
        <v>36.829099999999997</v>
      </c>
      <c r="K13">
        <v>31.559000000000001</v>
      </c>
      <c r="L13">
        <v>36.748699999999999</v>
      </c>
      <c r="M13">
        <v>80.096000000000004</v>
      </c>
      <c r="N13">
        <v>104.42</v>
      </c>
      <c r="O13">
        <v>103.803</v>
      </c>
      <c r="P13">
        <v>105.91500000000001</v>
      </c>
      <c r="Q13">
        <v>84.150999999999996</v>
      </c>
      <c r="R13">
        <v>74.048599999999993</v>
      </c>
      <c r="S13">
        <v>35.771299999999997</v>
      </c>
      <c r="T13">
        <v>33.819400000000002</v>
      </c>
      <c r="U13">
        <v>17.325399999999998</v>
      </c>
      <c r="V13">
        <v>19.8398</v>
      </c>
      <c r="W13">
        <v>29.0184</v>
      </c>
      <c r="X13">
        <v>13.546200000000001</v>
      </c>
      <c r="Y13">
        <v>14.8911</v>
      </c>
      <c r="Z13">
        <v>34.359299999999998</v>
      </c>
      <c r="AA13">
        <v>19.607800000000001</v>
      </c>
      <c r="AB13">
        <v>34.787700000000001</v>
      </c>
      <c r="AC13">
        <v>39.063600000000001</v>
      </c>
      <c r="AD13">
        <v>53.593299999999999</v>
      </c>
      <c r="AE13">
        <v>56.348599999999998</v>
      </c>
      <c r="AF13">
        <v>58.397300000000001</v>
      </c>
      <c r="AG13">
        <v>78.942899999999995</v>
      </c>
      <c r="AH13">
        <v>48.102600000000002</v>
      </c>
      <c r="AJ13">
        <f t="shared" si="0"/>
        <v>4.8036535035955931E-2</v>
      </c>
      <c r="AK13">
        <f t="shared" si="1"/>
        <v>50.26539696969698</v>
      </c>
    </row>
    <row r="14" spans="1:37" x14ac:dyDescent="0.2">
      <c r="A14">
        <v>1.4297</v>
      </c>
      <c r="B14">
        <v>101.126</v>
      </c>
      <c r="C14">
        <v>95.049000000000007</v>
      </c>
      <c r="D14">
        <v>91.787000000000006</v>
      </c>
      <c r="E14">
        <v>21.510899999999999</v>
      </c>
      <c r="F14">
        <v>22.9514</v>
      </c>
      <c r="G14">
        <v>27.281099999999999</v>
      </c>
      <c r="H14">
        <v>28.392299999999999</v>
      </c>
      <c r="I14">
        <v>41.176099999999998</v>
      </c>
      <c r="J14">
        <v>34.5657</v>
      </c>
      <c r="K14">
        <v>26.917200000000001</v>
      </c>
      <c r="L14">
        <v>43.9983</v>
      </c>
      <c r="M14">
        <v>85.331999999999994</v>
      </c>
      <c r="N14">
        <v>101.40900000000001</v>
      </c>
      <c r="O14">
        <v>107.309</v>
      </c>
      <c r="P14">
        <v>121.32899999999999</v>
      </c>
      <c r="Q14">
        <v>89.418000000000006</v>
      </c>
      <c r="R14">
        <v>66.680899999999994</v>
      </c>
      <c r="S14">
        <v>44.727400000000003</v>
      </c>
      <c r="T14">
        <v>35.7164</v>
      </c>
      <c r="U14">
        <v>16.251200000000001</v>
      </c>
      <c r="V14">
        <v>19.898900000000001</v>
      </c>
      <c r="W14">
        <v>26.045999999999999</v>
      </c>
      <c r="X14">
        <v>14.8443</v>
      </c>
      <c r="Y14">
        <v>17.907699999999998</v>
      </c>
      <c r="Z14">
        <v>31.093299999999999</v>
      </c>
      <c r="AA14">
        <v>22.9649</v>
      </c>
      <c r="AB14">
        <v>33.878100000000003</v>
      </c>
      <c r="AC14">
        <v>41.889000000000003</v>
      </c>
      <c r="AD14">
        <v>57.457999999999998</v>
      </c>
      <c r="AE14">
        <v>53.3964</v>
      </c>
      <c r="AF14">
        <v>56.851300000000002</v>
      </c>
      <c r="AG14">
        <v>76.006299999999996</v>
      </c>
      <c r="AH14">
        <v>54.5471</v>
      </c>
      <c r="AJ14">
        <f t="shared" si="0"/>
        <v>5.2401826751797796E-2</v>
      </c>
      <c r="AK14">
        <f t="shared" si="1"/>
        <v>51.809369696969682</v>
      </c>
    </row>
    <row r="15" spans="1:37" x14ac:dyDescent="0.2">
      <c r="A15">
        <v>1.5488</v>
      </c>
      <c r="B15">
        <v>115.002</v>
      </c>
      <c r="C15">
        <v>98.867999999999995</v>
      </c>
      <c r="D15">
        <v>89.4</v>
      </c>
      <c r="E15">
        <v>22.425599999999999</v>
      </c>
      <c r="F15">
        <v>24.716000000000001</v>
      </c>
      <c r="G15">
        <v>31.5749</v>
      </c>
      <c r="H15">
        <v>31.696400000000001</v>
      </c>
      <c r="I15">
        <v>44.612299999999998</v>
      </c>
      <c r="J15">
        <v>35.288600000000002</v>
      </c>
      <c r="K15">
        <v>28.414899999999999</v>
      </c>
      <c r="L15">
        <v>36.360199999999999</v>
      </c>
      <c r="M15">
        <v>83.412999999999997</v>
      </c>
      <c r="N15">
        <v>102.887</v>
      </c>
      <c r="O15">
        <v>102.804</v>
      </c>
      <c r="P15">
        <v>121.086</v>
      </c>
      <c r="Q15">
        <v>91.231999999999999</v>
      </c>
      <c r="R15">
        <v>69.394000000000005</v>
      </c>
      <c r="S15">
        <v>39.882100000000001</v>
      </c>
      <c r="T15">
        <v>30.567900000000002</v>
      </c>
      <c r="U15">
        <v>20.2164</v>
      </c>
      <c r="V15">
        <v>17.650600000000001</v>
      </c>
      <c r="W15">
        <v>21.821999999999999</v>
      </c>
      <c r="X15">
        <v>13.9201</v>
      </c>
      <c r="Y15">
        <v>16.71</v>
      </c>
      <c r="Z15">
        <v>23.309000000000001</v>
      </c>
      <c r="AA15">
        <v>26.0349</v>
      </c>
      <c r="AB15">
        <v>46.232900000000001</v>
      </c>
      <c r="AC15">
        <v>49.502800000000001</v>
      </c>
      <c r="AD15">
        <v>49.7271</v>
      </c>
      <c r="AE15">
        <v>51.762900000000002</v>
      </c>
      <c r="AF15">
        <v>63.139699999999998</v>
      </c>
      <c r="AG15">
        <v>75.305000000000007</v>
      </c>
      <c r="AH15">
        <v>50.239400000000003</v>
      </c>
      <c r="AJ15">
        <f t="shared" si="0"/>
        <v>5.6767118467639661E-2</v>
      </c>
      <c r="AK15">
        <f t="shared" si="1"/>
        <v>52.278718181818178</v>
      </c>
    </row>
    <row r="16" spans="1:37" x14ac:dyDescent="0.2">
      <c r="A16">
        <v>1.6679999999999999</v>
      </c>
      <c r="B16">
        <v>121.58</v>
      </c>
      <c r="C16">
        <v>103.94499999999999</v>
      </c>
      <c r="D16">
        <v>100.55200000000001</v>
      </c>
      <c r="E16">
        <v>27.1968</v>
      </c>
      <c r="F16">
        <v>31.245000000000001</v>
      </c>
      <c r="G16">
        <v>28.263999999999999</v>
      </c>
      <c r="H16">
        <v>35.788699999999999</v>
      </c>
      <c r="I16">
        <v>41.654400000000003</v>
      </c>
      <c r="J16">
        <v>34.986699999999999</v>
      </c>
      <c r="K16">
        <v>33.847900000000003</v>
      </c>
      <c r="L16">
        <v>44.695599999999999</v>
      </c>
      <c r="M16">
        <v>82.495000000000005</v>
      </c>
      <c r="N16">
        <v>108.333</v>
      </c>
      <c r="O16">
        <v>106.751</v>
      </c>
      <c r="P16">
        <v>121.142</v>
      </c>
      <c r="Q16">
        <v>90.287999999999997</v>
      </c>
      <c r="R16">
        <v>79.692599999999999</v>
      </c>
      <c r="S16">
        <v>39.0989</v>
      </c>
      <c r="T16">
        <v>29.8718</v>
      </c>
      <c r="U16">
        <v>20.7346</v>
      </c>
      <c r="V16">
        <v>16.760000000000002</v>
      </c>
      <c r="W16">
        <v>18.509</v>
      </c>
      <c r="X16">
        <v>15.605600000000001</v>
      </c>
      <c r="Y16">
        <v>20.198499999999999</v>
      </c>
      <c r="Z16">
        <v>20.800699999999999</v>
      </c>
      <c r="AA16">
        <v>29.7212</v>
      </c>
      <c r="AB16">
        <v>51.486499999999999</v>
      </c>
      <c r="AC16">
        <v>51.082900000000002</v>
      </c>
      <c r="AD16">
        <v>49.281799999999997</v>
      </c>
      <c r="AE16">
        <v>62.870199999999997</v>
      </c>
      <c r="AF16">
        <v>67.025999999999996</v>
      </c>
      <c r="AG16">
        <v>71.720200000000006</v>
      </c>
      <c r="AH16">
        <v>47.0396</v>
      </c>
      <c r="AJ16">
        <f t="shared" si="0"/>
        <v>6.1136075415820605E-2</v>
      </c>
      <c r="AK16">
        <f t="shared" si="1"/>
        <v>54.674703030303036</v>
      </c>
    </row>
    <row r="17" spans="1:37" x14ac:dyDescent="0.2">
      <c r="A17">
        <v>1.7870999999999999</v>
      </c>
      <c r="B17">
        <v>125.1</v>
      </c>
      <c r="C17">
        <v>90.83</v>
      </c>
      <c r="D17">
        <v>108.49</v>
      </c>
      <c r="E17">
        <v>26.921199999999999</v>
      </c>
      <c r="F17">
        <v>25.4434</v>
      </c>
      <c r="G17">
        <v>25.4831</v>
      </c>
      <c r="H17">
        <v>40.838299999999997</v>
      </c>
      <c r="I17">
        <v>47.017099999999999</v>
      </c>
      <c r="J17">
        <v>35.859900000000003</v>
      </c>
      <c r="K17">
        <v>32.171199999999999</v>
      </c>
      <c r="L17">
        <v>44.163400000000003</v>
      </c>
      <c r="M17">
        <v>88.406999999999996</v>
      </c>
      <c r="N17">
        <v>90.444000000000003</v>
      </c>
      <c r="O17">
        <v>104.941</v>
      </c>
      <c r="P17">
        <v>116.04600000000001</v>
      </c>
      <c r="Q17">
        <v>97.281000000000006</v>
      </c>
      <c r="R17">
        <v>79.367500000000007</v>
      </c>
      <c r="S17">
        <v>39.9572</v>
      </c>
      <c r="T17">
        <v>28.496600000000001</v>
      </c>
      <c r="U17">
        <v>17.612100000000002</v>
      </c>
      <c r="V17">
        <v>16.3367</v>
      </c>
      <c r="W17">
        <v>19.679099999999998</v>
      </c>
      <c r="X17">
        <v>17.6661</v>
      </c>
      <c r="Y17">
        <v>19.409600000000001</v>
      </c>
      <c r="Z17">
        <v>21.298300000000001</v>
      </c>
      <c r="AA17">
        <v>31.8062</v>
      </c>
      <c r="AB17">
        <v>59.884700000000002</v>
      </c>
      <c r="AC17">
        <v>62.231200000000001</v>
      </c>
      <c r="AD17">
        <v>42.821800000000003</v>
      </c>
      <c r="AE17">
        <v>65.614800000000002</v>
      </c>
      <c r="AF17">
        <v>69.149500000000003</v>
      </c>
      <c r="AG17">
        <v>78.738100000000003</v>
      </c>
      <c r="AH17">
        <v>46.464199999999998</v>
      </c>
      <c r="AJ17">
        <f t="shared" si="0"/>
        <v>6.5501367131662477E-2</v>
      </c>
      <c r="AK17">
        <f t="shared" si="1"/>
        <v>55.029403030303037</v>
      </c>
    </row>
    <row r="18" spans="1:37" x14ac:dyDescent="0.2">
      <c r="A18">
        <v>1.9063000000000001</v>
      </c>
      <c r="B18">
        <v>116.304</v>
      </c>
      <c r="C18">
        <v>106.676</v>
      </c>
      <c r="D18">
        <v>119.00700000000001</v>
      </c>
      <c r="E18">
        <v>28.877800000000001</v>
      </c>
      <c r="F18">
        <v>22.878699999999998</v>
      </c>
      <c r="G18">
        <v>25.092199999999998</v>
      </c>
      <c r="H18">
        <v>45.889400000000002</v>
      </c>
      <c r="I18">
        <v>50.488700000000001</v>
      </c>
      <c r="J18">
        <v>38.267499999999998</v>
      </c>
      <c r="K18">
        <v>34.486400000000003</v>
      </c>
      <c r="L18">
        <v>46.253500000000003</v>
      </c>
      <c r="M18">
        <v>92.88</v>
      </c>
      <c r="N18">
        <v>109.096</v>
      </c>
      <c r="O18">
        <v>101.869</v>
      </c>
      <c r="P18">
        <v>122.971</v>
      </c>
      <c r="Q18">
        <v>111.961</v>
      </c>
      <c r="R18">
        <v>72.846199999999996</v>
      </c>
      <c r="S18">
        <v>38.510399999999997</v>
      </c>
      <c r="T18">
        <v>25.335599999999999</v>
      </c>
      <c r="U18">
        <v>16.6556</v>
      </c>
      <c r="V18">
        <v>13.7318</v>
      </c>
      <c r="W18">
        <v>14.2759</v>
      </c>
      <c r="X18">
        <v>21.720500000000001</v>
      </c>
      <c r="Y18">
        <v>17.145399999999999</v>
      </c>
      <c r="Z18">
        <v>22.5564</v>
      </c>
      <c r="AA18">
        <v>34.725299999999997</v>
      </c>
      <c r="AB18">
        <v>59.6083</v>
      </c>
      <c r="AC18">
        <v>64.644099999999995</v>
      </c>
      <c r="AD18">
        <v>50.507300000000001</v>
      </c>
      <c r="AE18">
        <v>67.762200000000007</v>
      </c>
      <c r="AF18">
        <v>66.762900000000002</v>
      </c>
      <c r="AG18">
        <v>76.175799999999995</v>
      </c>
      <c r="AH18">
        <v>42.579799999999999</v>
      </c>
      <c r="AJ18">
        <f t="shared" si="0"/>
        <v>6.9870324079843421E-2</v>
      </c>
      <c r="AK18">
        <f t="shared" si="1"/>
        <v>56.925506060606061</v>
      </c>
    </row>
    <row r="19" spans="1:37" x14ac:dyDescent="0.2">
      <c r="A19">
        <v>2.0253999999999999</v>
      </c>
      <c r="B19">
        <v>102.086</v>
      </c>
      <c r="C19">
        <v>110.982</v>
      </c>
      <c r="D19">
        <v>128.29300000000001</v>
      </c>
      <c r="E19">
        <v>30.859400000000001</v>
      </c>
      <c r="F19">
        <v>20.764800000000001</v>
      </c>
      <c r="G19">
        <v>25.041699999999999</v>
      </c>
      <c r="H19">
        <v>45.507599999999996</v>
      </c>
      <c r="I19">
        <v>46.317300000000003</v>
      </c>
      <c r="J19">
        <v>46.677700000000002</v>
      </c>
      <c r="K19">
        <v>39.994700000000002</v>
      </c>
      <c r="L19">
        <v>46.157800000000002</v>
      </c>
      <c r="M19">
        <v>95.903999999999996</v>
      </c>
      <c r="N19">
        <v>103.801</v>
      </c>
      <c r="O19">
        <v>105.048</v>
      </c>
      <c r="P19">
        <v>120.92</v>
      </c>
      <c r="Q19">
        <v>132.05699999999999</v>
      </c>
      <c r="R19">
        <v>71.302999999999997</v>
      </c>
      <c r="S19">
        <v>33.735599999999998</v>
      </c>
      <c r="T19">
        <v>23.665099999999999</v>
      </c>
      <c r="U19">
        <v>17.402999999999999</v>
      </c>
      <c r="V19">
        <v>11.660399999999999</v>
      </c>
      <c r="W19">
        <v>14.5783</v>
      </c>
      <c r="X19">
        <v>14.9443</v>
      </c>
      <c r="Y19">
        <v>17.612400000000001</v>
      </c>
      <c r="Z19">
        <v>21.9621</v>
      </c>
      <c r="AA19">
        <v>43.290900000000001</v>
      </c>
      <c r="AB19">
        <v>51.0535</v>
      </c>
      <c r="AC19">
        <v>61.833599999999997</v>
      </c>
      <c r="AD19">
        <v>51.394100000000002</v>
      </c>
      <c r="AE19">
        <v>65.580299999999994</v>
      </c>
      <c r="AF19">
        <v>65.591899999999995</v>
      </c>
      <c r="AG19">
        <v>77.278800000000004</v>
      </c>
      <c r="AH19">
        <v>41.606999999999999</v>
      </c>
      <c r="AJ19">
        <f t="shared" si="0"/>
        <v>7.4235615795685286E-2</v>
      </c>
      <c r="AK19">
        <f t="shared" si="1"/>
        <v>57.118372727272721</v>
      </c>
    </row>
    <row r="20" spans="1:37" x14ac:dyDescent="0.2">
      <c r="A20">
        <v>2.1444999999999999</v>
      </c>
      <c r="B20">
        <v>107.11799999999999</v>
      </c>
      <c r="C20">
        <v>110.607</v>
      </c>
      <c r="D20">
        <v>126.271</v>
      </c>
      <c r="E20">
        <v>30.8857</v>
      </c>
      <c r="F20">
        <v>21.8079</v>
      </c>
      <c r="G20">
        <v>22.9374</v>
      </c>
      <c r="H20">
        <v>36.6907</v>
      </c>
      <c r="I20">
        <v>47.62</v>
      </c>
      <c r="J20">
        <v>45.1218</v>
      </c>
      <c r="K20">
        <v>40.489899999999999</v>
      </c>
      <c r="L20">
        <v>40.689599999999999</v>
      </c>
      <c r="M20">
        <v>96.081999999999994</v>
      </c>
      <c r="N20">
        <v>108.6</v>
      </c>
      <c r="O20">
        <v>111.84099999999999</v>
      </c>
      <c r="P20">
        <v>122.128</v>
      </c>
      <c r="Q20">
        <v>126.63200000000001</v>
      </c>
      <c r="R20">
        <v>74.896500000000003</v>
      </c>
      <c r="S20">
        <v>31.479600000000001</v>
      </c>
      <c r="T20">
        <v>23.796900000000001</v>
      </c>
      <c r="U20">
        <v>12.459</v>
      </c>
      <c r="V20">
        <v>18.123200000000001</v>
      </c>
      <c r="W20">
        <v>13.606</v>
      </c>
      <c r="X20">
        <v>15.319800000000001</v>
      </c>
      <c r="Y20">
        <v>15.4427</v>
      </c>
      <c r="Z20">
        <v>22.728100000000001</v>
      </c>
      <c r="AA20">
        <v>37.880699999999997</v>
      </c>
      <c r="AB20">
        <v>51.650599999999997</v>
      </c>
      <c r="AC20">
        <v>80.982699999999994</v>
      </c>
      <c r="AD20">
        <v>60.715499999999999</v>
      </c>
      <c r="AE20">
        <v>77.772900000000007</v>
      </c>
      <c r="AF20">
        <v>66.913799999999995</v>
      </c>
      <c r="AG20">
        <v>82.175899999999999</v>
      </c>
      <c r="AH20">
        <v>42.829599999999999</v>
      </c>
      <c r="AJ20">
        <f t="shared" si="0"/>
        <v>7.8600907511527152E-2</v>
      </c>
      <c r="AK20">
        <f t="shared" si="1"/>
        <v>58.311984848484855</v>
      </c>
    </row>
    <row r="21" spans="1:37" x14ac:dyDescent="0.2">
      <c r="A21">
        <v>2.2637</v>
      </c>
      <c r="B21">
        <v>102.997</v>
      </c>
      <c r="C21">
        <v>110.265</v>
      </c>
      <c r="D21">
        <v>132.14099999999999</v>
      </c>
      <c r="E21">
        <v>27.279599999999999</v>
      </c>
      <c r="F21">
        <v>20.607299999999999</v>
      </c>
      <c r="G21">
        <v>24.288699999999999</v>
      </c>
      <c r="H21">
        <v>39.4422</v>
      </c>
      <c r="I21">
        <v>43.418500000000002</v>
      </c>
      <c r="J21">
        <v>45.476700000000001</v>
      </c>
      <c r="K21">
        <v>41.501100000000001</v>
      </c>
      <c r="L21">
        <v>47.407499999999999</v>
      </c>
      <c r="M21">
        <v>100.952</v>
      </c>
      <c r="N21">
        <v>114.24299999999999</v>
      </c>
      <c r="O21">
        <v>122.089</v>
      </c>
      <c r="P21">
        <v>121.22199999999999</v>
      </c>
      <c r="Q21">
        <v>120.65300000000001</v>
      </c>
      <c r="R21">
        <v>72.250100000000003</v>
      </c>
      <c r="S21">
        <v>29.923999999999999</v>
      </c>
      <c r="T21">
        <v>23.334099999999999</v>
      </c>
      <c r="U21">
        <v>11.2287</v>
      </c>
      <c r="V21">
        <v>16.8765</v>
      </c>
      <c r="W21">
        <v>16.356400000000001</v>
      </c>
      <c r="X21">
        <v>15.409700000000001</v>
      </c>
      <c r="Y21">
        <v>12.7959</v>
      </c>
      <c r="Z21">
        <v>22.5047</v>
      </c>
      <c r="AA21">
        <v>34.5473</v>
      </c>
      <c r="AB21">
        <v>52.755800000000001</v>
      </c>
      <c r="AC21">
        <v>79.774600000000007</v>
      </c>
      <c r="AD21">
        <v>58.022500000000001</v>
      </c>
      <c r="AE21">
        <v>82.917599999999993</v>
      </c>
      <c r="AF21">
        <v>54.957000000000001</v>
      </c>
      <c r="AG21">
        <v>88.621099999999998</v>
      </c>
      <c r="AH21">
        <v>35.6372</v>
      </c>
      <c r="AJ21">
        <f t="shared" si="0"/>
        <v>8.2969864459708095E-2</v>
      </c>
      <c r="AK21">
        <f t="shared" si="1"/>
        <v>58.239296969696966</v>
      </c>
    </row>
    <row r="22" spans="1:37" x14ac:dyDescent="0.2">
      <c r="A22">
        <v>2.3828</v>
      </c>
      <c r="B22">
        <v>114.749</v>
      </c>
      <c r="C22">
        <v>113.639</v>
      </c>
      <c r="D22">
        <v>122.756</v>
      </c>
      <c r="E22">
        <v>28.706399999999999</v>
      </c>
      <c r="F22">
        <v>22.2209</v>
      </c>
      <c r="G22">
        <v>24.8384</v>
      </c>
      <c r="H22">
        <v>43.367699999999999</v>
      </c>
      <c r="I22">
        <v>46.564799999999998</v>
      </c>
      <c r="J22">
        <v>49.1357</v>
      </c>
      <c r="K22">
        <v>36.5246</v>
      </c>
      <c r="L22">
        <v>48.491900000000001</v>
      </c>
      <c r="M22">
        <v>98.453999999999994</v>
      </c>
      <c r="N22">
        <v>109.887</v>
      </c>
      <c r="O22">
        <v>120.462</v>
      </c>
      <c r="P22">
        <v>132.19499999999999</v>
      </c>
      <c r="Q22">
        <v>119.178</v>
      </c>
      <c r="R22">
        <v>80.464799999999997</v>
      </c>
      <c r="S22">
        <v>30.225000000000001</v>
      </c>
      <c r="T22">
        <v>16.366399999999999</v>
      </c>
      <c r="U22">
        <v>14.9003</v>
      </c>
      <c r="V22">
        <v>10.9565</v>
      </c>
      <c r="W22">
        <v>12.5639</v>
      </c>
      <c r="X22">
        <v>14.834300000000001</v>
      </c>
      <c r="Y22">
        <v>13.383699999999999</v>
      </c>
      <c r="Z22">
        <v>16.5182</v>
      </c>
      <c r="AA22">
        <v>41.809399999999997</v>
      </c>
      <c r="AB22">
        <v>51.366700000000002</v>
      </c>
      <c r="AC22">
        <v>80.763400000000004</v>
      </c>
      <c r="AD22">
        <v>67.617900000000006</v>
      </c>
      <c r="AE22">
        <v>85.739800000000002</v>
      </c>
      <c r="AF22">
        <v>64.672499999999999</v>
      </c>
      <c r="AG22">
        <v>81.203299999999999</v>
      </c>
      <c r="AH22">
        <v>36.546500000000002</v>
      </c>
      <c r="AJ22">
        <f t="shared" si="0"/>
        <v>8.7335156175549974E-2</v>
      </c>
      <c r="AK22">
        <f t="shared" si="1"/>
        <v>59.124333333333333</v>
      </c>
    </row>
    <row r="23" spans="1:37" x14ac:dyDescent="0.2">
      <c r="A23">
        <v>2.5019999999999998</v>
      </c>
      <c r="B23">
        <v>122.77</v>
      </c>
      <c r="C23">
        <v>130.15600000000001</v>
      </c>
      <c r="D23">
        <v>118.50700000000001</v>
      </c>
      <c r="E23">
        <v>25.6248</v>
      </c>
      <c r="F23">
        <v>18.555499999999999</v>
      </c>
      <c r="G23">
        <v>26.3474</v>
      </c>
      <c r="H23">
        <v>50.496499999999997</v>
      </c>
      <c r="I23">
        <v>48.204099999999997</v>
      </c>
      <c r="J23">
        <v>48.114800000000002</v>
      </c>
      <c r="K23">
        <v>41.037700000000001</v>
      </c>
      <c r="L23">
        <v>53.192100000000003</v>
      </c>
      <c r="M23">
        <v>93.143000000000001</v>
      </c>
      <c r="N23">
        <v>107.426</v>
      </c>
      <c r="O23">
        <v>113.25700000000001</v>
      </c>
      <c r="P23">
        <v>123.834</v>
      </c>
      <c r="Q23">
        <v>120.13</v>
      </c>
      <c r="R23">
        <v>72.808400000000006</v>
      </c>
      <c r="S23">
        <v>29.251899999999999</v>
      </c>
      <c r="T23">
        <v>15.7522</v>
      </c>
      <c r="U23">
        <v>13.879300000000001</v>
      </c>
      <c r="V23">
        <v>10.8178</v>
      </c>
      <c r="W23">
        <v>8.8042999999999996</v>
      </c>
      <c r="X23">
        <v>11.120900000000001</v>
      </c>
      <c r="Y23">
        <v>14.1065</v>
      </c>
      <c r="Z23">
        <v>17.3096</v>
      </c>
      <c r="AA23">
        <v>35.384599999999999</v>
      </c>
      <c r="AB23">
        <v>45.815399999999997</v>
      </c>
      <c r="AC23">
        <v>68.507000000000005</v>
      </c>
      <c r="AD23">
        <v>72.223600000000005</v>
      </c>
      <c r="AE23">
        <v>80.322699999999998</v>
      </c>
      <c r="AF23">
        <v>72.781000000000006</v>
      </c>
      <c r="AG23">
        <v>82.417299999999997</v>
      </c>
      <c r="AH23">
        <v>32.638500000000001</v>
      </c>
      <c r="AJ23">
        <f t="shared" si="0"/>
        <v>9.1704113123730904E-2</v>
      </c>
      <c r="AK23">
        <f t="shared" si="1"/>
        <v>58.325360606060606</v>
      </c>
    </row>
    <row r="24" spans="1:37" x14ac:dyDescent="0.2">
      <c r="A24">
        <v>2.6211000000000002</v>
      </c>
      <c r="B24">
        <v>110.602</v>
      </c>
      <c r="C24">
        <v>127.414</v>
      </c>
      <c r="D24">
        <v>126.61799999999999</v>
      </c>
      <c r="E24">
        <v>25.577400000000001</v>
      </c>
      <c r="F24">
        <v>23.256799999999998</v>
      </c>
      <c r="G24">
        <v>24.045100000000001</v>
      </c>
      <c r="H24">
        <v>52.192700000000002</v>
      </c>
      <c r="I24">
        <v>44.081400000000002</v>
      </c>
      <c r="J24">
        <v>43.649299999999997</v>
      </c>
      <c r="K24">
        <v>39.3262</v>
      </c>
      <c r="L24">
        <v>58.128599999999999</v>
      </c>
      <c r="M24">
        <v>97.406999999999996</v>
      </c>
      <c r="N24">
        <v>97.412999999999997</v>
      </c>
      <c r="O24">
        <v>104.628</v>
      </c>
      <c r="P24">
        <v>114.461</v>
      </c>
      <c r="Q24">
        <v>119.375</v>
      </c>
      <c r="R24">
        <v>63.713700000000003</v>
      </c>
      <c r="S24">
        <v>24.884399999999999</v>
      </c>
      <c r="T24">
        <v>20.562100000000001</v>
      </c>
      <c r="U24">
        <v>12.4358</v>
      </c>
      <c r="V24">
        <v>9.5814000000000004</v>
      </c>
      <c r="W24">
        <v>9.8306000000000004</v>
      </c>
      <c r="X24">
        <v>10.832000000000001</v>
      </c>
      <c r="Y24">
        <v>13.569800000000001</v>
      </c>
      <c r="Z24">
        <v>16.268999999999998</v>
      </c>
      <c r="AA24">
        <v>40.854599999999998</v>
      </c>
      <c r="AB24">
        <v>44.4846</v>
      </c>
      <c r="AC24">
        <v>68.998999999999995</v>
      </c>
      <c r="AD24">
        <v>73.933700000000002</v>
      </c>
      <c r="AE24">
        <v>81.174599999999998</v>
      </c>
      <c r="AF24">
        <v>64.812700000000007</v>
      </c>
      <c r="AG24">
        <v>75.241399999999999</v>
      </c>
      <c r="AH24">
        <v>32.798200000000001</v>
      </c>
      <c r="AJ24">
        <f t="shared" si="0"/>
        <v>9.6069404839572783E-2</v>
      </c>
      <c r="AK24">
        <f t="shared" si="1"/>
        <v>56.731912121212126</v>
      </c>
    </row>
    <row r="25" spans="1:37" x14ac:dyDescent="0.2">
      <c r="A25">
        <v>2.7402000000000002</v>
      </c>
      <c r="B25">
        <v>108.851</v>
      </c>
      <c r="C25">
        <v>130.82900000000001</v>
      </c>
      <c r="D25">
        <v>135.76</v>
      </c>
      <c r="E25">
        <v>24.633500000000002</v>
      </c>
      <c r="F25">
        <v>20.881</v>
      </c>
      <c r="G25">
        <v>18.7318</v>
      </c>
      <c r="H25">
        <v>55.932400000000001</v>
      </c>
      <c r="I25">
        <v>48.105400000000003</v>
      </c>
      <c r="J25">
        <v>46.018799999999999</v>
      </c>
      <c r="K25">
        <v>38.917200000000001</v>
      </c>
      <c r="L25">
        <v>62.097099999999998</v>
      </c>
      <c r="M25">
        <v>99.525000000000006</v>
      </c>
      <c r="N25">
        <v>101.128</v>
      </c>
      <c r="O25">
        <v>113.246</v>
      </c>
      <c r="P25">
        <v>121.691</v>
      </c>
      <c r="Q25">
        <v>117.149</v>
      </c>
      <c r="R25">
        <v>72.847899999999996</v>
      </c>
      <c r="S25">
        <v>27.682700000000001</v>
      </c>
      <c r="T25">
        <v>15.026899999999999</v>
      </c>
      <c r="U25">
        <v>12.160600000000001</v>
      </c>
      <c r="V25">
        <v>10.781700000000001</v>
      </c>
      <c r="W25">
        <v>10.863099999999999</v>
      </c>
      <c r="X25">
        <v>11.1714</v>
      </c>
      <c r="Y25">
        <v>13.1173</v>
      </c>
      <c r="Z25">
        <v>13.871499999999999</v>
      </c>
      <c r="AA25">
        <v>31.2866</v>
      </c>
      <c r="AB25">
        <v>44.254600000000003</v>
      </c>
      <c r="AC25">
        <v>60.200400000000002</v>
      </c>
      <c r="AD25">
        <v>75.416200000000003</v>
      </c>
      <c r="AE25">
        <v>78.692099999999996</v>
      </c>
      <c r="AF25">
        <v>70.891800000000003</v>
      </c>
      <c r="AG25">
        <v>71.604699999999994</v>
      </c>
      <c r="AH25">
        <v>29.9483</v>
      </c>
      <c r="AJ25">
        <f t="shared" si="0"/>
        <v>0.10043469655541465</v>
      </c>
      <c r="AK25">
        <f t="shared" si="1"/>
        <v>57.37315151515152</v>
      </c>
    </row>
    <row r="26" spans="1:37" x14ac:dyDescent="0.2">
      <c r="A26">
        <v>2.8593999999999999</v>
      </c>
      <c r="B26">
        <v>105.74299999999999</v>
      </c>
      <c r="C26">
        <v>128.249</v>
      </c>
      <c r="D26">
        <v>144.91200000000001</v>
      </c>
      <c r="E26">
        <v>24.5364</v>
      </c>
      <c r="F26">
        <v>20.357500000000002</v>
      </c>
      <c r="G26">
        <v>18.059699999999999</v>
      </c>
      <c r="H26">
        <v>51.782699999999998</v>
      </c>
      <c r="I26">
        <v>49.8063</v>
      </c>
      <c r="J26">
        <v>41.404800000000002</v>
      </c>
      <c r="K26">
        <v>37.624200000000002</v>
      </c>
      <c r="L26">
        <v>61.3033</v>
      </c>
      <c r="M26">
        <v>107.711</v>
      </c>
      <c r="N26">
        <v>110.24299999999999</v>
      </c>
      <c r="O26">
        <v>115.873</v>
      </c>
      <c r="P26">
        <v>122.93600000000001</v>
      </c>
      <c r="Q26">
        <v>118.242</v>
      </c>
      <c r="R26">
        <v>80.081699999999998</v>
      </c>
      <c r="S26">
        <v>26.627800000000001</v>
      </c>
      <c r="T26">
        <v>13.8011</v>
      </c>
      <c r="U26">
        <v>12.5945</v>
      </c>
      <c r="V26">
        <v>10.428900000000001</v>
      </c>
      <c r="W26">
        <v>10.456</v>
      </c>
      <c r="X26">
        <v>13.469900000000001</v>
      </c>
      <c r="Y26">
        <v>12.040699999999999</v>
      </c>
      <c r="Z26">
        <v>10.1044</v>
      </c>
      <c r="AA26">
        <v>30.462900000000001</v>
      </c>
      <c r="AB26">
        <v>37.604900000000001</v>
      </c>
      <c r="AC26">
        <v>57.828299999999999</v>
      </c>
      <c r="AD26">
        <v>80.3917</v>
      </c>
      <c r="AE26">
        <v>73.442400000000006</v>
      </c>
      <c r="AF26">
        <v>68.875299999999996</v>
      </c>
      <c r="AG26">
        <v>60.662500000000001</v>
      </c>
      <c r="AH26">
        <v>25.994399999999999</v>
      </c>
      <c r="AJ26">
        <f t="shared" si="0"/>
        <v>0.10480365350359559</v>
      </c>
      <c r="AK26">
        <f t="shared" si="1"/>
        <v>57.080342424242403</v>
      </c>
    </row>
    <row r="27" spans="1:37" x14ac:dyDescent="0.2">
      <c r="A27">
        <v>2.9784999999999999</v>
      </c>
      <c r="B27">
        <v>85.760999999999996</v>
      </c>
      <c r="C27">
        <v>128.785</v>
      </c>
      <c r="D27">
        <v>139.15799999999999</v>
      </c>
      <c r="E27">
        <v>23.971</v>
      </c>
      <c r="F27">
        <v>22.407599999999999</v>
      </c>
      <c r="G27">
        <v>19.0596</v>
      </c>
      <c r="H27">
        <v>47.362299999999998</v>
      </c>
      <c r="I27">
        <v>48.342300000000002</v>
      </c>
      <c r="J27">
        <v>46.942500000000003</v>
      </c>
      <c r="K27">
        <v>34.8142</v>
      </c>
      <c r="L27">
        <v>53.529400000000003</v>
      </c>
      <c r="M27">
        <v>98.296000000000006</v>
      </c>
      <c r="N27">
        <v>94.593999999999994</v>
      </c>
      <c r="O27">
        <v>113.941</v>
      </c>
      <c r="P27">
        <v>123.633</v>
      </c>
      <c r="Q27">
        <v>115.13800000000001</v>
      </c>
      <c r="R27">
        <v>80.317499999999995</v>
      </c>
      <c r="S27">
        <v>21.9754</v>
      </c>
      <c r="T27">
        <v>13.3263</v>
      </c>
      <c r="U27">
        <v>15.6868</v>
      </c>
      <c r="V27">
        <v>9.7136999999999993</v>
      </c>
      <c r="W27">
        <v>7.8289999999999997</v>
      </c>
      <c r="X27">
        <v>11.6557</v>
      </c>
      <c r="Y27">
        <v>16.842099999999999</v>
      </c>
      <c r="Z27">
        <v>13.5983</v>
      </c>
      <c r="AA27">
        <v>26.166699999999999</v>
      </c>
      <c r="AB27">
        <v>39.084600000000002</v>
      </c>
      <c r="AC27">
        <v>43.516100000000002</v>
      </c>
      <c r="AD27">
        <v>79.111999999999995</v>
      </c>
      <c r="AE27">
        <v>70.079800000000006</v>
      </c>
      <c r="AF27">
        <v>68.974400000000003</v>
      </c>
      <c r="AG27">
        <v>64.969200000000001</v>
      </c>
      <c r="AH27">
        <v>23.5472</v>
      </c>
      <c r="AJ27">
        <f t="shared" si="0"/>
        <v>0.10916894521943746</v>
      </c>
      <c r="AK27">
        <f t="shared" si="1"/>
        <v>54.609990909090918</v>
      </c>
    </row>
    <row r="28" spans="1:37" x14ac:dyDescent="0.2">
      <c r="A28">
        <v>3.0977000000000001</v>
      </c>
      <c r="B28">
        <v>85.159000000000006</v>
      </c>
      <c r="C28">
        <v>119.557</v>
      </c>
      <c r="D28">
        <v>137.77600000000001</v>
      </c>
      <c r="E28">
        <v>24.4297</v>
      </c>
      <c r="F28">
        <v>18.642900000000001</v>
      </c>
      <c r="G28">
        <v>20.356300000000001</v>
      </c>
      <c r="H28">
        <v>49.510199999999998</v>
      </c>
      <c r="I28">
        <v>43.815399999999997</v>
      </c>
      <c r="J28">
        <v>41.216999999999999</v>
      </c>
      <c r="K28">
        <v>33.968699999999998</v>
      </c>
      <c r="L28">
        <v>57.206699999999998</v>
      </c>
      <c r="M28">
        <v>96.491</v>
      </c>
      <c r="N28">
        <v>99.814999999999998</v>
      </c>
      <c r="O28">
        <v>111.49</v>
      </c>
      <c r="P28">
        <v>114.961</v>
      </c>
      <c r="Q28">
        <v>111.39400000000001</v>
      </c>
      <c r="R28">
        <v>75.040199999999999</v>
      </c>
      <c r="S28">
        <v>23.654399999999999</v>
      </c>
      <c r="T28">
        <v>10.2958</v>
      </c>
      <c r="U28">
        <v>10.829700000000001</v>
      </c>
      <c r="V28">
        <v>12.837999999999999</v>
      </c>
      <c r="W28">
        <v>9.5451999999999995</v>
      </c>
      <c r="X28">
        <v>14.3607</v>
      </c>
      <c r="Y28">
        <v>12.885300000000001</v>
      </c>
      <c r="Z28">
        <v>10.9436</v>
      </c>
      <c r="AA28">
        <v>27.925699999999999</v>
      </c>
      <c r="AB28">
        <v>31.7288</v>
      </c>
      <c r="AC28">
        <v>56.735500000000002</v>
      </c>
      <c r="AD28">
        <v>74.227400000000003</v>
      </c>
      <c r="AE28">
        <v>59.966700000000003</v>
      </c>
      <c r="AF28">
        <v>61.1631</v>
      </c>
      <c r="AG28">
        <v>62.266399999999997</v>
      </c>
      <c r="AH28">
        <v>22.750599999999999</v>
      </c>
      <c r="AJ28">
        <f t="shared" si="0"/>
        <v>0.11353790216761842</v>
      </c>
      <c r="AK28">
        <f t="shared" si="1"/>
        <v>52.816575757575755</v>
      </c>
    </row>
    <row r="29" spans="1:37" x14ac:dyDescent="0.2">
      <c r="A29">
        <v>3.2168000000000001</v>
      </c>
      <c r="B29">
        <v>96.756</v>
      </c>
      <c r="C29">
        <v>116.435</v>
      </c>
      <c r="D29">
        <v>135.82499999999999</v>
      </c>
      <c r="E29">
        <v>19.228400000000001</v>
      </c>
      <c r="F29">
        <v>19.494</v>
      </c>
      <c r="G29">
        <v>20.088100000000001</v>
      </c>
      <c r="H29">
        <v>43.770400000000002</v>
      </c>
      <c r="I29">
        <v>47.032200000000003</v>
      </c>
      <c r="J29">
        <v>44.4146</v>
      </c>
      <c r="K29">
        <v>37.684399999999997</v>
      </c>
      <c r="L29">
        <v>55.907699999999998</v>
      </c>
      <c r="M29">
        <v>96.438999999999993</v>
      </c>
      <c r="N29">
        <v>107.372</v>
      </c>
      <c r="O29">
        <v>106.98399999999999</v>
      </c>
      <c r="P29">
        <v>101.328</v>
      </c>
      <c r="Q29">
        <v>96.582999999999998</v>
      </c>
      <c r="R29">
        <v>75.112099999999998</v>
      </c>
      <c r="S29">
        <v>25.621300000000002</v>
      </c>
      <c r="T29">
        <v>8.7876999999999992</v>
      </c>
      <c r="U29">
        <v>12.956200000000001</v>
      </c>
      <c r="V29">
        <v>13.776</v>
      </c>
      <c r="W29">
        <v>12.292400000000001</v>
      </c>
      <c r="X29">
        <v>12.127700000000001</v>
      </c>
      <c r="Y29">
        <v>12.871700000000001</v>
      </c>
      <c r="Z29">
        <v>10.460900000000001</v>
      </c>
      <c r="AA29">
        <v>24.034099999999999</v>
      </c>
      <c r="AB29">
        <v>28.025300000000001</v>
      </c>
      <c r="AC29">
        <v>59.7273</v>
      </c>
      <c r="AD29">
        <v>65.084100000000007</v>
      </c>
      <c r="AE29">
        <v>55.955599999999997</v>
      </c>
      <c r="AF29">
        <v>65.000500000000002</v>
      </c>
      <c r="AG29">
        <v>53.896700000000003</v>
      </c>
      <c r="AH29">
        <v>21.6356</v>
      </c>
      <c r="AJ29">
        <f t="shared" si="0"/>
        <v>0.11790319388346028</v>
      </c>
      <c r="AK29">
        <f t="shared" si="1"/>
        <v>51.597181818181838</v>
      </c>
    </row>
    <row r="30" spans="1:37" x14ac:dyDescent="0.2">
      <c r="A30">
        <v>3.3359999999999999</v>
      </c>
      <c r="B30">
        <v>88.846000000000004</v>
      </c>
      <c r="C30">
        <v>122.44799999999999</v>
      </c>
      <c r="D30">
        <v>122.238</v>
      </c>
      <c r="E30">
        <v>22.535499999999999</v>
      </c>
      <c r="F30">
        <v>17.307400000000001</v>
      </c>
      <c r="G30">
        <v>18.945</v>
      </c>
      <c r="H30">
        <v>45.917499999999997</v>
      </c>
      <c r="I30">
        <v>50.046100000000003</v>
      </c>
      <c r="J30">
        <v>41.296100000000003</v>
      </c>
      <c r="K30">
        <v>31.339200000000002</v>
      </c>
      <c r="L30">
        <v>52.037199999999999</v>
      </c>
      <c r="M30">
        <v>93.07</v>
      </c>
      <c r="N30">
        <v>111.976</v>
      </c>
      <c r="O30">
        <v>110.53700000000001</v>
      </c>
      <c r="P30">
        <v>122.304</v>
      </c>
      <c r="Q30">
        <v>101.40300000000001</v>
      </c>
      <c r="R30">
        <v>75.758099999999999</v>
      </c>
      <c r="S30">
        <v>19.412199999999999</v>
      </c>
      <c r="T30">
        <v>10.1999</v>
      </c>
      <c r="U30">
        <v>9.6885999999999992</v>
      </c>
      <c r="V30">
        <v>9.4916999999999998</v>
      </c>
      <c r="W30">
        <v>11.0143</v>
      </c>
      <c r="X30">
        <v>9.8797999999999995</v>
      </c>
      <c r="Y30">
        <v>9.3766999999999996</v>
      </c>
      <c r="Z30">
        <v>9.8158999999999992</v>
      </c>
      <c r="AA30">
        <v>18.539200000000001</v>
      </c>
      <c r="AB30">
        <v>25.741700000000002</v>
      </c>
      <c r="AC30">
        <v>58.297199999999997</v>
      </c>
      <c r="AD30">
        <v>67.339200000000005</v>
      </c>
      <c r="AE30">
        <v>52.860799999999998</v>
      </c>
      <c r="AF30">
        <v>70.313199999999995</v>
      </c>
      <c r="AG30">
        <v>52.199100000000001</v>
      </c>
      <c r="AH30">
        <v>20.215699999999998</v>
      </c>
      <c r="AJ30">
        <f t="shared" si="0"/>
        <v>0.12227215083164121</v>
      </c>
      <c r="AK30">
        <f t="shared" si="1"/>
        <v>50.98149393939395</v>
      </c>
    </row>
    <row r="31" spans="1:37" x14ac:dyDescent="0.2">
      <c r="A31">
        <v>3.4550999999999998</v>
      </c>
      <c r="B31">
        <v>92.557000000000002</v>
      </c>
      <c r="C31">
        <v>111.217</v>
      </c>
      <c r="D31">
        <v>128.96</v>
      </c>
      <c r="E31">
        <v>17.023099999999999</v>
      </c>
      <c r="F31">
        <v>16.5746</v>
      </c>
      <c r="G31">
        <v>17.0017</v>
      </c>
      <c r="H31">
        <v>39.740699999999997</v>
      </c>
      <c r="I31">
        <v>54.0807</v>
      </c>
      <c r="J31">
        <v>44.252400000000002</v>
      </c>
      <c r="K31">
        <v>37.909999999999997</v>
      </c>
      <c r="L31">
        <v>61.489400000000003</v>
      </c>
      <c r="M31">
        <v>85.974000000000004</v>
      </c>
      <c r="N31">
        <v>112.565</v>
      </c>
      <c r="O31">
        <v>98.426000000000002</v>
      </c>
      <c r="P31">
        <v>123.706</v>
      </c>
      <c r="Q31">
        <v>88.662999999999997</v>
      </c>
      <c r="R31">
        <v>79.992800000000003</v>
      </c>
      <c r="S31">
        <v>18.447800000000001</v>
      </c>
      <c r="T31">
        <v>9.6292000000000009</v>
      </c>
      <c r="U31">
        <v>11.555199999999999</v>
      </c>
      <c r="V31">
        <v>9.1504999999999992</v>
      </c>
      <c r="W31">
        <v>5.8917999999999999</v>
      </c>
      <c r="X31">
        <v>11.4369</v>
      </c>
      <c r="Y31">
        <v>11.334899999999999</v>
      </c>
      <c r="Z31">
        <v>9.2675000000000001</v>
      </c>
      <c r="AA31">
        <v>23.1614</v>
      </c>
      <c r="AB31">
        <v>26.787600000000001</v>
      </c>
      <c r="AC31">
        <v>50.041600000000003</v>
      </c>
      <c r="AD31">
        <v>71.3489</v>
      </c>
      <c r="AE31">
        <v>56.467500000000001</v>
      </c>
      <c r="AF31">
        <v>65.515799999999999</v>
      </c>
      <c r="AG31">
        <v>54.761499999999998</v>
      </c>
      <c r="AH31">
        <v>17.398800000000001</v>
      </c>
      <c r="AJ31">
        <f t="shared" si="0"/>
        <v>0.12663744254748308</v>
      </c>
      <c r="AK31">
        <f t="shared" si="1"/>
        <v>50.373645454545454</v>
      </c>
    </row>
    <row r="32" spans="1:37" x14ac:dyDescent="0.2">
      <c r="A32">
        <v>3.5741999999999998</v>
      </c>
      <c r="B32">
        <v>82.001999999999995</v>
      </c>
      <c r="C32">
        <v>115.11</v>
      </c>
      <c r="D32">
        <v>127.996</v>
      </c>
      <c r="E32">
        <v>20.0152</v>
      </c>
      <c r="F32">
        <v>15.3955</v>
      </c>
      <c r="G32">
        <v>14.8917</v>
      </c>
      <c r="H32">
        <v>37.320599999999999</v>
      </c>
      <c r="I32">
        <v>47.999699999999997</v>
      </c>
      <c r="J32">
        <v>49.075600000000001</v>
      </c>
      <c r="K32">
        <v>36.194699999999997</v>
      </c>
      <c r="L32">
        <v>52.258800000000001</v>
      </c>
      <c r="M32">
        <v>100.20399999999999</v>
      </c>
      <c r="N32">
        <v>124.892</v>
      </c>
      <c r="O32">
        <v>105.16</v>
      </c>
      <c r="P32">
        <v>110.447</v>
      </c>
      <c r="Q32">
        <v>92.12</v>
      </c>
      <c r="R32">
        <v>76.174400000000006</v>
      </c>
      <c r="S32">
        <v>27.286300000000001</v>
      </c>
      <c r="T32">
        <v>9.8803999999999998</v>
      </c>
      <c r="U32">
        <v>10.6105</v>
      </c>
      <c r="V32">
        <v>11.845800000000001</v>
      </c>
      <c r="W32">
        <v>10.9725</v>
      </c>
      <c r="X32">
        <v>9.7576000000000001</v>
      </c>
      <c r="Y32">
        <v>6.6916000000000002</v>
      </c>
      <c r="Z32">
        <v>9.0237999999999996</v>
      </c>
      <c r="AA32">
        <v>21.139800000000001</v>
      </c>
      <c r="AB32">
        <v>27.043600000000001</v>
      </c>
      <c r="AC32">
        <v>47.922800000000002</v>
      </c>
      <c r="AD32">
        <v>63.618899999999996</v>
      </c>
      <c r="AE32">
        <v>58.557899999999997</v>
      </c>
      <c r="AF32">
        <v>72.4251</v>
      </c>
      <c r="AG32">
        <v>51.628399999999999</v>
      </c>
      <c r="AH32">
        <v>17.590199999999999</v>
      </c>
      <c r="AJ32">
        <f t="shared" si="0"/>
        <v>0.13100273426332495</v>
      </c>
      <c r="AK32">
        <f t="shared" si="1"/>
        <v>50.401587878787886</v>
      </c>
    </row>
    <row r="33" spans="1:37" x14ac:dyDescent="0.2">
      <c r="A33">
        <v>3.6934</v>
      </c>
      <c r="B33">
        <v>95.372</v>
      </c>
      <c r="C33">
        <v>129.393</v>
      </c>
      <c r="D33">
        <v>127.947</v>
      </c>
      <c r="E33">
        <v>19.3613</v>
      </c>
      <c r="F33">
        <v>20.898199999999999</v>
      </c>
      <c r="G33">
        <v>18.078700000000001</v>
      </c>
      <c r="H33">
        <v>33.770400000000002</v>
      </c>
      <c r="I33">
        <v>41.004199999999997</v>
      </c>
      <c r="J33">
        <v>49.397799999999997</v>
      </c>
      <c r="K33">
        <v>39.022599999999997</v>
      </c>
      <c r="L33">
        <v>59.991799999999998</v>
      </c>
      <c r="M33">
        <v>99.876999999999995</v>
      </c>
      <c r="N33">
        <v>121.015</v>
      </c>
      <c r="O33">
        <v>99.742999999999995</v>
      </c>
      <c r="P33">
        <v>114.991</v>
      </c>
      <c r="Q33">
        <v>95.564999999999998</v>
      </c>
      <c r="R33">
        <v>81.610299999999995</v>
      </c>
      <c r="S33">
        <v>26.414000000000001</v>
      </c>
      <c r="T33">
        <v>9.6946999999999992</v>
      </c>
      <c r="U33">
        <v>7.5124000000000004</v>
      </c>
      <c r="V33">
        <v>11.493499999999999</v>
      </c>
      <c r="W33">
        <v>8.9282000000000004</v>
      </c>
      <c r="X33">
        <v>8.5538000000000007</v>
      </c>
      <c r="Y33">
        <v>7.4640000000000004</v>
      </c>
      <c r="Z33">
        <v>9.6966999999999999</v>
      </c>
      <c r="AA33">
        <v>18.450500000000002</v>
      </c>
      <c r="AB33">
        <v>31.022400000000001</v>
      </c>
      <c r="AC33">
        <v>46.811599999999999</v>
      </c>
      <c r="AD33">
        <v>57.292900000000003</v>
      </c>
      <c r="AE33">
        <v>56.310699999999997</v>
      </c>
      <c r="AF33">
        <v>57.984000000000002</v>
      </c>
      <c r="AG33">
        <v>49.087600000000002</v>
      </c>
      <c r="AH33">
        <v>17.481000000000002</v>
      </c>
      <c r="AJ33">
        <f t="shared" si="0"/>
        <v>0.13537169121150588</v>
      </c>
      <c r="AK33">
        <f t="shared" si="1"/>
        <v>50.643524242424235</v>
      </c>
    </row>
    <row r="34" spans="1:37" x14ac:dyDescent="0.2">
      <c r="A34">
        <v>3.8125</v>
      </c>
      <c r="B34">
        <v>87.572000000000003</v>
      </c>
      <c r="C34">
        <v>115.155</v>
      </c>
      <c r="D34">
        <v>108.548</v>
      </c>
      <c r="E34">
        <v>14.260300000000001</v>
      </c>
      <c r="F34">
        <v>14.09</v>
      </c>
      <c r="G34">
        <v>14.3056</v>
      </c>
      <c r="H34">
        <v>36.383699999999997</v>
      </c>
      <c r="I34">
        <v>49.988500000000002</v>
      </c>
      <c r="J34">
        <v>50.643099999999997</v>
      </c>
      <c r="K34">
        <v>34.723500000000001</v>
      </c>
      <c r="L34">
        <v>71.512500000000003</v>
      </c>
      <c r="M34">
        <v>96.135999999999996</v>
      </c>
      <c r="N34">
        <v>110.13200000000001</v>
      </c>
      <c r="O34">
        <v>99.239000000000004</v>
      </c>
      <c r="P34">
        <v>102.023</v>
      </c>
      <c r="Q34">
        <v>89.728999999999999</v>
      </c>
      <c r="R34">
        <v>70.995800000000003</v>
      </c>
      <c r="S34">
        <v>30.538900000000002</v>
      </c>
      <c r="T34">
        <v>8.4888999999999992</v>
      </c>
      <c r="U34">
        <v>11.778499999999999</v>
      </c>
      <c r="V34">
        <v>12.1257</v>
      </c>
      <c r="W34">
        <v>6.9779999999999998</v>
      </c>
      <c r="X34">
        <v>8.0153999999999996</v>
      </c>
      <c r="Y34">
        <v>6.9743000000000004</v>
      </c>
      <c r="Z34">
        <v>11.718400000000001</v>
      </c>
      <c r="AA34">
        <v>17.968499999999999</v>
      </c>
      <c r="AB34">
        <v>27.757899999999999</v>
      </c>
      <c r="AC34">
        <v>47.990699999999997</v>
      </c>
      <c r="AD34">
        <v>61.043599999999998</v>
      </c>
      <c r="AE34">
        <v>54.246499999999997</v>
      </c>
      <c r="AF34">
        <v>69.922600000000003</v>
      </c>
      <c r="AG34">
        <v>45.1586</v>
      </c>
      <c r="AH34">
        <v>15.7036</v>
      </c>
      <c r="AJ34">
        <f t="shared" si="0"/>
        <v>0.13973698292734776</v>
      </c>
      <c r="AK34">
        <f t="shared" si="1"/>
        <v>48.540821212121216</v>
      </c>
    </row>
    <row r="35" spans="1:37" x14ac:dyDescent="0.2">
      <c r="A35">
        <v>3.9317000000000002</v>
      </c>
      <c r="B35">
        <v>75.3</v>
      </c>
      <c r="C35">
        <v>112.741</v>
      </c>
      <c r="D35">
        <v>109.715</v>
      </c>
      <c r="E35">
        <v>11.9328</v>
      </c>
      <c r="F35">
        <v>13.1792</v>
      </c>
      <c r="G35">
        <v>14.677099999999999</v>
      </c>
      <c r="H35">
        <v>24.378900000000002</v>
      </c>
      <c r="I35">
        <v>47.5518</v>
      </c>
      <c r="J35">
        <v>48.328600000000002</v>
      </c>
      <c r="K35">
        <v>42.595599999999997</v>
      </c>
      <c r="L35">
        <v>58.726399999999998</v>
      </c>
      <c r="M35">
        <v>95.57</v>
      </c>
      <c r="N35">
        <v>109.66800000000001</v>
      </c>
      <c r="O35">
        <v>99.278000000000006</v>
      </c>
      <c r="P35">
        <v>96.346000000000004</v>
      </c>
      <c r="Q35">
        <v>82.474999999999994</v>
      </c>
      <c r="R35">
        <v>75.389899999999997</v>
      </c>
      <c r="S35">
        <v>25.313700000000001</v>
      </c>
      <c r="T35">
        <v>10.833299999999999</v>
      </c>
      <c r="U35">
        <v>9.5160999999999998</v>
      </c>
      <c r="V35">
        <v>8.3659999999999997</v>
      </c>
      <c r="W35">
        <v>9.4370999999999992</v>
      </c>
      <c r="X35">
        <v>9.5076000000000001</v>
      </c>
      <c r="Y35">
        <v>8.6847999999999992</v>
      </c>
      <c r="Z35">
        <v>14.496600000000001</v>
      </c>
      <c r="AA35">
        <v>20.020199999999999</v>
      </c>
      <c r="AB35">
        <v>24.876000000000001</v>
      </c>
      <c r="AC35">
        <v>46.474499999999999</v>
      </c>
      <c r="AD35">
        <v>66.152000000000001</v>
      </c>
      <c r="AE35">
        <v>56.374400000000001</v>
      </c>
      <c r="AF35">
        <v>65.356700000000004</v>
      </c>
      <c r="AG35">
        <v>45.848100000000002</v>
      </c>
      <c r="AH35">
        <v>17.1632</v>
      </c>
      <c r="AJ35">
        <f t="shared" si="0"/>
        <v>0.14410593987552872</v>
      </c>
      <c r="AK35">
        <f t="shared" si="1"/>
        <v>47.159806060606044</v>
      </c>
    </row>
    <row r="36" spans="1:37" x14ac:dyDescent="0.2">
      <c r="A36">
        <v>4.0507999999999997</v>
      </c>
      <c r="B36">
        <v>78.694000000000003</v>
      </c>
      <c r="C36">
        <v>116.453</v>
      </c>
      <c r="D36">
        <v>114.026</v>
      </c>
      <c r="E36">
        <v>12.6951</v>
      </c>
      <c r="F36">
        <v>11.013999999999999</v>
      </c>
      <c r="G36">
        <v>19.441700000000001</v>
      </c>
      <c r="H36">
        <v>30.563199999999998</v>
      </c>
      <c r="I36">
        <v>45.731400000000001</v>
      </c>
      <c r="J36">
        <v>47.5242</v>
      </c>
      <c r="K36">
        <v>37.476799999999997</v>
      </c>
      <c r="L36">
        <v>65.640900000000002</v>
      </c>
      <c r="M36">
        <v>92.085999999999999</v>
      </c>
      <c r="N36">
        <v>110.764</v>
      </c>
      <c r="O36">
        <v>91.745999999999995</v>
      </c>
      <c r="P36">
        <v>100.009</v>
      </c>
      <c r="Q36">
        <v>78.486000000000004</v>
      </c>
      <c r="R36">
        <v>74.951300000000003</v>
      </c>
      <c r="S36">
        <v>25.2362</v>
      </c>
      <c r="T36">
        <v>9.1837999999999997</v>
      </c>
      <c r="U36">
        <v>10.627000000000001</v>
      </c>
      <c r="V36">
        <v>9.0516000000000005</v>
      </c>
      <c r="W36">
        <v>7.9867999999999997</v>
      </c>
      <c r="X36">
        <v>11.377000000000001</v>
      </c>
      <c r="Y36">
        <v>10.896599999999999</v>
      </c>
      <c r="Z36">
        <v>8.7639999999999993</v>
      </c>
      <c r="AA36">
        <v>17.1569</v>
      </c>
      <c r="AB36">
        <v>26.9771</v>
      </c>
      <c r="AC36">
        <v>42.355400000000003</v>
      </c>
      <c r="AD36">
        <v>53.9435</v>
      </c>
      <c r="AE36">
        <v>54.4497</v>
      </c>
      <c r="AF36">
        <v>67.055400000000006</v>
      </c>
      <c r="AG36">
        <v>44.941299999999998</v>
      </c>
      <c r="AH36">
        <v>15.5082</v>
      </c>
      <c r="AJ36">
        <f t="shared" si="0"/>
        <v>0.14847123159137057</v>
      </c>
      <c r="AK36">
        <f t="shared" si="1"/>
        <v>46.751912121212108</v>
      </c>
    </row>
    <row r="37" spans="1:37" x14ac:dyDescent="0.2">
      <c r="A37">
        <v>4.1699000000000002</v>
      </c>
      <c r="B37">
        <v>74.093999999999994</v>
      </c>
      <c r="C37">
        <v>110.741</v>
      </c>
      <c r="D37">
        <v>113.236</v>
      </c>
      <c r="E37">
        <v>11.588100000000001</v>
      </c>
      <c r="F37">
        <v>12.7965</v>
      </c>
      <c r="G37">
        <v>15.632899999999999</v>
      </c>
      <c r="H37">
        <v>31.562200000000001</v>
      </c>
      <c r="I37">
        <v>46.126199999999997</v>
      </c>
      <c r="J37">
        <v>50.271799999999999</v>
      </c>
      <c r="K37">
        <v>41.042900000000003</v>
      </c>
      <c r="L37">
        <v>71.833299999999994</v>
      </c>
      <c r="M37">
        <v>87.033000000000001</v>
      </c>
      <c r="N37">
        <v>107.4</v>
      </c>
      <c r="O37">
        <v>96.093999999999994</v>
      </c>
      <c r="P37">
        <v>95.725999999999999</v>
      </c>
      <c r="Q37">
        <v>77.174000000000007</v>
      </c>
      <c r="R37">
        <v>77.633899999999997</v>
      </c>
      <c r="S37">
        <v>21.052199999999999</v>
      </c>
      <c r="T37">
        <v>8.3683999999999994</v>
      </c>
      <c r="U37">
        <v>12.3492</v>
      </c>
      <c r="V37">
        <v>7.5388000000000002</v>
      </c>
      <c r="W37">
        <v>9.8186999999999998</v>
      </c>
      <c r="X37">
        <v>10.568300000000001</v>
      </c>
      <c r="Y37">
        <v>10.117699999999999</v>
      </c>
      <c r="Z37">
        <v>8.3943999999999992</v>
      </c>
      <c r="AA37">
        <v>17.2897</v>
      </c>
      <c r="AB37">
        <v>22.391200000000001</v>
      </c>
      <c r="AC37">
        <v>43.081000000000003</v>
      </c>
      <c r="AD37">
        <v>54.382100000000001</v>
      </c>
      <c r="AE37">
        <v>50.127200000000002</v>
      </c>
      <c r="AF37">
        <v>67.182900000000004</v>
      </c>
      <c r="AG37">
        <v>49.9437</v>
      </c>
      <c r="AH37">
        <v>15.538399999999999</v>
      </c>
      <c r="AJ37">
        <f t="shared" si="0"/>
        <v>0.15283652330721245</v>
      </c>
      <c r="AK37">
        <f t="shared" si="1"/>
        <v>46.306960606060613</v>
      </c>
    </row>
    <row r="38" spans="1:37" x14ac:dyDescent="0.2">
      <c r="A38">
        <v>4.2891000000000004</v>
      </c>
      <c r="B38">
        <v>66.599000000000004</v>
      </c>
      <c r="C38">
        <v>109.664</v>
      </c>
      <c r="D38">
        <v>113.026</v>
      </c>
      <c r="E38">
        <v>11.330399999999999</v>
      </c>
      <c r="F38">
        <v>13.8749</v>
      </c>
      <c r="G38">
        <v>18.628799999999998</v>
      </c>
      <c r="H38">
        <v>23.005299999999998</v>
      </c>
      <c r="I38">
        <v>47.007899999999999</v>
      </c>
      <c r="J38">
        <v>44.259500000000003</v>
      </c>
      <c r="K38">
        <v>35.373899999999999</v>
      </c>
      <c r="L38">
        <v>66.483500000000006</v>
      </c>
      <c r="M38">
        <v>76.055999999999997</v>
      </c>
      <c r="N38">
        <v>112.59099999999999</v>
      </c>
      <c r="O38">
        <v>102.762</v>
      </c>
      <c r="P38">
        <v>107.91800000000001</v>
      </c>
      <c r="Q38">
        <v>80.385999999999996</v>
      </c>
      <c r="R38">
        <v>69.318700000000007</v>
      </c>
      <c r="S38">
        <v>19.147300000000001</v>
      </c>
      <c r="T38">
        <v>9.6897000000000002</v>
      </c>
      <c r="U38">
        <v>11.959099999999999</v>
      </c>
      <c r="V38">
        <v>7.2598000000000003</v>
      </c>
      <c r="W38">
        <v>7.7845000000000004</v>
      </c>
      <c r="X38">
        <v>8.5079999999999991</v>
      </c>
      <c r="Y38">
        <v>11.407</v>
      </c>
      <c r="Z38">
        <v>8.3617000000000008</v>
      </c>
      <c r="AA38">
        <v>14.424200000000001</v>
      </c>
      <c r="AB38">
        <v>24.9297</v>
      </c>
      <c r="AC38">
        <v>36.824100000000001</v>
      </c>
      <c r="AD38">
        <v>47.019500000000001</v>
      </c>
      <c r="AE38">
        <v>44.386200000000002</v>
      </c>
      <c r="AF38">
        <v>56.7224</v>
      </c>
      <c r="AG38">
        <v>47.970599999999997</v>
      </c>
      <c r="AH38">
        <v>16.808700000000002</v>
      </c>
      <c r="AJ38">
        <f t="shared" si="0"/>
        <v>0.15720548025539341</v>
      </c>
      <c r="AK38">
        <f t="shared" si="1"/>
        <v>44.590527272727279</v>
      </c>
    </row>
    <row r="39" spans="1:37" x14ac:dyDescent="0.2">
      <c r="A39">
        <v>4.4081999999999999</v>
      </c>
      <c r="B39">
        <v>64.039000000000001</v>
      </c>
      <c r="C39">
        <v>117.614</v>
      </c>
      <c r="D39">
        <v>109.43899999999999</v>
      </c>
      <c r="E39">
        <v>13.0977</v>
      </c>
      <c r="F39">
        <v>11.1676</v>
      </c>
      <c r="G39">
        <v>18.322299999999998</v>
      </c>
      <c r="H39">
        <v>20.400500000000001</v>
      </c>
      <c r="I39">
        <v>41.417499999999997</v>
      </c>
      <c r="J39">
        <v>37.1053</v>
      </c>
      <c r="K39">
        <v>37.225099999999998</v>
      </c>
      <c r="L39">
        <v>70.529399999999995</v>
      </c>
      <c r="M39">
        <v>77.882000000000005</v>
      </c>
      <c r="N39">
        <v>103.56699999999999</v>
      </c>
      <c r="O39">
        <v>105.354</v>
      </c>
      <c r="P39">
        <v>107.158</v>
      </c>
      <c r="Q39">
        <v>81.058000000000007</v>
      </c>
      <c r="R39">
        <v>67.894400000000005</v>
      </c>
      <c r="S39">
        <v>24.520700000000001</v>
      </c>
      <c r="T39">
        <v>6.9912000000000001</v>
      </c>
      <c r="U39">
        <v>12.8492</v>
      </c>
      <c r="V39">
        <v>8.4231999999999996</v>
      </c>
      <c r="W39">
        <v>8.0706000000000007</v>
      </c>
      <c r="X39">
        <v>9.4456000000000007</v>
      </c>
      <c r="Y39">
        <v>8.5669000000000004</v>
      </c>
      <c r="Z39">
        <v>7.7371999999999996</v>
      </c>
      <c r="AA39">
        <v>17.6525</v>
      </c>
      <c r="AB39">
        <v>26.436199999999999</v>
      </c>
      <c r="AC39">
        <v>40.701500000000003</v>
      </c>
      <c r="AD39">
        <v>48.5396</v>
      </c>
      <c r="AE39">
        <v>48.421799999999998</v>
      </c>
      <c r="AF39">
        <v>58.482300000000002</v>
      </c>
      <c r="AG39">
        <v>58.890500000000003</v>
      </c>
      <c r="AH39">
        <v>15.041399999999999</v>
      </c>
      <c r="AJ39">
        <f t="shared" si="0"/>
        <v>0.16157077197123526</v>
      </c>
      <c r="AK39">
        <f t="shared" si="1"/>
        <v>44.970945454545458</v>
      </c>
    </row>
    <row r="40" spans="1:37" x14ac:dyDescent="0.2">
      <c r="A40">
        <v>4.5274000000000001</v>
      </c>
      <c r="B40">
        <v>64.866</v>
      </c>
      <c r="C40">
        <v>108.636</v>
      </c>
      <c r="D40">
        <v>89.254999999999995</v>
      </c>
      <c r="E40">
        <v>9.6176999999999992</v>
      </c>
      <c r="F40">
        <v>9.9894999999999996</v>
      </c>
      <c r="G40">
        <v>19.7667</v>
      </c>
      <c r="H40">
        <v>24.7105</v>
      </c>
      <c r="I40">
        <v>45.807200000000002</v>
      </c>
      <c r="J40">
        <v>36.810200000000002</v>
      </c>
      <c r="K40">
        <v>37.411200000000001</v>
      </c>
      <c r="L40">
        <v>65.949299999999994</v>
      </c>
      <c r="M40">
        <v>72.921999999999997</v>
      </c>
      <c r="N40">
        <v>100.854</v>
      </c>
      <c r="O40">
        <v>97.322000000000003</v>
      </c>
      <c r="P40">
        <v>93.323999999999998</v>
      </c>
      <c r="Q40">
        <v>73.179000000000002</v>
      </c>
      <c r="R40">
        <v>73.619799999999998</v>
      </c>
      <c r="S40">
        <v>19.221599999999999</v>
      </c>
      <c r="T40">
        <v>7.0820999999999996</v>
      </c>
      <c r="U40">
        <v>11.9038</v>
      </c>
      <c r="V40">
        <v>7.3002000000000002</v>
      </c>
      <c r="W40">
        <v>12.513500000000001</v>
      </c>
      <c r="X40">
        <v>7.6951999999999998</v>
      </c>
      <c r="Y40">
        <v>7.2389000000000001</v>
      </c>
      <c r="Z40">
        <v>7.3657000000000004</v>
      </c>
      <c r="AA40">
        <v>17.081</v>
      </c>
      <c r="AB40">
        <v>27.309799999999999</v>
      </c>
      <c r="AC40">
        <v>43.9542</v>
      </c>
      <c r="AD40">
        <v>47.8</v>
      </c>
      <c r="AE40">
        <v>39.849200000000003</v>
      </c>
      <c r="AF40">
        <v>46.523099999999999</v>
      </c>
      <c r="AG40">
        <v>45.286299999999997</v>
      </c>
      <c r="AH40">
        <v>16.497599999999998</v>
      </c>
      <c r="AJ40">
        <f t="shared" si="0"/>
        <v>0.16593972891941619</v>
      </c>
      <c r="AK40">
        <f t="shared" si="1"/>
        <v>42.080675757575769</v>
      </c>
    </row>
    <row r="41" spans="1:37" x14ac:dyDescent="0.2">
      <c r="A41">
        <v>4.6464999999999996</v>
      </c>
      <c r="B41">
        <v>54.86</v>
      </c>
      <c r="C41">
        <v>105.803</v>
      </c>
      <c r="D41">
        <v>87.350999999999999</v>
      </c>
      <c r="E41">
        <v>11.359</v>
      </c>
      <c r="F41">
        <v>12.983599999999999</v>
      </c>
      <c r="G41">
        <v>16.622699999999998</v>
      </c>
      <c r="H41">
        <v>24.933199999999999</v>
      </c>
      <c r="I41">
        <v>45.938299999999998</v>
      </c>
      <c r="J41">
        <v>34.564700000000002</v>
      </c>
      <c r="K41">
        <v>38.298200000000001</v>
      </c>
      <c r="L41">
        <v>61.9681</v>
      </c>
      <c r="M41">
        <v>78.665999999999997</v>
      </c>
      <c r="N41">
        <v>97.230999999999995</v>
      </c>
      <c r="O41">
        <v>95.106999999999999</v>
      </c>
      <c r="P41">
        <v>94.013000000000005</v>
      </c>
      <c r="Q41">
        <v>65.010999999999996</v>
      </c>
      <c r="R41">
        <v>60.459400000000002</v>
      </c>
      <c r="S41">
        <v>18.9558</v>
      </c>
      <c r="T41">
        <v>7.2130999999999998</v>
      </c>
      <c r="U41">
        <v>7.2812999999999999</v>
      </c>
      <c r="V41">
        <v>4.3826999999999998</v>
      </c>
      <c r="W41">
        <v>7.6559999999999997</v>
      </c>
      <c r="X41">
        <v>10.492100000000001</v>
      </c>
      <c r="Y41">
        <v>6.2171000000000003</v>
      </c>
      <c r="Z41">
        <v>6.2058999999999997</v>
      </c>
      <c r="AA41">
        <v>14.029299999999999</v>
      </c>
      <c r="AB41">
        <v>23.16</v>
      </c>
      <c r="AC41">
        <v>39.832000000000001</v>
      </c>
      <c r="AD41">
        <v>44.906799999999997</v>
      </c>
      <c r="AE41">
        <v>41.125300000000003</v>
      </c>
      <c r="AF41">
        <v>47.405799999999999</v>
      </c>
      <c r="AG41">
        <v>37.020299999999999</v>
      </c>
      <c r="AH41">
        <v>15.867900000000001</v>
      </c>
      <c r="AJ41">
        <f t="shared" si="0"/>
        <v>0.17030502063525804</v>
      </c>
      <c r="AK41">
        <f t="shared" si="1"/>
        <v>39.906684848484836</v>
      </c>
    </row>
    <row r="42" spans="1:37" x14ac:dyDescent="0.2">
      <c r="A42">
        <v>4.7656999999999998</v>
      </c>
      <c r="B42">
        <v>54.558999999999997</v>
      </c>
      <c r="C42">
        <v>95.153999999999996</v>
      </c>
      <c r="D42">
        <v>78.694999999999993</v>
      </c>
      <c r="E42">
        <v>14.8842</v>
      </c>
      <c r="F42">
        <v>15.8056</v>
      </c>
      <c r="G42">
        <v>16.093299999999999</v>
      </c>
      <c r="H42">
        <v>24.660799999999998</v>
      </c>
      <c r="I42">
        <v>41.610100000000003</v>
      </c>
      <c r="J42">
        <v>34.869900000000001</v>
      </c>
      <c r="K42">
        <v>38.654200000000003</v>
      </c>
      <c r="L42">
        <v>59.321899999999999</v>
      </c>
      <c r="M42">
        <v>74.188000000000002</v>
      </c>
      <c r="N42">
        <v>97.343999999999994</v>
      </c>
      <c r="O42">
        <v>93.057000000000002</v>
      </c>
      <c r="P42">
        <v>99.626999999999995</v>
      </c>
      <c r="Q42">
        <v>57.905999999999999</v>
      </c>
      <c r="R42">
        <v>62.990499999999997</v>
      </c>
      <c r="S42">
        <v>19.751799999999999</v>
      </c>
      <c r="T42">
        <v>5.6646999999999998</v>
      </c>
      <c r="U42">
        <v>7.4501999999999997</v>
      </c>
      <c r="V42">
        <v>7.7991999999999999</v>
      </c>
      <c r="W42">
        <v>9.2223000000000006</v>
      </c>
      <c r="X42">
        <v>9.4870999999999999</v>
      </c>
      <c r="Y42">
        <v>5.0762</v>
      </c>
      <c r="Z42">
        <v>5.3201000000000001</v>
      </c>
      <c r="AA42">
        <v>13.485099999999999</v>
      </c>
      <c r="AB42">
        <v>25.387699999999999</v>
      </c>
      <c r="AC42">
        <v>43.898899999999998</v>
      </c>
      <c r="AD42">
        <v>38.297899999999998</v>
      </c>
      <c r="AE42">
        <v>42.087200000000003</v>
      </c>
      <c r="AF42">
        <v>53.803600000000003</v>
      </c>
      <c r="AG42">
        <v>37.597499999999997</v>
      </c>
      <c r="AH42">
        <v>13.6958</v>
      </c>
      <c r="AJ42">
        <f t="shared" si="0"/>
        <v>0.174673977583439</v>
      </c>
      <c r="AK42">
        <f t="shared" si="1"/>
        <v>39.316539393939394</v>
      </c>
    </row>
    <row r="43" spans="1:37" x14ac:dyDescent="0.2">
      <c r="A43">
        <v>4.8848000000000003</v>
      </c>
      <c r="B43">
        <v>51.802999999999997</v>
      </c>
      <c r="C43">
        <v>86.296000000000006</v>
      </c>
      <c r="D43">
        <v>72.078999999999994</v>
      </c>
      <c r="E43">
        <v>12.781499999999999</v>
      </c>
      <c r="F43">
        <v>14.7684</v>
      </c>
      <c r="G43">
        <v>12.226699999999999</v>
      </c>
      <c r="H43">
        <v>33.986400000000003</v>
      </c>
      <c r="I43">
        <v>38.311399999999999</v>
      </c>
      <c r="J43">
        <v>34.3035</v>
      </c>
      <c r="K43">
        <v>31.5976</v>
      </c>
      <c r="L43">
        <v>57.310699999999997</v>
      </c>
      <c r="M43">
        <v>73.171999999999997</v>
      </c>
      <c r="N43">
        <v>102.381</v>
      </c>
      <c r="O43">
        <v>83.653999999999996</v>
      </c>
      <c r="P43">
        <v>95.24</v>
      </c>
      <c r="Q43">
        <v>68.492000000000004</v>
      </c>
      <c r="R43">
        <v>50.994399999999999</v>
      </c>
      <c r="S43">
        <v>15.966100000000001</v>
      </c>
      <c r="T43">
        <v>7.3545999999999996</v>
      </c>
      <c r="U43">
        <v>12.4133</v>
      </c>
      <c r="V43">
        <v>10.2395</v>
      </c>
      <c r="W43">
        <v>7.2530999999999999</v>
      </c>
      <c r="X43">
        <v>6.4779999999999998</v>
      </c>
      <c r="Y43">
        <v>5.5110000000000001</v>
      </c>
      <c r="Z43">
        <v>5.8339999999999996</v>
      </c>
      <c r="AA43">
        <v>17.052700000000002</v>
      </c>
      <c r="AB43">
        <v>30.719100000000001</v>
      </c>
      <c r="AC43">
        <v>43.066299999999998</v>
      </c>
      <c r="AD43">
        <v>41.956800000000001</v>
      </c>
      <c r="AE43">
        <v>42.793199999999999</v>
      </c>
      <c r="AF43">
        <v>55.780500000000004</v>
      </c>
      <c r="AG43">
        <v>36.983400000000003</v>
      </c>
      <c r="AH43">
        <v>13.4383</v>
      </c>
      <c r="AJ43">
        <f t="shared" si="0"/>
        <v>0.17903926929928088</v>
      </c>
      <c r="AK43">
        <f t="shared" si="1"/>
        <v>38.552651515151517</v>
      </c>
    </row>
    <row r="44" spans="1:37" x14ac:dyDescent="0.2">
      <c r="A44">
        <v>5.0038999999999998</v>
      </c>
      <c r="B44">
        <v>48.054000000000002</v>
      </c>
      <c r="C44">
        <v>86.453000000000003</v>
      </c>
      <c r="D44">
        <v>65.766999999999996</v>
      </c>
      <c r="E44">
        <v>13.424300000000001</v>
      </c>
      <c r="F44">
        <v>9.5076999999999998</v>
      </c>
      <c r="G44">
        <v>11.7936</v>
      </c>
      <c r="H44">
        <v>23.518799999999999</v>
      </c>
      <c r="I44">
        <v>30.599</v>
      </c>
      <c r="J44">
        <v>40.569699999999997</v>
      </c>
      <c r="K44">
        <v>35.804699999999997</v>
      </c>
      <c r="L44">
        <v>57.142800000000001</v>
      </c>
      <c r="M44">
        <v>74.510999999999996</v>
      </c>
      <c r="N44">
        <v>97.236999999999995</v>
      </c>
      <c r="O44">
        <v>85.454999999999998</v>
      </c>
      <c r="P44">
        <v>99.885000000000005</v>
      </c>
      <c r="Q44">
        <v>59.472000000000001</v>
      </c>
      <c r="R44">
        <v>44.771900000000002</v>
      </c>
      <c r="S44">
        <v>17.914200000000001</v>
      </c>
      <c r="T44">
        <v>6.1032000000000002</v>
      </c>
      <c r="U44">
        <v>12.138299999999999</v>
      </c>
      <c r="V44">
        <v>7.7793000000000001</v>
      </c>
      <c r="W44">
        <v>7.2548000000000004</v>
      </c>
      <c r="X44">
        <v>6.6779999999999999</v>
      </c>
      <c r="Y44">
        <v>6.3647</v>
      </c>
      <c r="Z44">
        <v>6.9778000000000002</v>
      </c>
      <c r="AA44">
        <v>18.25</v>
      </c>
      <c r="AB44">
        <v>26.368200000000002</v>
      </c>
      <c r="AC44">
        <v>36.026499999999999</v>
      </c>
      <c r="AD44">
        <v>30.640999999999998</v>
      </c>
      <c r="AE44">
        <v>34.473500000000001</v>
      </c>
      <c r="AF44">
        <v>58.186599999999999</v>
      </c>
      <c r="AG44">
        <v>32.030099999999997</v>
      </c>
      <c r="AH44">
        <v>14.425000000000001</v>
      </c>
      <c r="AJ44">
        <f t="shared" si="0"/>
        <v>0.18340456101512273</v>
      </c>
      <c r="AK44">
        <f t="shared" si="1"/>
        <v>36.532657575757575</v>
      </c>
    </row>
    <row r="45" spans="1:37" x14ac:dyDescent="0.2">
      <c r="A45">
        <v>5.1231</v>
      </c>
      <c r="B45">
        <v>53.356000000000002</v>
      </c>
      <c r="C45">
        <v>93.334000000000003</v>
      </c>
      <c r="D45">
        <v>51.515000000000001</v>
      </c>
      <c r="E45">
        <v>9.4917999999999996</v>
      </c>
      <c r="F45">
        <v>4.6478000000000002</v>
      </c>
      <c r="G45">
        <v>12.922800000000001</v>
      </c>
      <c r="H45">
        <v>21.790199999999999</v>
      </c>
      <c r="I45">
        <v>37.042999999999999</v>
      </c>
      <c r="J45">
        <v>38.6586</v>
      </c>
      <c r="K45">
        <v>35.7774</v>
      </c>
      <c r="L45">
        <v>63.325299999999999</v>
      </c>
      <c r="M45">
        <v>64.021000000000001</v>
      </c>
      <c r="N45">
        <v>86.147000000000006</v>
      </c>
      <c r="O45">
        <v>90.819000000000003</v>
      </c>
      <c r="P45">
        <v>88.754999999999995</v>
      </c>
      <c r="Q45">
        <v>60.216000000000001</v>
      </c>
      <c r="R45">
        <v>49.377600000000001</v>
      </c>
      <c r="S45">
        <v>15.9124</v>
      </c>
      <c r="T45">
        <v>7.0861000000000001</v>
      </c>
      <c r="U45">
        <v>12.037699999999999</v>
      </c>
      <c r="V45">
        <v>8.7075999999999993</v>
      </c>
      <c r="W45">
        <v>7.7523</v>
      </c>
      <c r="X45">
        <v>5.4206000000000003</v>
      </c>
      <c r="Y45">
        <v>6.0349000000000004</v>
      </c>
      <c r="Z45">
        <v>7.1967999999999996</v>
      </c>
      <c r="AA45">
        <v>13.228199999999999</v>
      </c>
      <c r="AB45">
        <v>29.1892</v>
      </c>
      <c r="AC45">
        <v>33.105400000000003</v>
      </c>
      <c r="AD45">
        <v>31.979399999999998</v>
      </c>
      <c r="AE45">
        <v>29.7438</v>
      </c>
      <c r="AF45">
        <v>61.999499999999998</v>
      </c>
      <c r="AG45">
        <v>30.833600000000001</v>
      </c>
      <c r="AH45">
        <v>15.003</v>
      </c>
      <c r="AJ45">
        <f t="shared" si="0"/>
        <v>0.18777351796330369</v>
      </c>
      <c r="AK45">
        <f t="shared" si="1"/>
        <v>35.649333333333331</v>
      </c>
    </row>
    <row r="46" spans="1:37" x14ac:dyDescent="0.2">
      <c r="A46">
        <v>5.2422000000000004</v>
      </c>
      <c r="B46">
        <v>46.502000000000002</v>
      </c>
      <c r="C46">
        <v>92.748999999999995</v>
      </c>
      <c r="D46">
        <v>46.908999999999999</v>
      </c>
      <c r="E46">
        <v>11.571899999999999</v>
      </c>
      <c r="F46">
        <v>7.5663999999999998</v>
      </c>
      <c r="G46">
        <v>13.365600000000001</v>
      </c>
      <c r="H46">
        <v>22.7408</v>
      </c>
      <c r="I46">
        <v>31.955300000000001</v>
      </c>
      <c r="J46">
        <v>36.389000000000003</v>
      </c>
      <c r="K46">
        <v>25.069900000000001</v>
      </c>
      <c r="L46">
        <v>58.7577</v>
      </c>
      <c r="M46">
        <v>67.088999999999999</v>
      </c>
      <c r="N46">
        <v>79.882999999999996</v>
      </c>
      <c r="O46">
        <v>86.173000000000002</v>
      </c>
      <c r="P46">
        <v>82.233999999999995</v>
      </c>
      <c r="Q46">
        <v>62.710999999999999</v>
      </c>
      <c r="R46">
        <v>43.114199999999997</v>
      </c>
      <c r="S46">
        <v>14.6126</v>
      </c>
      <c r="T46">
        <v>5.8026999999999997</v>
      </c>
      <c r="U46">
        <v>11.586399999999999</v>
      </c>
      <c r="V46">
        <v>12.0052</v>
      </c>
      <c r="W46">
        <v>8.0568000000000008</v>
      </c>
      <c r="X46">
        <v>7.5077999999999996</v>
      </c>
      <c r="Y46">
        <v>4.577</v>
      </c>
      <c r="Z46">
        <v>6.2934999999999999</v>
      </c>
      <c r="AA46">
        <v>16.351500000000001</v>
      </c>
      <c r="AB46">
        <v>25.093800000000002</v>
      </c>
      <c r="AC46">
        <v>31.1844</v>
      </c>
      <c r="AD46">
        <v>35.325499999999998</v>
      </c>
      <c r="AE46">
        <v>29.5319</v>
      </c>
      <c r="AF46">
        <v>52.624099999999999</v>
      </c>
      <c r="AG46">
        <v>34.709600000000002</v>
      </c>
      <c r="AH46">
        <v>16.886299999999999</v>
      </c>
      <c r="AJ46">
        <f t="shared" si="0"/>
        <v>0.19213880967914557</v>
      </c>
      <c r="AK46">
        <f t="shared" si="1"/>
        <v>34.149390909090897</v>
      </c>
    </row>
    <row r="47" spans="1:37" x14ac:dyDescent="0.2">
      <c r="A47">
        <v>5.3613999999999997</v>
      </c>
      <c r="B47">
        <v>48.511000000000003</v>
      </c>
      <c r="C47">
        <v>79.775999999999996</v>
      </c>
      <c r="D47">
        <v>53.707000000000001</v>
      </c>
      <c r="E47">
        <v>9.3796999999999997</v>
      </c>
      <c r="F47">
        <v>8.2306000000000008</v>
      </c>
      <c r="G47">
        <v>17.09</v>
      </c>
      <c r="H47">
        <v>27.029599999999999</v>
      </c>
      <c r="I47">
        <v>29.526199999999999</v>
      </c>
      <c r="J47">
        <v>32.508499999999998</v>
      </c>
      <c r="K47">
        <v>27.975899999999999</v>
      </c>
      <c r="L47">
        <v>51.2943</v>
      </c>
      <c r="M47">
        <v>63.784999999999997</v>
      </c>
      <c r="N47">
        <v>67.808000000000007</v>
      </c>
      <c r="O47">
        <v>76.625</v>
      </c>
      <c r="P47">
        <v>75.022999999999996</v>
      </c>
      <c r="Q47">
        <v>56.999000000000002</v>
      </c>
      <c r="R47">
        <v>43.818199999999997</v>
      </c>
      <c r="S47">
        <v>14.1585</v>
      </c>
      <c r="T47">
        <v>9.3013999999999992</v>
      </c>
      <c r="U47">
        <v>9.3613</v>
      </c>
      <c r="V47">
        <v>12.0373</v>
      </c>
      <c r="W47">
        <v>5.5191999999999997</v>
      </c>
      <c r="X47">
        <v>9.5637000000000008</v>
      </c>
      <c r="Y47">
        <v>5.0498000000000003</v>
      </c>
      <c r="Z47">
        <v>6.8662999999999998</v>
      </c>
      <c r="AA47">
        <v>17.213000000000001</v>
      </c>
      <c r="AB47">
        <v>25.155000000000001</v>
      </c>
      <c r="AC47">
        <v>29.3553</v>
      </c>
      <c r="AD47">
        <v>37.0931</v>
      </c>
      <c r="AE47">
        <v>31.849799999999998</v>
      </c>
      <c r="AF47">
        <v>52.277299999999997</v>
      </c>
      <c r="AG47">
        <v>26.756599999999999</v>
      </c>
      <c r="AH47">
        <v>11.200200000000001</v>
      </c>
      <c r="AJ47">
        <f t="shared" si="0"/>
        <v>0.1965077666273265</v>
      </c>
      <c r="AK47">
        <f t="shared" si="1"/>
        <v>32.48014545454545</v>
      </c>
    </row>
    <row r="48" spans="1:37" x14ac:dyDescent="0.2">
      <c r="A48">
        <v>5.4805000000000001</v>
      </c>
      <c r="B48">
        <v>35.554000000000002</v>
      </c>
      <c r="C48">
        <v>77.986999999999995</v>
      </c>
      <c r="D48">
        <v>49.142000000000003</v>
      </c>
      <c r="E48">
        <v>8.1511999999999993</v>
      </c>
      <c r="F48">
        <v>10.480499999999999</v>
      </c>
      <c r="G48">
        <v>17.650600000000001</v>
      </c>
      <c r="H48">
        <v>25.535299999999999</v>
      </c>
      <c r="I48">
        <v>27.3842</v>
      </c>
      <c r="J48">
        <v>33.186599999999999</v>
      </c>
      <c r="K48">
        <v>29.5916</v>
      </c>
      <c r="L48">
        <v>57.768999999999998</v>
      </c>
      <c r="M48">
        <v>57.877000000000002</v>
      </c>
      <c r="N48">
        <v>71.298000000000002</v>
      </c>
      <c r="O48">
        <v>83.1</v>
      </c>
      <c r="P48">
        <v>70.981999999999999</v>
      </c>
      <c r="Q48">
        <v>53.161999999999999</v>
      </c>
      <c r="R48">
        <v>39.709200000000003</v>
      </c>
      <c r="S48">
        <v>19.508199999999999</v>
      </c>
      <c r="T48">
        <v>8.2695000000000007</v>
      </c>
      <c r="U48">
        <v>9.9453999999999994</v>
      </c>
      <c r="V48">
        <v>13.346399999999999</v>
      </c>
      <c r="W48">
        <v>6.7209000000000003</v>
      </c>
      <c r="X48">
        <v>5.8891</v>
      </c>
      <c r="Y48">
        <v>4.9683000000000002</v>
      </c>
      <c r="Z48">
        <v>5.9593999999999996</v>
      </c>
      <c r="AA48">
        <v>15.9453</v>
      </c>
      <c r="AB48">
        <v>21.553000000000001</v>
      </c>
      <c r="AC48">
        <v>24.5153</v>
      </c>
      <c r="AD48">
        <v>36.7119</v>
      </c>
      <c r="AE48">
        <v>34.521799999999999</v>
      </c>
      <c r="AF48">
        <v>51.393700000000003</v>
      </c>
      <c r="AG48">
        <v>28.725300000000001</v>
      </c>
      <c r="AH48">
        <v>13.0029</v>
      </c>
      <c r="AJ48">
        <f t="shared" si="0"/>
        <v>0.20087305834316838</v>
      </c>
      <c r="AK48">
        <f t="shared" si="1"/>
        <v>31.804139393939391</v>
      </c>
    </row>
    <row r="49" spans="1:37" x14ac:dyDescent="0.2">
      <c r="A49">
        <v>5.5995999999999997</v>
      </c>
      <c r="B49">
        <v>41.012</v>
      </c>
      <c r="C49">
        <v>78.093999999999994</v>
      </c>
      <c r="D49">
        <v>40.076000000000001</v>
      </c>
      <c r="E49">
        <v>7.9706000000000001</v>
      </c>
      <c r="F49">
        <v>7.8833000000000002</v>
      </c>
      <c r="G49">
        <v>14.0053</v>
      </c>
      <c r="H49">
        <v>25.363</v>
      </c>
      <c r="I49">
        <v>31.5853</v>
      </c>
      <c r="J49">
        <v>29.497299999999999</v>
      </c>
      <c r="K49">
        <v>27.696899999999999</v>
      </c>
      <c r="L49">
        <v>47.772300000000001</v>
      </c>
      <c r="M49">
        <v>51.726999999999997</v>
      </c>
      <c r="N49">
        <v>77.078000000000003</v>
      </c>
      <c r="O49">
        <v>79.275000000000006</v>
      </c>
      <c r="P49">
        <v>74.453000000000003</v>
      </c>
      <c r="Q49">
        <v>53.433</v>
      </c>
      <c r="R49">
        <v>37.069899999999997</v>
      </c>
      <c r="S49">
        <v>16.248999999999999</v>
      </c>
      <c r="T49">
        <v>7.3987999999999996</v>
      </c>
      <c r="U49">
        <v>9.1588999999999992</v>
      </c>
      <c r="V49">
        <v>10.851100000000001</v>
      </c>
      <c r="W49">
        <v>3.7951999999999999</v>
      </c>
      <c r="X49">
        <v>6.3868</v>
      </c>
      <c r="Y49">
        <v>3.6680000000000001</v>
      </c>
      <c r="Z49">
        <v>4.9130000000000003</v>
      </c>
      <c r="AA49">
        <v>14.8362</v>
      </c>
      <c r="AB49">
        <v>24.137899999999998</v>
      </c>
      <c r="AC49">
        <v>22.815899999999999</v>
      </c>
      <c r="AD49">
        <v>29.123000000000001</v>
      </c>
      <c r="AE49">
        <v>30.200500000000002</v>
      </c>
      <c r="AF49">
        <v>46.616900000000001</v>
      </c>
      <c r="AG49">
        <v>18.0366</v>
      </c>
      <c r="AH49">
        <v>11.561</v>
      </c>
      <c r="AJ49">
        <f t="shared" si="0"/>
        <v>0.20523835005901023</v>
      </c>
      <c r="AK49">
        <f t="shared" si="1"/>
        <v>29.81032424242424</v>
      </c>
    </row>
    <row r="50" spans="1:37" x14ac:dyDescent="0.2">
      <c r="A50">
        <v>5.7187999999999999</v>
      </c>
      <c r="B50">
        <v>48.578000000000003</v>
      </c>
      <c r="C50">
        <v>76.364000000000004</v>
      </c>
      <c r="D50">
        <v>40.171999999999997</v>
      </c>
      <c r="E50">
        <v>8.0027000000000008</v>
      </c>
      <c r="F50">
        <v>7.3364000000000003</v>
      </c>
      <c r="G50">
        <v>10.7263</v>
      </c>
      <c r="H50">
        <v>26.763300000000001</v>
      </c>
      <c r="I50">
        <v>25.6706</v>
      </c>
      <c r="J50">
        <v>29.8308</v>
      </c>
      <c r="K50">
        <v>27.571400000000001</v>
      </c>
      <c r="L50">
        <v>48.375100000000003</v>
      </c>
      <c r="M50">
        <v>51.241999999999997</v>
      </c>
      <c r="N50">
        <v>77.033000000000001</v>
      </c>
      <c r="O50">
        <v>73.960999999999999</v>
      </c>
      <c r="P50">
        <v>69.504999999999995</v>
      </c>
      <c r="Q50">
        <v>50.118000000000002</v>
      </c>
      <c r="R50">
        <v>34.395800000000001</v>
      </c>
      <c r="S50">
        <v>13.9643</v>
      </c>
      <c r="T50">
        <v>7.6890999999999998</v>
      </c>
      <c r="U50">
        <v>7.0663</v>
      </c>
      <c r="V50">
        <v>9.2873999999999999</v>
      </c>
      <c r="W50">
        <v>6.0914999999999999</v>
      </c>
      <c r="X50">
        <v>7.5073999999999996</v>
      </c>
      <c r="Y50">
        <v>5.0248999999999997</v>
      </c>
      <c r="Z50">
        <v>8.5528999999999993</v>
      </c>
      <c r="AA50">
        <v>14.122</v>
      </c>
      <c r="AB50">
        <v>24.2212</v>
      </c>
      <c r="AC50">
        <v>24.132999999999999</v>
      </c>
      <c r="AD50">
        <v>28.5121</v>
      </c>
      <c r="AE50">
        <v>30.989000000000001</v>
      </c>
      <c r="AF50">
        <v>36.525100000000002</v>
      </c>
      <c r="AG50">
        <v>23.2057</v>
      </c>
      <c r="AH50">
        <v>12.7171</v>
      </c>
      <c r="AJ50">
        <f t="shared" si="0"/>
        <v>0.20960730700719118</v>
      </c>
      <c r="AK50">
        <f t="shared" si="1"/>
        <v>29.250133333333331</v>
      </c>
    </row>
    <row r="51" spans="1:37" x14ac:dyDescent="0.2">
      <c r="A51">
        <v>5.8379000000000003</v>
      </c>
      <c r="B51">
        <v>41.442999999999998</v>
      </c>
      <c r="C51">
        <v>65.168999999999997</v>
      </c>
      <c r="D51">
        <v>37.615000000000002</v>
      </c>
      <c r="E51">
        <v>6.8342999999999998</v>
      </c>
      <c r="F51">
        <v>8.5737000000000005</v>
      </c>
      <c r="G51">
        <v>8.6727000000000007</v>
      </c>
      <c r="H51">
        <v>31.728999999999999</v>
      </c>
      <c r="I51">
        <v>28.698899999999998</v>
      </c>
      <c r="J51">
        <v>32.451700000000002</v>
      </c>
      <c r="K51">
        <v>20.712900000000001</v>
      </c>
      <c r="L51">
        <v>47.357599999999998</v>
      </c>
      <c r="M51">
        <v>47.927</v>
      </c>
      <c r="N51">
        <v>70.516000000000005</v>
      </c>
      <c r="O51">
        <v>67.697000000000003</v>
      </c>
      <c r="P51">
        <v>63.872999999999998</v>
      </c>
      <c r="Q51">
        <v>49.658000000000001</v>
      </c>
      <c r="R51">
        <v>34.122100000000003</v>
      </c>
      <c r="S51">
        <v>16.5871</v>
      </c>
      <c r="T51">
        <v>8.4350000000000005</v>
      </c>
      <c r="U51">
        <v>8.0991</v>
      </c>
      <c r="V51">
        <v>9.1728000000000005</v>
      </c>
      <c r="W51">
        <v>3.8845000000000001</v>
      </c>
      <c r="X51">
        <v>5.0609999999999999</v>
      </c>
      <c r="Y51">
        <v>7.5762999999999998</v>
      </c>
      <c r="Z51">
        <v>7.2712000000000003</v>
      </c>
      <c r="AA51">
        <v>12.9155</v>
      </c>
      <c r="AB51">
        <v>21.4392</v>
      </c>
      <c r="AC51">
        <v>24.7471</v>
      </c>
      <c r="AD51">
        <v>29.7394</v>
      </c>
      <c r="AE51">
        <v>34.869599999999998</v>
      </c>
      <c r="AF51">
        <v>35.176499999999997</v>
      </c>
      <c r="AG51">
        <v>20.438400000000001</v>
      </c>
      <c r="AH51">
        <v>12.5381</v>
      </c>
      <c r="AJ51">
        <f t="shared" si="0"/>
        <v>0.21397259872303306</v>
      </c>
      <c r="AK51">
        <f t="shared" si="1"/>
        <v>27.909142424242429</v>
      </c>
    </row>
    <row r="52" spans="1:37" x14ac:dyDescent="0.2">
      <c r="A52">
        <v>5.9570999999999996</v>
      </c>
      <c r="B52">
        <v>35.662999999999997</v>
      </c>
      <c r="C52">
        <v>69.658000000000001</v>
      </c>
      <c r="D52">
        <v>29.715</v>
      </c>
      <c r="E52">
        <v>8.7477</v>
      </c>
      <c r="F52">
        <v>6.3390000000000004</v>
      </c>
      <c r="G52">
        <v>13.715400000000001</v>
      </c>
      <c r="H52">
        <v>33.820500000000003</v>
      </c>
      <c r="I52">
        <v>31.367799999999999</v>
      </c>
      <c r="J52">
        <v>26.813099999999999</v>
      </c>
      <c r="K52">
        <v>25.580400000000001</v>
      </c>
      <c r="L52">
        <v>40.799999999999997</v>
      </c>
      <c r="M52">
        <v>42.228999999999999</v>
      </c>
      <c r="N52">
        <v>67.852999999999994</v>
      </c>
      <c r="O52">
        <v>64.656000000000006</v>
      </c>
      <c r="P52">
        <v>71.13</v>
      </c>
      <c r="Q52">
        <v>44.936</v>
      </c>
      <c r="R52">
        <v>34.294400000000003</v>
      </c>
      <c r="S52">
        <v>14.376099999999999</v>
      </c>
      <c r="T52">
        <v>7.6109999999999998</v>
      </c>
      <c r="U52">
        <v>7.4904000000000002</v>
      </c>
      <c r="V52">
        <v>8.57</v>
      </c>
      <c r="W52">
        <v>6.5224000000000002</v>
      </c>
      <c r="X52">
        <v>5.6654</v>
      </c>
      <c r="Y52">
        <v>5.5937999999999999</v>
      </c>
      <c r="Z52">
        <v>7.4598000000000004</v>
      </c>
      <c r="AA52">
        <v>14.5915</v>
      </c>
      <c r="AB52">
        <v>21.398299999999999</v>
      </c>
      <c r="AC52">
        <v>24.126200000000001</v>
      </c>
      <c r="AD52">
        <v>35.940300000000001</v>
      </c>
      <c r="AE52">
        <v>38.048000000000002</v>
      </c>
      <c r="AF52">
        <v>38.249299999999998</v>
      </c>
      <c r="AG52">
        <v>21.732500000000002</v>
      </c>
      <c r="AH52">
        <v>13.1448</v>
      </c>
      <c r="AJ52">
        <f t="shared" si="0"/>
        <v>0.21834155567121399</v>
      </c>
      <c r="AK52">
        <f t="shared" si="1"/>
        <v>27.813275757575752</v>
      </c>
    </row>
    <row r="53" spans="1:37" x14ac:dyDescent="0.2">
      <c r="A53">
        <v>6.0762</v>
      </c>
      <c r="B53">
        <v>45.073</v>
      </c>
      <c r="C53">
        <v>72.06</v>
      </c>
      <c r="D53">
        <v>25.242999999999999</v>
      </c>
      <c r="E53">
        <v>8.7779000000000007</v>
      </c>
      <c r="F53">
        <v>5.7774000000000001</v>
      </c>
      <c r="G53">
        <v>13.740500000000001</v>
      </c>
      <c r="H53">
        <v>31.872499999999999</v>
      </c>
      <c r="I53">
        <v>25.241399999999999</v>
      </c>
      <c r="J53">
        <v>26.3781</v>
      </c>
      <c r="K53">
        <v>18.724599999999999</v>
      </c>
      <c r="L53">
        <v>34.347900000000003</v>
      </c>
      <c r="M53">
        <v>40.121000000000002</v>
      </c>
      <c r="N53">
        <v>60.031999999999996</v>
      </c>
      <c r="O53">
        <v>62.296999999999997</v>
      </c>
      <c r="P53">
        <v>73.557000000000002</v>
      </c>
      <c r="Q53">
        <v>39.749000000000002</v>
      </c>
      <c r="R53">
        <v>31.84</v>
      </c>
      <c r="S53">
        <v>8.8905999999999992</v>
      </c>
      <c r="T53">
        <v>5.8045</v>
      </c>
      <c r="U53">
        <v>5.4314999999999998</v>
      </c>
      <c r="V53">
        <v>6.3507999999999996</v>
      </c>
      <c r="W53">
        <v>7.0631000000000004</v>
      </c>
      <c r="X53">
        <v>4.1066000000000003</v>
      </c>
      <c r="Y53">
        <v>5.4325000000000001</v>
      </c>
      <c r="Z53">
        <v>5.3623000000000003</v>
      </c>
      <c r="AA53">
        <v>13.8698</v>
      </c>
      <c r="AB53">
        <v>16.6831</v>
      </c>
      <c r="AC53">
        <v>23.840299999999999</v>
      </c>
      <c r="AD53">
        <v>37.604300000000002</v>
      </c>
      <c r="AE53">
        <v>35.262700000000002</v>
      </c>
      <c r="AF53">
        <v>35.866100000000003</v>
      </c>
      <c r="AG53">
        <v>14.857799999999999</v>
      </c>
      <c r="AH53">
        <v>8.4306000000000001</v>
      </c>
      <c r="AJ53">
        <f t="shared" si="0"/>
        <v>0.22270684738705587</v>
      </c>
      <c r="AK53">
        <f t="shared" si="1"/>
        <v>25.748148484848482</v>
      </c>
    </row>
    <row r="54" spans="1:37" x14ac:dyDescent="0.2">
      <c r="A54">
        <v>6.1952999999999996</v>
      </c>
      <c r="B54">
        <v>45.774000000000001</v>
      </c>
      <c r="C54">
        <v>67.131</v>
      </c>
      <c r="D54">
        <v>23.558</v>
      </c>
      <c r="E54">
        <v>7.9618000000000002</v>
      </c>
      <c r="F54">
        <v>6.9722</v>
      </c>
      <c r="G54">
        <v>12.642200000000001</v>
      </c>
      <c r="H54">
        <v>28.380099999999999</v>
      </c>
      <c r="I54">
        <v>34.924700000000001</v>
      </c>
      <c r="J54">
        <v>26.588999999999999</v>
      </c>
      <c r="K54">
        <v>23.111499999999999</v>
      </c>
      <c r="L54">
        <v>34.137500000000003</v>
      </c>
      <c r="M54">
        <v>36.637</v>
      </c>
      <c r="N54">
        <v>68.043000000000006</v>
      </c>
      <c r="O54">
        <v>70.152000000000001</v>
      </c>
      <c r="P54">
        <v>71.051000000000002</v>
      </c>
      <c r="Q54">
        <v>39.348999999999997</v>
      </c>
      <c r="R54">
        <v>28.6843</v>
      </c>
      <c r="S54">
        <v>8.4906000000000006</v>
      </c>
      <c r="T54">
        <v>6.4866999999999999</v>
      </c>
      <c r="U54">
        <v>6.6401000000000003</v>
      </c>
      <c r="V54">
        <v>4.2733999999999996</v>
      </c>
      <c r="W54">
        <v>5.9043000000000001</v>
      </c>
      <c r="X54">
        <v>4.7054999999999998</v>
      </c>
      <c r="Y54">
        <v>5.0190999999999999</v>
      </c>
      <c r="Z54">
        <v>6.7522000000000002</v>
      </c>
      <c r="AA54">
        <v>12.7279</v>
      </c>
      <c r="AB54">
        <v>18.589700000000001</v>
      </c>
      <c r="AC54">
        <v>20.806799999999999</v>
      </c>
      <c r="AD54">
        <v>30.914999999999999</v>
      </c>
      <c r="AE54">
        <v>37.954000000000001</v>
      </c>
      <c r="AF54">
        <v>27.5959</v>
      </c>
      <c r="AG54">
        <v>14.847</v>
      </c>
      <c r="AH54">
        <v>11.3316</v>
      </c>
      <c r="AJ54">
        <f t="shared" si="0"/>
        <v>0.22707213910289772</v>
      </c>
      <c r="AK54">
        <f t="shared" si="1"/>
        <v>25.701154545454543</v>
      </c>
    </row>
    <row r="55" spans="1:37" x14ac:dyDescent="0.2">
      <c r="A55">
        <v>6.3144999999999998</v>
      </c>
      <c r="B55">
        <v>39.015999999999998</v>
      </c>
      <c r="C55">
        <v>61.003999999999998</v>
      </c>
      <c r="D55">
        <v>19.702999999999999</v>
      </c>
      <c r="E55">
        <v>8.4571000000000005</v>
      </c>
      <c r="F55">
        <v>8.5683000000000007</v>
      </c>
      <c r="G55">
        <v>12.036</v>
      </c>
      <c r="H55">
        <v>27.707799999999999</v>
      </c>
      <c r="I55">
        <v>33.163600000000002</v>
      </c>
      <c r="J55">
        <v>25.7972</v>
      </c>
      <c r="K55">
        <v>22.1783</v>
      </c>
      <c r="L55">
        <v>33.828499999999998</v>
      </c>
      <c r="M55">
        <v>31.707999999999998</v>
      </c>
      <c r="N55">
        <v>68.721999999999994</v>
      </c>
      <c r="O55">
        <v>70.03</v>
      </c>
      <c r="P55">
        <v>71.182000000000002</v>
      </c>
      <c r="Q55">
        <v>40.603000000000002</v>
      </c>
      <c r="R55">
        <v>26.0657</v>
      </c>
      <c r="S55">
        <v>10.2461</v>
      </c>
      <c r="T55">
        <v>10.5694</v>
      </c>
      <c r="U55">
        <v>5.1313000000000004</v>
      </c>
      <c r="V55">
        <v>7.0805999999999996</v>
      </c>
      <c r="W55">
        <v>4.9443999999999999</v>
      </c>
      <c r="X55">
        <v>3.5146999999999999</v>
      </c>
      <c r="Y55">
        <v>2.4379</v>
      </c>
      <c r="Z55">
        <v>4.9882</v>
      </c>
      <c r="AA55">
        <v>12.8843</v>
      </c>
      <c r="AB55">
        <v>20.2196</v>
      </c>
      <c r="AC55">
        <v>20.6233</v>
      </c>
      <c r="AD55">
        <v>24.1296</v>
      </c>
      <c r="AE55">
        <v>37.807200000000002</v>
      </c>
      <c r="AF55">
        <v>27.775200000000002</v>
      </c>
      <c r="AG55">
        <v>13.710900000000001</v>
      </c>
      <c r="AH55">
        <v>13.501099999999999</v>
      </c>
      <c r="AJ55">
        <f t="shared" si="0"/>
        <v>0.23144109605107865</v>
      </c>
      <c r="AK55">
        <f t="shared" si="1"/>
        <v>24.828312121212118</v>
      </c>
    </row>
    <row r="56" spans="1:37" x14ac:dyDescent="0.2">
      <c r="A56">
        <v>6.4336000000000002</v>
      </c>
      <c r="B56">
        <v>33.015000000000001</v>
      </c>
      <c r="C56">
        <v>60.408000000000001</v>
      </c>
      <c r="D56">
        <v>23.198</v>
      </c>
      <c r="E56">
        <v>7.3860999999999999</v>
      </c>
      <c r="F56">
        <v>6.5895000000000001</v>
      </c>
      <c r="G56">
        <v>12.132400000000001</v>
      </c>
      <c r="H56">
        <v>25.546099999999999</v>
      </c>
      <c r="I56">
        <v>26.756799999999998</v>
      </c>
      <c r="J56">
        <v>29.694199999999999</v>
      </c>
      <c r="K56">
        <v>20.9377</v>
      </c>
      <c r="L56">
        <v>31.422799999999999</v>
      </c>
      <c r="M56">
        <v>34.055</v>
      </c>
      <c r="N56">
        <v>53.920999999999999</v>
      </c>
      <c r="O56">
        <v>73.114000000000004</v>
      </c>
      <c r="P56">
        <v>70.924999999999997</v>
      </c>
      <c r="Q56">
        <v>39.274999999999999</v>
      </c>
      <c r="R56">
        <v>24.994</v>
      </c>
      <c r="S56">
        <v>7.4703999999999997</v>
      </c>
      <c r="T56">
        <v>10.027699999999999</v>
      </c>
      <c r="U56">
        <v>4.5654000000000003</v>
      </c>
      <c r="V56">
        <v>6.1654</v>
      </c>
      <c r="W56">
        <v>4.3110999999999997</v>
      </c>
      <c r="X56">
        <v>4.2606999999999999</v>
      </c>
      <c r="Y56">
        <v>5.3619000000000003</v>
      </c>
      <c r="Z56">
        <v>5.5750999999999999</v>
      </c>
      <c r="AA56">
        <v>17.404499999999999</v>
      </c>
      <c r="AB56">
        <v>19.1568</v>
      </c>
      <c r="AC56">
        <v>18.852699999999999</v>
      </c>
      <c r="AD56">
        <v>22.455100000000002</v>
      </c>
      <c r="AE56">
        <v>29.526199999999999</v>
      </c>
      <c r="AF56">
        <v>30.337</v>
      </c>
      <c r="AG56">
        <v>14.3689</v>
      </c>
      <c r="AH56">
        <v>13.055999999999999</v>
      </c>
      <c r="AJ56">
        <f t="shared" si="0"/>
        <v>0.23580638776692056</v>
      </c>
      <c r="AK56">
        <f t="shared" si="1"/>
        <v>23.82622727272728</v>
      </c>
    </row>
    <row r="57" spans="1:37" x14ac:dyDescent="0.2">
      <c r="A57">
        <v>6.5528000000000004</v>
      </c>
      <c r="B57">
        <v>32.412999999999997</v>
      </c>
      <c r="C57">
        <v>63.628</v>
      </c>
      <c r="D57">
        <v>22.658999999999999</v>
      </c>
      <c r="E57">
        <v>10.0816</v>
      </c>
      <c r="F57">
        <v>7.4546000000000001</v>
      </c>
      <c r="G57">
        <v>12.976699999999999</v>
      </c>
      <c r="H57">
        <v>24.912700000000001</v>
      </c>
      <c r="I57">
        <v>27.619700000000002</v>
      </c>
      <c r="J57">
        <v>27.2073</v>
      </c>
      <c r="K57">
        <v>19.785</v>
      </c>
      <c r="L57">
        <v>29.698499999999999</v>
      </c>
      <c r="M57">
        <v>34.89</v>
      </c>
      <c r="N57">
        <v>49.872999999999998</v>
      </c>
      <c r="O57">
        <v>69.245999999999995</v>
      </c>
      <c r="P57">
        <v>70.700999999999993</v>
      </c>
      <c r="Q57">
        <v>40.524999999999999</v>
      </c>
      <c r="R57">
        <v>27.232299999999999</v>
      </c>
      <c r="S57">
        <v>8.4869000000000003</v>
      </c>
      <c r="T57">
        <v>4.6837999999999997</v>
      </c>
      <c r="U57">
        <v>4.2944000000000004</v>
      </c>
      <c r="V57">
        <v>5.0274999999999999</v>
      </c>
      <c r="W57">
        <v>5.7084000000000001</v>
      </c>
      <c r="X57">
        <v>5.0948000000000002</v>
      </c>
      <c r="Y57">
        <v>4.8330000000000002</v>
      </c>
      <c r="Z57">
        <v>7.1075999999999997</v>
      </c>
      <c r="AA57">
        <v>11.9208</v>
      </c>
      <c r="AB57">
        <v>16.0214</v>
      </c>
      <c r="AC57">
        <v>20.411899999999999</v>
      </c>
      <c r="AD57">
        <v>29.853200000000001</v>
      </c>
      <c r="AE57">
        <v>31.557400000000001</v>
      </c>
      <c r="AF57">
        <v>37.715200000000003</v>
      </c>
      <c r="AG57">
        <v>18.055599999999998</v>
      </c>
      <c r="AH57">
        <v>11.5745</v>
      </c>
      <c r="AJ57">
        <f t="shared" si="0"/>
        <v>0.24017534471510149</v>
      </c>
      <c r="AK57">
        <f t="shared" si="1"/>
        <v>24.03787272727272</v>
      </c>
    </row>
    <row r="58" spans="1:37" x14ac:dyDescent="0.2">
      <c r="A58">
        <v>6.6718999999999999</v>
      </c>
      <c r="B58">
        <v>23.530999999999999</v>
      </c>
      <c r="C58">
        <v>66.754999999999995</v>
      </c>
      <c r="D58">
        <v>16.908999999999999</v>
      </c>
      <c r="E58">
        <v>7.2232000000000003</v>
      </c>
      <c r="F58">
        <v>6.9779999999999998</v>
      </c>
      <c r="G58">
        <v>11.312900000000001</v>
      </c>
      <c r="H58">
        <v>22.8415</v>
      </c>
      <c r="I58">
        <v>27.628900000000002</v>
      </c>
      <c r="J58">
        <v>24.161000000000001</v>
      </c>
      <c r="K58">
        <v>17.491399999999999</v>
      </c>
      <c r="L58">
        <v>31.279900000000001</v>
      </c>
      <c r="M58">
        <v>35.189</v>
      </c>
      <c r="N58">
        <v>49.853999999999999</v>
      </c>
      <c r="O58">
        <v>66.656000000000006</v>
      </c>
      <c r="P58">
        <v>71.174999999999997</v>
      </c>
      <c r="Q58">
        <v>35.136000000000003</v>
      </c>
      <c r="R58">
        <v>24.947099999999999</v>
      </c>
      <c r="S58">
        <v>11.5794</v>
      </c>
      <c r="T58">
        <v>6.2835999999999999</v>
      </c>
      <c r="U58">
        <v>6.6764000000000001</v>
      </c>
      <c r="V58">
        <v>5.3280000000000003</v>
      </c>
      <c r="W58">
        <v>5.0454999999999997</v>
      </c>
      <c r="X58">
        <v>4.7884000000000002</v>
      </c>
      <c r="Y58">
        <v>4.9344000000000001</v>
      </c>
      <c r="Z58">
        <v>3.3515999999999999</v>
      </c>
      <c r="AA58">
        <v>9.2147000000000006</v>
      </c>
      <c r="AB58">
        <v>21.374099999999999</v>
      </c>
      <c r="AC58">
        <v>24.259699999999999</v>
      </c>
      <c r="AD58">
        <v>25.248200000000001</v>
      </c>
      <c r="AE58">
        <v>30.647600000000001</v>
      </c>
      <c r="AF58">
        <v>32.842500000000001</v>
      </c>
      <c r="AG58">
        <v>16.668800000000001</v>
      </c>
      <c r="AH58">
        <v>10.899900000000001</v>
      </c>
      <c r="AJ58">
        <f t="shared" si="0"/>
        <v>0.24454063643094334</v>
      </c>
      <c r="AK58">
        <f t="shared" si="1"/>
        <v>22.976112121212111</v>
      </c>
    </row>
    <row r="59" spans="1:37" x14ac:dyDescent="0.2">
      <c r="A59">
        <v>6.7911000000000001</v>
      </c>
      <c r="B59">
        <v>20.981000000000002</v>
      </c>
      <c r="C59">
        <v>65.028999999999996</v>
      </c>
      <c r="D59">
        <v>19.423999999999999</v>
      </c>
      <c r="E59">
        <v>9.9283000000000001</v>
      </c>
      <c r="F59">
        <v>7.3257000000000003</v>
      </c>
      <c r="G59">
        <v>10.0413</v>
      </c>
      <c r="H59">
        <v>20.9526</v>
      </c>
      <c r="I59">
        <v>26.442299999999999</v>
      </c>
      <c r="J59">
        <v>25.7852</v>
      </c>
      <c r="K59">
        <v>17.9178</v>
      </c>
      <c r="L59">
        <v>30.388300000000001</v>
      </c>
      <c r="M59">
        <v>30.05</v>
      </c>
      <c r="N59">
        <v>44.295000000000002</v>
      </c>
      <c r="O59">
        <v>62.366</v>
      </c>
      <c r="P59">
        <v>63.734000000000002</v>
      </c>
      <c r="Q59">
        <v>35.549999999999997</v>
      </c>
      <c r="R59">
        <v>21.8367</v>
      </c>
      <c r="S59">
        <v>12.7044</v>
      </c>
      <c r="T59">
        <v>9.1104000000000003</v>
      </c>
      <c r="U59">
        <v>8.7294</v>
      </c>
      <c r="V59">
        <v>6.5004999999999997</v>
      </c>
      <c r="W59">
        <v>5.4055999999999997</v>
      </c>
      <c r="X59">
        <v>4.0578000000000003</v>
      </c>
      <c r="Y59">
        <v>3.1858</v>
      </c>
      <c r="Z59">
        <v>5.3129999999999997</v>
      </c>
      <c r="AA59">
        <v>10.3619</v>
      </c>
      <c r="AB59">
        <v>17.347100000000001</v>
      </c>
      <c r="AC59">
        <v>20.001000000000001</v>
      </c>
      <c r="AD59">
        <v>26.015499999999999</v>
      </c>
      <c r="AE59">
        <v>30.844200000000001</v>
      </c>
      <c r="AF59">
        <v>36.340699999999998</v>
      </c>
      <c r="AG59">
        <v>17.485800000000001</v>
      </c>
      <c r="AH59">
        <v>13.553699999999999</v>
      </c>
      <c r="AJ59">
        <f t="shared" si="0"/>
        <v>0.2489095933791243</v>
      </c>
      <c r="AK59">
        <f t="shared" si="1"/>
        <v>22.394060606060606</v>
      </c>
    </row>
    <row r="60" spans="1:37" x14ac:dyDescent="0.2">
      <c r="A60">
        <v>6.9101999999999997</v>
      </c>
      <c r="B60">
        <v>22.814</v>
      </c>
      <c r="C60">
        <v>55.332000000000001</v>
      </c>
      <c r="D60">
        <v>20.591999999999999</v>
      </c>
      <c r="E60">
        <v>9.3905999999999992</v>
      </c>
      <c r="F60">
        <v>8.8443000000000005</v>
      </c>
      <c r="G60">
        <v>9.6144999999999996</v>
      </c>
      <c r="H60">
        <v>22.174399999999999</v>
      </c>
      <c r="I60">
        <v>26.425699999999999</v>
      </c>
      <c r="J60">
        <v>22.991900000000001</v>
      </c>
      <c r="K60">
        <v>19.829499999999999</v>
      </c>
      <c r="L60">
        <v>34.358199999999997</v>
      </c>
      <c r="M60">
        <v>27.55</v>
      </c>
      <c r="N60">
        <v>47.262999999999998</v>
      </c>
      <c r="O60">
        <v>55.698</v>
      </c>
      <c r="P60">
        <v>49.500999999999998</v>
      </c>
      <c r="Q60">
        <v>36.155000000000001</v>
      </c>
      <c r="R60">
        <v>23.486499999999999</v>
      </c>
      <c r="S60">
        <v>11.337899999999999</v>
      </c>
      <c r="T60">
        <v>8.5328999999999997</v>
      </c>
      <c r="U60">
        <v>8.8210999999999995</v>
      </c>
      <c r="V60">
        <v>7.4908999999999999</v>
      </c>
      <c r="W60">
        <v>4.1622000000000003</v>
      </c>
      <c r="X60">
        <v>2.8464</v>
      </c>
      <c r="Y60">
        <v>4.3362999999999996</v>
      </c>
      <c r="Z60">
        <v>5.7209000000000003</v>
      </c>
      <c r="AA60">
        <v>13.526400000000001</v>
      </c>
      <c r="AB60">
        <v>16.754899999999999</v>
      </c>
      <c r="AC60">
        <v>26.2606</v>
      </c>
      <c r="AD60">
        <v>29.1907</v>
      </c>
      <c r="AE60">
        <v>29.839500000000001</v>
      </c>
      <c r="AF60">
        <v>38.831000000000003</v>
      </c>
      <c r="AG60">
        <v>17.951000000000001</v>
      </c>
      <c r="AH60">
        <v>16.321000000000002</v>
      </c>
      <c r="AJ60">
        <f t="shared" si="0"/>
        <v>0.25327488509496615</v>
      </c>
      <c r="AK60">
        <f t="shared" si="1"/>
        <v>22.240736363636362</v>
      </c>
    </row>
    <row r="61" spans="1:37" x14ac:dyDescent="0.2">
      <c r="A61">
        <v>7.0293000000000001</v>
      </c>
      <c r="B61">
        <v>19.545000000000002</v>
      </c>
      <c r="C61">
        <v>49.750999999999998</v>
      </c>
      <c r="D61">
        <v>16.867999999999999</v>
      </c>
      <c r="E61">
        <v>7.2919</v>
      </c>
      <c r="F61">
        <v>6.7222999999999997</v>
      </c>
      <c r="G61">
        <v>8.9174000000000007</v>
      </c>
      <c r="H61">
        <v>20.541599999999999</v>
      </c>
      <c r="I61">
        <v>22.751300000000001</v>
      </c>
      <c r="J61">
        <v>19.148599999999998</v>
      </c>
      <c r="K61">
        <v>20.151499999999999</v>
      </c>
      <c r="L61">
        <v>25.917999999999999</v>
      </c>
      <c r="M61">
        <v>31.056999999999999</v>
      </c>
      <c r="N61">
        <v>43.307000000000002</v>
      </c>
      <c r="O61">
        <v>48.76</v>
      </c>
      <c r="P61">
        <v>46.942999999999998</v>
      </c>
      <c r="Q61">
        <v>38.725999999999999</v>
      </c>
      <c r="R61">
        <v>22.3721</v>
      </c>
      <c r="S61">
        <v>10.873100000000001</v>
      </c>
      <c r="T61">
        <v>7.1298000000000004</v>
      </c>
      <c r="U61">
        <v>5.8902000000000001</v>
      </c>
      <c r="V61">
        <v>7.1870000000000003</v>
      </c>
      <c r="W61">
        <v>5.0995999999999997</v>
      </c>
      <c r="X61">
        <v>5.1458000000000004</v>
      </c>
      <c r="Y61">
        <v>5.7878999999999996</v>
      </c>
      <c r="Z61">
        <v>5.9443999999999999</v>
      </c>
      <c r="AA61">
        <v>9.0031999999999996</v>
      </c>
      <c r="AB61">
        <v>16.852799999999998</v>
      </c>
      <c r="AC61">
        <v>19.829599999999999</v>
      </c>
      <c r="AD61">
        <v>27.7178</v>
      </c>
      <c r="AE61">
        <v>29.9849</v>
      </c>
      <c r="AF61">
        <v>33.271799999999999</v>
      </c>
      <c r="AG61">
        <v>16.171099999999999</v>
      </c>
      <c r="AH61">
        <v>16.190100000000001</v>
      </c>
      <c r="AJ61">
        <f t="shared" si="0"/>
        <v>0.25764017681080803</v>
      </c>
      <c r="AK61">
        <f t="shared" si="1"/>
        <v>20.32881212121212</v>
      </c>
    </row>
    <row r="62" spans="1:37" x14ac:dyDescent="0.2">
      <c r="A62">
        <v>7.1485000000000003</v>
      </c>
      <c r="B62">
        <v>21.129000000000001</v>
      </c>
      <c r="C62">
        <v>51.143999999999998</v>
      </c>
      <c r="D62">
        <v>15.907999999999999</v>
      </c>
      <c r="E62">
        <v>7.1920000000000002</v>
      </c>
      <c r="F62">
        <v>5.9302999999999999</v>
      </c>
      <c r="G62">
        <v>8.0196000000000005</v>
      </c>
      <c r="H62">
        <v>15.0343</v>
      </c>
      <c r="I62">
        <v>18.8325</v>
      </c>
      <c r="J62">
        <v>17.307600000000001</v>
      </c>
      <c r="K62">
        <v>16.874300000000002</v>
      </c>
      <c r="L62">
        <v>25.621300000000002</v>
      </c>
      <c r="M62">
        <v>29.431999999999999</v>
      </c>
      <c r="N62">
        <v>44.058999999999997</v>
      </c>
      <c r="O62">
        <v>48.048000000000002</v>
      </c>
      <c r="P62">
        <v>40.564</v>
      </c>
      <c r="Q62">
        <v>41.075000000000003</v>
      </c>
      <c r="R62">
        <v>26.646899999999999</v>
      </c>
      <c r="S62">
        <v>10.320499999999999</v>
      </c>
      <c r="T62">
        <v>8.3698999999999995</v>
      </c>
      <c r="U62">
        <v>7.0122</v>
      </c>
      <c r="V62">
        <v>9.0707000000000004</v>
      </c>
      <c r="W62">
        <v>4.2262000000000004</v>
      </c>
      <c r="X62">
        <v>5.8146000000000004</v>
      </c>
      <c r="Y62">
        <v>6.0842000000000001</v>
      </c>
      <c r="Z62">
        <v>7.6786000000000003</v>
      </c>
      <c r="AA62">
        <v>8.8889999999999993</v>
      </c>
      <c r="AB62">
        <v>18.676400000000001</v>
      </c>
      <c r="AC62">
        <v>15.5778</v>
      </c>
      <c r="AD62">
        <v>26.597300000000001</v>
      </c>
      <c r="AE62">
        <v>28.412700000000001</v>
      </c>
      <c r="AF62">
        <v>29.805499999999999</v>
      </c>
      <c r="AG62">
        <v>18.0261</v>
      </c>
      <c r="AH62">
        <v>15.922000000000001</v>
      </c>
      <c r="AJ62">
        <f t="shared" si="0"/>
        <v>0.26200913375898899</v>
      </c>
      <c r="AK62">
        <f t="shared" si="1"/>
        <v>19.797015151515154</v>
      </c>
    </row>
    <row r="63" spans="1:37" x14ac:dyDescent="0.2">
      <c r="A63">
        <v>7.2675999999999998</v>
      </c>
      <c r="B63">
        <v>20.338000000000001</v>
      </c>
      <c r="C63">
        <v>46.103000000000002</v>
      </c>
      <c r="D63">
        <v>11.574</v>
      </c>
      <c r="E63">
        <v>6.2282999999999999</v>
      </c>
      <c r="F63">
        <v>6.6421000000000001</v>
      </c>
      <c r="G63">
        <v>7.2668999999999997</v>
      </c>
      <c r="H63">
        <v>17.871600000000001</v>
      </c>
      <c r="I63">
        <v>21.252400000000002</v>
      </c>
      <c r="J63">
        <v>20.592500000000001</v>
      </c>
      <c r="K63">
        <v>20.6631</v>
      </c>
      <c r="L63">
        <v>25.017600000000002</v>
      </c>
      <c r="M63">
        <v>35.843000000000004</v>
      </c>
      <c r="N63">
        <v>44.170999999999999</v>
      </c>
      <c r="O63">
        <v>46.5</v>
      </c>
      <c r="P63">
        <v>38.322000000000003</v>
      </c>
      <c r="Q63">
        <v>32.405000000000001</v>
      </c>
      <c r="R63">
        <v>24.437799999999999</v>
      </c>
      <c r="S63">
        <v>9.3247</v>
      </c>
      <c r="T63">
        <v>8.9208999999999996</v>
      </c>
      <c r="U63">
        <v>5.8173000000000004</v>
      </c>
      <c r="V63">
        <v>7.0092999999999996</v>
      </c>
      <c r="W63">
        <v>2.6192000000000002</v>
      </c>
      <c r="X63">
        <v>3.4668000000000001</v>
      </c>
      <c r="Y63">
        <v>6.4817</v>
      </c>
      <c r="Z63">
        <v>5.6954000000000002</v>
      </c>
      <c r="AA63">
        <v>13.714499999999999</v>
      </c>
      <c r="AB63">
        <v>17.4541</v>
      </c>
      <c r="AC63">
        <v>17.746400000000001</v>
      </c>
      <c r="AD63">
        <v>31.774699999999999</v>
      </c>
      <c r="AE63">
        <v>30.133400000000002</v>
      </c>
      <c r="AF63">
        <v>28.2212</v>
      </c>
      <c r="AG63">
        <v>17.286100000000001</v>
      </c>
      <c r="AH63">
        <v>14.586</v>
      </c>
      <c r="AJ63">
        <f t="shared" si="0"/>
        <v>0.26637442547483087</v>
      </c>
      <c r="AK63">
        <f t="shared" si="1"/>
        <v>19.560000000000002</v>
      </c>
    </row>
    <row r="64" spans="1:37" x14ac:dyDescent="0.2">
      <c r="A64">
        <v>7.3868</v>
      </c>
      <c r="B64">
        <v>24.082999999999998</v>
      </c>
      <c r="C64">
        <v>43.765999999999998</v>
      </c>
      <c r="D64">
        <v>13</v>
      </c>
      <c r="E64">
        <v>5.4375999999999998</v>
      </c>
      <c r="F64">
        <v>5.1021999999999998</v>
      </c>
      <c r="G64">
        <v>8.6722000000000001</v>
      </c>
      <c r="H64">
        <v>19.517299999999999</v>
      </c>
      <c r="I64">
        <v>22.9693</v>
      </c>
      <c r="J64">
        <v>21.628599999999999</v>
      </c>
      <c r="K64">
        <v>14.339700000000001</v>
      </c>
      <c r="L64">
        <v>22.766400000000001</v>
      </c>
      <c r="M64">
        <v>31.344000000000001</v>
      </c>
      <c r="N64">
        <v>40.86</v>
      </c>
      <c r="O64">
        <v>48.17</v>
      </c>
      <c r="P64">
        <v>34.341999999999999</v>
      </c>
      <c r="Q64">
        <v>37.057000000000002</v>
      </c>
      <c r="R64">
        <v>20.961500000000001</v>
      </c>
      <c r="S64">
        <v>9.6496999999999993</v>
      </c>
      <c r="T64">
        <v>8.1473999999999993</v>
      </c>
      <c r="U64">
        <v>5.8937999999999997</v>
      </c>
      <c r="V64">
        <v>5.9416000000000002</v>
      </c>
      <c r="W64">
        <v>4.2207999999999997</v>
      </c>
      <c r="X64">
        <v>4.6487999999999996</v>
      </c>
      <c r="Y64">
        <v>5.0650000000000004</v>
      </c>
      <c r="Z64">
        <v>8.1806999999999999</v>
      </c>
      <c r="AA64">
        <v>8.6298999999999992</v>
      </c>
      <c r="AB64">
        <v>15.0846</v>
      </c>
      <c r="AC64">
        <v>21.242000000000001</v>
      </c>
      <c r="AD64">
        <v>26.258500000000002</v>
      </c>
      <c r="AE64">
        <v>22.627400000000002</v>
      </c>
      <c r="AF64">
        <v>26.895</v>
      </c>
      <c r="AG64">
        <v>22.723199999999999</v>
      </c>
      <c r="AH64">
        <v>11.3377</v>
      </c>
      <c r="AJ64">
        <f t="shared" si="0"/>
        <v>0.27074338242301177</v>
      </c>
      <c r="AK64">
        <f t="shared" si="1"/>
        <v>18.804936363636365</v>
      </c>
    </row>
    <row r="65" spans="1:37" x14ac:dyDescent="0.2">
      <c r="A65">
        <v>7.5058999999999996</v>
      </c>
      <c r="B65">
        <v>19.762</v>
      </c>
      <c r="C65">
        <v>41.886000000000003</v>
      </c>
      <c r="D65">
        <v>8.99</v>
      </c>
      <c r="E65">
        <v>5.1538000000000004</v>
      </c>
      <c r="F65">
        <v>8.0342000000000002</v>
      </c>
      <c r="G65">
        <v>9.7454999999999998</v>
      </c>
      <c r="H65">
        <v>16.648499999999999</v>
      </c>
      <c r="I65">
        <v>21.488600000000002</v>
      </c>
      <c r="J65">
        <v>21.608799999999999</v>
      </c>
      <c r="K65">
        <v>17.505199999999999</v>
      </c>
      <c r="L65">
        <v>23.6874</v>
      </c>
      <c r="M65">
        <v>25.613</v>
      </c>
      <c r="N65">
        <v>48.015999999999998</v>
      </c>
      <c r="O65">
        <v>48.265999999999998</v>
      </c>
      <c r="P65">
        <v>29.68</v>
      </c>
      <c r="Q65">
        <v>42.73</v>
      </c>
      <c r="R65">
        <v>20.460799999999999</v>
      </c>
      <c r="S65">
        <v>9.8950999999999993</v>
      </c>
      <c r="T65">
        <v>7.4960000000000004</v>
      </c>
      <c r="U65">
        <v>6.3887999999999998</v>
      </c>
      <c r="V65">
        <v>6.5552000000000001</v>
      </c>
      <c r="W65">
        <v>4.1052</v>
      </c>
      <c r="X65">
        <v>3.3330000000000002</v>
      </c>
      <c r="Y65">
        <v>5.6250999999999998</v>
      </c>
      <c r="Z65">
        <v>5.6883999999999997</v>
      </c>
      <c r="AA65">
        <v>9.1195000000000004</v>
      </c>
      <c r="AB65">
        <v>17.441500000000001</v>
      </c>
      <c r="AC65">
        <v>22.062899999999999</v>
      </c>
      <c r="AD65">
        <v>20.806899999999999</v>
      </c>
      <c r="AE65">
        <v>23.348700000000001</v>
      </c>
      <c r="AF65">
        <v>26.106400000000001</v>
      </c>
      <c r="AG65">
        <v>17.328900000000001</v>
      </c>
      <c r="AH65">
        <v>15.5298</v>
      </c>
      <c r="AJ65">
        <f t="shared" si="0"/>
        <v>0.27510867413885365</v>
      </c>
      <c r="AK65">
        <f t="shared" si="1"/>
        <v>18.488096969696976</v>
      </c>
    </row>
    <row r="66" spans="1:37" x14ac:dyDescent="0.2">
      <c r="A66">
        <v>7.625</v>
      </c>
      <c r="B66">
        <v>23.734999999999999</v>
      </c>
      <c r="C66">
        <v>39.792999999999999</v>
      </c>
      <c r="D66">
        <v>9.6359999999999992</v>
      </c>
      <c r="E66">
        <v>5.1588000000000003</v>
      </c>
      <c r="F66">
        <v>8.4720999999999993</v>
      </c>
      <c r="G66">
        <v>9.0318000000000005</v>
      </c>
      <c r="H66">
        <v>15.804500000000001</v>
      </c>
      <c r="I66">
        <v>17.487200000000001</v>
      </c>
      <c r="J66">
        <v>16.374300000000002</v>
      </c>
      <c r="K66">
        <v>14.4643</v>
      </c>
      <c r="L66">
        <v>24.228200000000001</v>
      </c>
      <c r="M66">
        <v>30.417999999999999</v>
      </c>
      <c r="N66">
        <v>37.473999999999997</v>
      </c>
      <c r="O66">
        <v>39.707000000000001</v>
      </c>
      <c r="P66">
        <v>38.027000000000001</v>
      </c>
      <c r="Q66">
        <v>32.67</v>
      </c>
      <c r="R66">
        <v>15.791</v>
      </c>
      <c r="S66">
        <v>8.6273</v>
      </c>
      <c r="T66">
        <v>7.5304000000000002</v>
      </c>
      <c r="U66">
        <v>5.8826999999999998</v>
      </c>
      <c r="V66">
        <v>5.8201000000000001</v>
      </c>
      <c r="W66">
        <v>4.0448000000000004</v>
      </c>
      <c r="X66">
        <v>5.4591000000000003</v>
      </c>
      <c r="Y66">
        <v>3.6738</v>
      </c>
      <c r="Z66">
        <v>5.2019000000000002</v>
      </c>
      <c r="AA66">
        <v>8.4511000000000003</v>
      </c>
      <c r="AB66">
        <v>16.8719</v>
      </c>
      <c r="AC66">
        <v>22.116700000000002</v>
      </c>
      <c r="AD66">
        <v>25.2346</v>
      </c>
      <c r="AE66">
        <v>24.547799999999999</v>
      </c>
      <c r="AF66">
        <v>23.996099999999998</v>
      </c>
      <c r="AG66">
        <v>17.042999999999999</v>
      </c>
      <c r="AH66">
        <v>12.3043</v>
      </c>
      <c r="AJ66">
        <f t="shared" ref="AJ66:AJ129" si="2">A66/27.2834</f>
        <v>0.27947396585469553</v>
      </c>
      <c r="AK66">
        <f t="shared" ref="AK66:AK129" si="3">AVERAGE(B66:AH66)</f>
        <v>17.426599999999997</v>
      </c>
    </row>
    <row r="67" spans="1:37" x14ac:dyDescent="0.2">
      <c r="A67">
        <v>7.7442000000000002</v>
      </c>
      <c r="B67">
        <v>18.925000000000001</v>
      </c>
      <c r="C67">
        <v>40.28</v>
      </c>
      <c r="D67">
        <v>12.022</v>
      </c>
      <c r="E67">
        <v>5.9257</v>
      </c>
      <c r="F67">
        <v>6.5594999999999999</v>
      </c>
      <c r="G67">
        <v>10.2469</v>
      </c>
      <c r="H67">
        <v>20.395399999999999</v>
      </c>
      <c r="I67">
        <v>22.1736</v>
      </c>
      <c r="J67">
        <v>21.057200000000002</v>
      </c>
      <c r="K67">
        <v>17.0929</v>
      </c>
      <c r="L67">
        <v>26.950800000000001</v>
      </c>
      <c r="M67">
        <v>29.84</v>
      </c>
      <c r="N67">
        <v>36.021999999999998</v>
      </c>
      <c r="O67">
        <v>38.677999999999997</v>
      </c>
      <c r="P67">
        <v>36.625</v>
      </c>
      <c r="Q67">
        <v>36.752000000000002</v>
      </c>
      <c r="R67">
        <v>14.664</v>
      </c>
      <c r="S67">
        <v>9.4405000000000001</v>
      </c>
      <c r="T67">
        <v>8.6120000000000001</v>
      </c>
      <c r="U67">
        <v>4.3243999999999998</v>
      </c>
      <c r="V67">
        <v>6.8068999999999997</v>
      </c>
      <c r="W67">
        <v>3.5832999999999999</v>
      </c>
      <c r="X67">
        <v>6.2267999999999999</v>
      </c>
      <c r="Y67">
        <v>2.6886999999999999</v>
      </c>
      <c r="Z67">
        <v>4.0068000000000001</v>
      </c>
      <c r="AA67">
        <v>10.367900000000001</v>
      </c>
      <c r="AB67">
        <v>21.131699999999999</v>
      </c>
      <c r="AC67">
        <v>24.011600000000001</v>
      </c>
      <c r="AD67">
        <v>24.563199999999998</v>
      </c>
      <c r="AE67">
        <v>16.8322</v>
      </c>
      <c r="AF67">
        <v>26.2805</v>
      </c>
      <c r="AG67">
        <v>17.3645</v>
      </c>
      <c r="AH67">
        <v>14.2203</v>
      </c>
      <c r="AJ67">
        <f t="shared" si="2"/>
        <v>0.28384292280287649</v>
      </c>
      <c r="AK67">
        <f t="shared" si="3"/>
        <v>18.020342424242422</v>
      </c>
    </row>
    <row r="68" spans="1:37" x14ac:dyDescent="0.2">
      <c r="A68">
        <v>7.8632999999999997</v>
      </c>
      <c r="B68">
        <v>24.013999999999999</v>
      </c>
      <c r="C68">
        <v>42.311</v>
      </c>
      <c r="D68">
        <v>9.1969999999999992</v>
      </c>
      <c r="E68">
        <v>6.2763999999999998</v>
      </c>
      <c r="F68">
        <v>7.1787000000000001</v>
      </c>
      <c r="G68">
        <v>9.6397999999999993</v>
      </c>
      <c r="H68">
        <v>17.3872</v>
      </c>
      <c r="I68">
        <v>15.288399999999999</v>
      </c>
      <c r="J68">
        <v>16.492100000000001</v>
      </c>
      <c r="K68">
        <v>21.241</v>
      </c>
      <c r="L68">
        <v>24.726800000000001</v>
      </c>
      <c r="M68">
        <v>30.61</v>
      </c>
      <c r="N68">
        <v>40.927999999999997</v>
      </c>
      <c r="O68">
        <v>33.024999999999999</v>
      </c>
      <c r="P68">
        <v>32.899000000000001</v>
      </c>
      <c r="Q68">
        <v>36.759</v>
      </c>
      <c r="R68">
        <v>19.845800000000001</v>
      </c>
      <c r="S68">
        <v>10.350199999999999</v>
      </c>
      <c r="T68">
        <v>5.9284999999999997</v>
      </c>
      <c r="U68">
        <v>6.3150000000000004</v>
      </c>
      <c r="V68">
        <v>6.5486000000000004</v>
      </c>
      <c r="W68">
        <v>4.6467000000000001</v>
      </c>
      <c r="X68">
        <v>6.4589999999999996</v>
      </c>
      <c r="Y68">
        <v>2.0447000000000002</v>
      </c>
      <c r="Z68">
        <v>4.2866</v>
      </c>
      <c r="AA68">
        <v>10.1973</v>
      </c>
      <c r="AB68">
        <v>17.484400000000001</v>
      </c>
      <c r="AC68">
        <v>22.639900000000001</v>
      </c>
      <c r="AD68">
        <v>23.554600000000001</v>
      </c>
      <c r="AE68">
        <v>25.961600000000001</v>
      </c>
      <c r="AF68">
        <v>27.532699999999998</v>
      </c>
      <c r="AG68">
        <v>19</v>
      </c>
      <c r="AH68">
        <v>11.9612</v>
      </c>
      <c r="AJ68">
        <f t="shared" si="2"/>
        <v>0.28820821451871831</v>
      </c>
      <c r="AK68">
        <f t="shared" si="3"/>
        <v>17.961521212121209</v>
      </c>
    </row>
    <row r="69" spans="1:37" x14ac:dyDescent="0.2">
      <c r="A69">
        <v>7.9824999999999999</v>
      </c>
      <c r="B69">
        <v>20.382000000000001</v>
      </c>
      <c r="C69">
        <v>52.22</v>
      </c>
      <c r="D69">
        <v>7.8220000000000001</v>
      </c>
      <c r="E69">
        <v>4.2054</v>
      </c>
      <c r="F69">
        <v>5.2485999999999997</v>
      </c>
      <c r="G69">
        <v>9.7589000000000006</v>
      </c>
      <c r="H69">
        <v>16.618200000000002</v>
      </c>
      <c r="I69">
        <v>21.380700000000001</v>
      </c>
      <c r="J69">
        <v>20.023499999999999</v>
      </c>
      <c r="K69">
        <v>19.685700000000001</v>
      </c>
      <c r="L69">
        <v>25.435199999999998</v>
      </c>
      <c r="M69">
        <v>29.998999999999999</v>
      </c>
      <c r="N69">
        <v>40.747</v>
      </c>
      <c r="O69">
        <v>40.308</v>
      </c>
      <c r="P69">
        <v>36.445</v>
      </c>
      <c r="Q69">
        <v>40.252000000000002</v>
      </c>
      <c r="R69">
        <v>18.427099999999999</v>
      </c>
      <c r="S69">
        <v>6.5628000000000002</v>
      </c>
      <c r="T69">
        <v>7.7830000000000004</v>
      </c>
      <c r="U69">
        <v>5.6619999999999999</v>
      </c>
      <c r="V69">
        <v>4.242</v>
      </c>
      <c r="W69">
        <v>3.7644000000000002</v>
      </c>
      <c r="X69">
        <v>4.6215000000000002</v>
      </c>
      <c r="Y69">
        <v>3.1469</v>
      </c>
      <c r="Z69">
        <v>7.8741000000000003</v>
      </c>
      <c r="AA69">
        <v>8.7509999999999994</v>
      </c>
      <c r="AB69">
        <v>17.334900000000001</v>
      </c>
      <c r="AC69">
        <v>16.765699999999999</v>
      </c>
      <c r="AD69">
        <v>19.5457</v>
      </c>
      <c r="AE69">
        <v>29.393999999999998</v>
      </c>
      <c r="AF69">
        <v>24.474699999999999</v>
      </c>
      <c r="AG69">
        <v>17.947500000000002</v>
      </c>
      <c r="AH69">
        <v>9.1720000000000006</v>
      </c>
      <c r="AJ69">
        <f t="shared" si="2"/>
        <v>0.29257717146689927</v>
      </c>
      <c r="AK69">
        <f t="shared" si="3"/>
        <v>18.060621212121212</v>
      </c>
    </row>
    <row r="70" spans="1:37" x14ac:dyDescent="0.2">
      <c r="A70">
        <v>8.1015999999999995</v>
      </c>
      <c r="B70">
        <v>18.960999999999999</v>
      </c>
      <c r="C70">
        <v>40.959000000000003</v>
      </c>
      <c r="D70">
        <v>9.6140000000000008</v>
      </c>
      <c r="E70">
        <v>7.8921000000000001</v>
      </c>
      <c r="F70">
        <v>6.8018999999999998</v>
      </c>
      <c r="G70">
        <v>8.0966000000000005</v>
      </c>
      <c r="H70">
        <v>16.6111</v>
      </c>
      <c r="I70">
        <v>19.291699999999999</v>
      </c>
      <c r="J70">
        <v>14.551500000000001</v>
      </c>
      <c r="K70">
        <v>17.318200000000001</v>
      </c>
      <c r="L70">
        <v>20.530899999999999</v>
      </c>
      <c r="M70">
        <v>27.785</v>
      </c>
      <c r="N70">
        <v>36.820999999999998</v>
      </c>
      <c r="O70">
        <v>40.557000000000002</v>
      </c>
      <c r="P70">
        <v>33.875</v>
      </c>
      <c r="Q70">
        <v>39.81</v>
      </c>
      <c r="R70">
        <v>17.735700000000001</v>
      </c>
      <c r="S70">
        <v>7.7927</v>
      </c>
      <c r="T70">
        <v>6.3323</v>
      </c>
      <c r="U70">
        <v>5.0918000000000001</v>
      </c>
      <c r="V70">
        <v>6.4282000000000004</v>
      </c>
      <c r="W70">
        <v>6.8164999999999996</v>
      </c>
      <c r="X70">
        <v>3.6779000000000002</v>
      </c>
      <c r="Y70">
        <v>2.0891999999999999</v>
      </c>
      <c r="Z70">
        <v>9.4375999999999998</v>
      </c>
      <c r="AA70">
        <v>8.8033000000000001</v>
      </c>
      <c r="AB70">
        <v>23.047499999999999</v>
      </c>
      <c r="AC70">
        <v>13.7629</v>
      </c>
      <c r="AD70">
        <v>20.388100000000001</v>
      </c>
      <c r="AE70">
        <v>29.7639</v>
      </c>
      <c r="AF70">
        <v>19.87</v>
      </c>
      <c r="AG70">
        <v>14.063700000000001</v>
      </c>
      <c r="AH70">
        <v>9.2604000000000006</v>
      </c>
      <c r="AJ70">
        <f t="shared" si="2"/>
        <v>0.29694246318274115</v>
      </c>
      <c r="AK70">
        <f t="shared" si="3"/>
        <v>17.08599090909091</v>
      </c>
    </row>
    <row r="71" spans="1:37" x14ac:dyDescent="0.2">
      <c r="A71">
        <v>8.2207000000000008</v>
      </c>
      <c r="B71">
        <v>16.215</v>
      </c>
      <c r="C71">
        <v>36.234000000000002</v>
      </c>
      <c r="D71">
        <v>9.5549999999999997</v>
      </c>
      <c r="E71">
        <v>7.6806999999999999</v>
      </c>
      <c r="F71">
        <v>5.9843000000000002</v>
      </c>
      <c r="G71">
        <v>9.3612000000000002</v>
      </c>
      <c r="H71">
        <v>18.960999999999999</v>
      </c>
      <c r="I71">
        <v>17.020800000000001</v>
      </c>
      <c r="J71">
        <v>16.4435</v>
      </c>
      <c r="K71">
        <v>16.952100000000002</v>
      </c>
      <c r="L71">
        <v>23.7363</v>
      </c>
      <c r="M71">
        <v>28.312999999999999</v>
      </c>
      <c r="N71">
        <v>43.456000000000003</v>
      </c>
      <c r="O71">
        <v>32.646999999999998</v>
      </c>
      <c r="P71">
        <v>27.821999999999999</v>
      </c>
      <c r="Q71">
        <v>37.311999999999998</v>
      </c>
      <c r="R71">
        <v>19.624400000000001</v>
      </c>
      <c r="S71">
        <v>7.7188999999999997</v>
      </c>
      <c r="T71">
        <v>3.5743999999999998</v>
      </c>
      <c r="U71">
        <v>4.5155000000000003</v>
      </c>
      <c r="V71">
        <v>6.4856999999999996</v>
      </c>
      <c r="W71">
        <v>4.8212000000000002</v>
      </c>
      <c r="X71">
        <v>4.4843999999999999</v>
      </c>
      <c r="Y71">
        <v>1.4336</v>
      </c>
      <c r="Z71">
        <v>5.8112000000000004</v>
      </c>
      <c r="AA71">
        <v>9.24</v>
      </c>
      <c r="AB71">
        <v>20.873899999999999</v>
      </c>
      <c r="AC71">
        <v>16.3184</v>
      </c>
      <c r="AD71">
        <v>15.771699999999999</v>
      </c>
      <c r="AE71">
        <v>31.7011</v>
      </c>
      <c r="AF71">
        <v>18.679400000000001</v>
      </c>
      <c r="AG71">
        <v>12.053699999999999</v>
      </c>
      <c r="AH71">
        <v>12.5145</v>
      </c>
      <c r="AJ71">
        <f t="shared" si="2"/>
        <v>0.30130775489858302</v>
      </c>
      <c r="AK71">
        <f t="shared" si="3"/>
        <v>16.464118181818183</v>
      </c>
    </row>
    <row r="72" spans="1:37" x14ac:dyDescent="0.2">
      <c r="A72">
        <v>8.3399000000000001</v>
      </c>
      <c r="B72">
        <v>18.888000000000002</v>
      </c>
      <c r="C72">
        <v>37.826999999999998</v>
      </c>
      <c r="D72">
        <v>8.8350000000000009</v>
      </c>
      <c r="E72">
        <v>6.0494000000000003</v>
      </c>
      <c r="F72">
        <v>4.9513999999999996</v>
      </c>
      <c r="G72">
        <v>7.0049999999999999</v>
      </c>
      <c r="H72">
        <v>19.43</v>
      </c>
      <c r="I72">
        <v>15.6105</v>
      </c>
      <c r="J72">
        <v>18.695399999999999</v>
      </c>
      <c r="K72">
        <v>15.0235</v>
      </c>
      <c r="L72">
        <v>24.3599</v>
      </c>
      <c r="M72">
        <v>31.138000000000002</v>
      </c>
      <c r="N72">
        <v>34.433999999999997</v>
      </c>
      <c r="O72">
        <v>36.540999999999997</v>
      </c>
      <c r="P72">
        <v>22.937000000000001</v>
      </c>
      <c r="Q72">
        <v>37.226999999999997</v>
      </c>
      <c r="R72">
        <v>21.186699999999998</v>
      </c>
      <c r="S72">
        <v>5.2755000000000001</v>
      </c>
      <c r="T72">
        <v>4.8346</v>
      </c>
      <c r="U72">
        <v>4.9061000000000003</v>
      </c>
      <c r="V72">
        <v>6.6151</v>
      </c>
      <c r="W72">
        <v>3.5731000000000002</v>
      </c>
      <c r="X72">
        <v>3.0034999999999998</v>
      </c>
      <c r="Y72">
        <v>2.6465000000000001</v>
      </c>
      <c r="Z72">
        <v>7.4530000000000003</v>
      </c>
      <c r="AA72">
        <v>7.9968000000000004</v>
      </c>
      <c r="AB72">
        <v>20.939800000000002</v>
      </c>
      <c r="AC72">
        <v>15.8405</v>
      </c>
      <c r="AD72">
        <v>17.510000000000002</v>
      </c>
      <c r="AE72">
        <v>22.979600000000001</v>
      </c>
      <c r="AF72">
        <v>18.9115</v>
      </c>
      <c r="AG72">
        <v>13.026899999999999</v>
      </c>
      <c r="AH72">
        <v>14.904500000000001</v>
      </c>
      <c r="AJ72">
        <f t="shared" si="2"/>
        <v>0.30567671184676398</v>
      </c>
      <c r="AK72">
        <f t="shared" si="3"/>
        <v>16.077448484848485</v>
      </c>
    </row>
    <row r="73" spans="1:37" x14ac:dyDescent="0.2">
      <c r="A73">
        <v>8.4589999999999996</v>
      </c>
      <c r="B73">
        <v>23.364999999999998</v>
      </c>
      <c r="C73">
        <v>36.96</v>
      </c>
      <c r="D73">
        <v>7.7629999999999999</v>
      </c>
      <c r="E73">
        <v>5.0209999999999999</v>
      </c>
      <c r="F73">
        <v>4.4870000000000001</v>
      </c>
      <c r="G73">
        <v>8.5030999999999999</v>
      </c>
      <c r="H73">
        <v>17.660699999999999</v>
      </c>
      <c r="I73">
        <v>19.853999999999999</v>
      </c>
      <c r="J73">
        <v>13.6936</v>
      </c>
      <c r="K73">
        <v>16.219000000000001</v>
      </c>
      <c r="L73">
        <v>25.104900000000001</v>
      </c>
      <c r="M73">
        <v>32.777999999999999</v>
      </c>
      <c r="N73">
        <v>30.923999999999999</v>
      </c>
      <c r="O73">
        <v>34.246000000000002</v>
      </c>
      <c r="P73">
        <v>32.984000000000002</v>
      </c>
      <c r="Q73">
        <v>45.625</v>
      </c>
      <c r="R73">
        <v>18.166399999999999</v>
      </c>
      <c r="S73">
        <v>6.2445000000000004</v>
      </c>
      <c r="T73">
        <v>6.5465</v>
      </c>
      <c r="U73">
        <v>4.6619000000000002</v>
      </c>
      <c r="V73">
        <v>3.4666999999999999</v>
      </c>
      <c r="W73">
        <v>3.4020999999999999</v>
      </c>
      <c r="X73">
        <v>3.2633999999999999</v>
      </c>
      <c r="Y73">
        <v>4.5754000000000001</v>
      </c>
      <c r="Z73">
        <v>8.5063999999999993</v>
      </c>
      <c r="AA73">
        <v>10.2942</v>
      </c>
      <c r="AB73">
        <v>22.802700000000002</v>
      </c>
      <c r="AC73">
        <v>17.851099999999999</v>
      </c>
      <c r="AD73">
        <v>25.160900000000002</v>
      </c>
      <c r="AE73">
        <v>24.4741</v>
      </c>
      <c r="AF73">
        <v>23.318300000000001</v>
      </c>
      <c r="AG73">
        <v>17.416399999999999</v>
      </c>
      <c r="AH73">
        <v>12.0029</v>
      </c>
      <c r="AJ73">
        <f t="shared" si="2"/>
        <v>0.31004200356260581</v>
      </c>
      <c r="AK73">
        <f t="shared" si="3"/>
        <v>17.192187878787877</v>
      </c>
    </row>
    <row r="74" spans="1:37" x14ac:dyDescent="0.2">
      <c r="A74">
        <v>8.5782000000000007</v>
      </c>
      <c r="B74">
        <v>23.324000000000002</v>
      </c>
      <c r="C74">
        <v>46.256</v>
      </c>
      <c r="D74">
        <v>6.6230000000000002</v>
      </c>
      <c r="E74">
        <v>6.0056000000000003</v>
      </c>
      <c r="F74">
        <v>6.4654999999999996</v>
      </c>
      <c r="G74">
        <v>8.2606999999999999</v>
      </c>
      <c r="H74">
        <v>13.336399999999999</v>
      </c>
      <c r="I74">
        <v>12.888500000000001</v>
      </c>
      <c r="J74">
        <v>12.472799999999999</v>
      </c>
      <c r="K74">
        <v>17.290099999999999</v>
      </c>
      <c r="L74">
        <v>21.796600000000002</v>
      </c>
      <c r="M74">
        <v>30.248000000000001</v>
      </c>
      <c r="N74">
        <v>29.524999999999999</v>
      </c>
      <c r="O74">
        <v>43.853999999999999</v>
      </c>
      <c r="P74">
        <v>25.780999999999999</v>
      </c>
      <c r="Q74">
        <v>38.625999999999998</v>
      </c>
      <c r="R74">
        <v>17.256799999999998</v>
      </c>
      <c r="S74">
        <v>8.6470000000000002</v>
      </c>
      <c r="T74">
        <v>7.8411</v>
      </c>
      <c r="U74">
        <v>3.3153999999999999</v>
      </c>
      <c r="V74">
        <v>4.9973999999999998</v>
      </c>
      <c r="W74">
        <v>3.1497000000000002</v>
      </c>
      <c r="X74">
        <v>3.7968000000000002</v>
      </c>
      <c r="Y74">
        <v>4.3465999999999996</v>
      </c>
      <c r="Z74">
        <v>4.6219000000000001</v>
      </c>
      <c r="AA74">
        <v>9.2763000000000009</v>
      </c>
      <c r="AB74">
        <v>21.255800000000001</v>
      </c>
      <c r="AC74">
        <v>17.8078</v>
      </c>
      <c r="AD74">
        <v>21.738099999999999</v>
      </c>
      <c r="AE74">
        <v>25.207699999999999</v>
      </c>
      <c r="AF74">
        <v>24.9819</v>
      </c>
      <c r="AG74">
        <v>14.933199999999999</v>
      </c>
      <c r="AH74">
        <v>13.407400000000001</v>
      </c>
      <c r="AJ74">
        <f t="shared" si="2"/>
        <v>0.31441096051078682</v>
      </c>
      <c r="AK74">
        <f t="shared" si="3"/>
        <v>16.64648787878788</v>
      </c>
    </row>
    <row r="75" spans="1:37" x14ac:dyDescent="0.2">
      <c r="A75">
        <v>8.6973000000000003</v>
      </c>
      <c r="B75">
        <v>20.416</v>
      </c>
      <c r="C75">
        <v>38.207000000000001</v>
      </c>
      <c r="D75">
        <v>7.8390000000000004</v>
      </c>
      <c r="E75">
        <v>6.3714000000000004</v>
      </c>
      <c r="F75">
        <v>7.4214000000000002</v>
      </c>
      <c r="G75">
        <v>8.0886999999999993</v>
      </c>
      <c r="H75">
        <v>18.322399999999998</v>
      </c>
      <c r="I75">
        <v>11.007400000000001</v>
      </c>
      <c r="J75">
        <v>15.1403</v>
      </c>
      <c r="K75">
        <v>20.605</v>
      </c>
      <c r="L75">
        <v>18.3078</v>
      </c>
      <c r="M75">
        <v>30.440999999999999</v>
      </c>
      <c r="N75">
        <v>27.120999999999999</v>
      </c>
      <c r="O75">
        <v>36.756</v>
      </c>
      <c r="P75">
        <v>36.161000000000001</v>
      </c>
      <c r="Q75">
        <v>30.113</v>
      </c>
      <c r="R75">
        <v>21.511900000000001</v>
      </c>
      <c r="S75">
        <v>9.0266000000000002</v>
      </c>
      <c r="T75">
        <v>6.2930000000000001</v>
      </c>
      <c r="U75">
        <v>4.1451000000000002</v>
      </c>
      <c r="V75">
        <v>5.2298999999999998</v>
      </c>
      <c r="W75">
        <v>3.8523000000000001</v>
      </c>
      <c r="X75">
        <v>3.9567999999999999</v>
      </c>
      <c r="Y75">
        <v>2.9211</v>
      </c>
      <c r="Z75">
        <v>8.3972999999999995</v>
      </c>
      <c r="AA75">
        <v>11.096</v>
      </c>
      <c r="AB75">
        <v>20.7149</v>
      </c>
      <c r="AC75">
        <v>14.188000000000001</v>
      </c>
      <c r="AD75">
        <v>22.558800000000002</v>
      </c>
      <c r="AE75">
        <v>25.972899999999999</v>
      </c>
      <c r="AF75">
        <v>21.965800000000002</v>
      </c>
      <c r="AG75">
        <v>11.6028</v>
      </c>
      <c r="AH75">
        <v>8.9506999999999994</v>
      </c>
      <c r="AJ75">
        <f t="shared" si="2"/>
        <v>0.31877625222662864</v>
      </c>
      <c r="AK75">
        <f t="shared" si="3"/>
        <v>16.203099999999999</v>
      </c>
    </row>
    <row r="76" spans="1:37" x14ac:dyDescent="0.2">
      <c r="A76">
        <v>8.8164999999999996</v>
      </c>
      <c r="B76">
        <v>19.968</v>
      </c>
      <c r="C76">
        <v>31.652000000000001</v>
      </c>
      <c r="D76">
        <v>6.3220000000000001</v>
      </c>
      <c r="E76">
        <v>5.1614000000000004</v>
      </c>
      <c r="F76">
        <v>8.3680000000000003</v>
      </c>
      <c r="G76">
        <v>11.5627</v>
      </c>
      <c r="H76">
        <v>17.650300000000001</v>
      </c>
      <c r="I76">
        <v>17.155799999999999</v>
      </c>
      <c r="J76">
        <v>11.239000000000001</v>
      </c>
      <c r="K76">
        <v>15.0318</v>
      </c>
      <c r="L76">
        <v>23.0716</v>
      </c>
      <c r="M76">
        <v>34.561999999999998</v>
      </c>
      <c r="N76">
        <v>28.375</v>
      </c>
      <c r="O76">
        <v>33.323</v>
      </c>
      <c r="P76">
        <v>31.068999999999999</v>
      </c>
      <c r="Q76">
        <v>37.481999999999999</v>
      </c>
      <c r="R76">
        <v>20.410399999999999</v>
      </c>
      <c r="S76">
        <v>6.4545000000000003</v>
      </c>
      <c r="T76">
        <v>5.9470000000000001</v>
      </c>
      <c r="U76">
        <v>4.2320000000000002</v>
      </c>
      <c r="V76">
        <v>6.1894</v>
      </c>
      <c r="W76">
        <v>4.5545999999999998</v>
      </c>
      <c r="X76">
        <v>3.7235</v>
      </c>
      <c r="Y76">
        <v>4.5612000000000004</v>
      </c>
      <c r="Z76">
        <v>6.2240000000000002</v>
      </c>
      <c r="AA76">
        <v>7.5035999999999996</v>
      </c>
      <c r="AB76">
        <v>18.0487</v>
      </c>
      <c r="AC76">
        <v>16.738499999999998</v>
      </c>
      <c r="AD76">
        <v>28.394400000000001</v>
      </c>
      <c r="AE76">
        <v>22.883199999999999</v>
      </c>
      <c r="AF76">
        <v>22.440999999999999</v>
      </c>
      <c r="AG76">
        <v>17.518599999999999</v>
      </c>
      <c r="AH76">
        <v>13.525700000000001</v>
      </c>
      <c r="AJ76">
        <f t="shared" si="2"/>
        <v>0.32314520917480954</v>
      </c>
      <c r="AK76">
        <f t="shared" si="3"/>
        <v>16.404360606060607</v>
      </c>
    </row>
    <row r="77" spans="1:37" x14ac:dyDescent="0.2">
      <c r="A77">
        <v>8.9356000000000009</v>
      </c>
      <c r="B77">
        <v>22.236000000000001</v>
      </c>
      <c r="C77">
        <v>34.695999999999998</v>
      </c>
      <c r="D77">
        <v>7.1859999999999999</v>
      </c>
      <c r="E77">
        <v>6.5746000000000002</v>
      </c>
      <c r="F77">
        <v>7.8407999999999998</v>
      </c>
      <c r="G77">
        <v>8.6317000000000004</v>
      </c>
      <c r="H77">
        <v>17.378</v>
      </c>
      <c r="I77">
        <v>18.332000000000001</v>
      </c>
      <c r="J77">
        <v>10.6538</v>
      </c>
      <c r="K77">
        <v>17.9634</v>
      </c>
      <c r="L77">
        <v>25.6159</v>
      </c>
      <c r="M77">
        <v>33.915999999999997</v>
      </c>
      <c r="N77">
        <v>28.86</v>
      </c>
      <c r="O77">
        <v>37.646000000000001</v>
      </c>
      <c r="P77">
        <v>29.111999999999998</v>
      </c>
      <c r="Q77">
        <v>35.909999999999997</v>
      </c>
      <c r="R77">
        <v>15.763199999999999</v>
      </c>
      <c r="S77">
        <v>10.775700000000001</v>
      </c>
      <c r="T77">
        <v>7.8525999999999998</v>
      </c>
      <c r="U77">
        <v>4.0510000000000002</v>
      </c>
      <c r="V77">
        <v>3.6402999999999999</v>
      </c>
      <c r="W77">
        <v>6.484</v>
      </c>
      <c r="X77">
        <v>3.1471</v>
      </c>
      <c r="Y77">
        <v>4.4678000000000004</v>
      </c>
      <c r="Z77">
        <v>3.7244999999999999</v>
      </c>
      <c r="AA77">
        <v>10.0106</v>
      </c>
      <c r="AB77">
        <v>23.214400000000001</v>
      </c>
      <c r="AC77">
        <v>17.057700000000001</v>
      </c>
      <c r="AD77">
        <v>23.363700000000001</v>
      </c>
      <c r="AE77">
        <v>19.162099999999999</v>
      </c>
      <c r="AF77">
        <v>23.360700000000001</v>
      </c>
      <c r="AG77">
        <v>17.0122</v>
      </c>
      <c r="AH77">
        <v>13.424099999999999</v>
      </c>
      <c r="AJ77">
        <f t="shared" si="2"/>
        <v>0.32751050089065148</v>
      </c>
      <c r="AK77">
        <f t="shared" si="3"/>
        <v>16.638300000000005</v>
      </c>
    </row>
    <row r="78" spans="1:37" x14ac:dyDescent="0.2">
      <c r="A78">
        <v>9.0547000000000004</v>
      </c>
      <c r="B78">
        <v>18.295000000000002</v>
      </c>
      <c r="C78">
        <v>29.972999999999999</v>
      </c>
      <c r="D78">
        <v>8.5709999999999997</v>
      </c>
      <c r="E78">
        <v>8.5047999999999995</v>
      </c>
      <c r="F78">
        <v>9.1059999999999999</v>
      </c>
      <c r="G78">
        <v>9.0747</v>
      </c>
      <c r="H78">
        <v>18.637</v>
      </c>
      <c r="I78">
        <v>21.7926</v>
      </c>
      <c r="J78">
        <v>16.4438</v>
      </c>
      <c r="K78">
        <v>14.9085</v>
      </c>
      <c r="L78">
        <v>26.164400000000001</v>
      </c>
      <c r="M78">
        <v>28.001999999999999</v>
      </c>
      <c r="N78">
        <v>23.071999999999999</v>
      </c>
      <c r="O78">
        <v>42.012</v>
      </c>
      <c r="P78">
        <v>29.521000000000001</v>
      </c>
      <c r="Q78">
        <v>37.826999999999998</v>
      </c>
      <c r="R78">
        <v>16.3767</v>
      </c>
      <c r="S78">
        <v>9.7833000000000006</v>
      </c>
      <c r="T78">
        <v>6.5168999999999997</v>
      </c>
      <c r="U78">
        <v>2.8677000000000001</v>
      </c>
      <c r="V78">
        <v>4.2293000000000003</v>
      </c>
      <c r="W78">
        <v>5.9390999999999998</v>
      </c>
      <c r="X78">
        <v>2.6009000000000002</v>
      </c>
      <c r="Y78">
        <v>2.0829</v>
      </c>
      <c r="Z78">
        <v>5.0529999999999999</v>
      </c>
      <c r="AA78">
        <v>12.178800000000001</v>
      </c>
      <c r="AB78">
        <v>20.8491</v>
      </c>
      <c r="AC78">
        <v>21.1937</v>
      </c>
      <c r="AD78">
        <v>21.4635</v>
      </c>
      <c r="AE78">
        <v>19.002099999999999</v>
      </c>
      <c r="AF78">
        <v>20.3886</v>
      </c>
      <c r="AG78">
        <v>18.117999999999999</v>
      </c>
      <c r="AH78">
        <v>14.972099999999999</v>
      </c>
      <c r="AJ78">
        <f t="shared" si="2"/>
        <v>0.33187579260649336</v>
      </c>
      <c r="AK78">
        <f t="shared" si="3"/>
        <v>16.530924242424248</v>
      </c>
    </row>
    <row r="79" spans="1:37" x14ac:dyDescent="0.2">
      <c r="A79">
        <v>9.1738999999999997</v>
      </c>
      <c r="B79">
        <v>24.678999999999998</v>
      </c>
      <c r="C79">
        <v>24.376999999999999</v>
      </c>
      <c r="D79">
        <v>9.5830000000000002</v>
      </c>
      <c r="E79">
        <v>4.7587000000000002</v>
      </c>
      <c r="F79">
        <v>7.0843999999999996</v>
      </c>
      <c r="G79">
        <v>9.6902000000000008</v>
      </c>
      <c r="H79">
        <v>15.7669</v>
      </c>
      <c r="I79">
        <v>20.373899999999999</v>
      </c>
      <c r="J79">
        <v>16.9345</v>
      </c>
      <c r="K79">
        <v>17.882200000000001</v>
      </c>
      <c r="L79">
        <v>25.5671</v>
      </c>
      <c r="M79">
        <v>31.077999999999999</v>
      </c>
      <c r="N79">
        <v>19.827999999999999</v>
      </c>
      <c r="O79">
        <v>43.618000000000002</v>
      </c>
      <c r="P79">
        <v>30.22</v>
      </c>
      <c r="Q79">
        <v>35.372</v>
      </c>
      <c r="R79">
        <v>15.610099999999999</v>
      </c>
      <c r="S79">
        <v>7.6694000000000004</v>
      </c>
      <c r="T79">
        <v>6.6154000000000002</v>
      </c>
      <c r="U79">
        <v>4.2361000000000004</v>
      </c>
      <c r="V79">
        <v>3.3950999999999998</v>
      </c>
      <c r="W79">
        <v>2.8332999999999999</v>
      </c>
      <c r="X79">
        <v>3.3555000000000001</v>
      </c>
      <c r="Y79">
        <v>2.9203999999999999</v>
      </c>
      <c r="Z79">
        <v>6.383</v>
      </c>
      <c r="AA79">
        <v>7.5053000000000001</v>
      </c>
      <c r="AB79">
        <v>16.808</v>
      </c>
      <c r="AC79">
        <v>18.7485</v>
      </c>
      <c r="AD79">
        <v>22.9832</v>
      </c>
      <c r="AE79">
        <v>17.174299999999999</v>
      </c>
      <c r="AF79">
        <v>23.881699999999999</v>
      </c>
      <c r="AG79">
        <v>19.288799999999998</v>
      </c>
      <c r="AH79">
        <v>14.971399999999999</v>
      </c>
      <c r="AJ79">
        <f t="shared" si="2"/>
        <v>0.33624474955467426</v>
      </c>
      <c r="AK79">
        <f t="shared" si="3"/>
        <v>16.096739393939398</v>
      </c>
    </row>
    <row r="80" spans="1:37" x14ac:dyDescent="0.2">
      <c r="A80">
        <v>9.2929999999999993</v>
      </c>
      <c r="B80">
        <v>22.216000000000001</v>
      </c>
      <c r="C80">
        <v>24.056000000000001</v>
      </c>
      <c r="D80">
        <v>5.6340000000000003</v>
      </c>
      <c r="E80">
        <v>3.1364999999999998</v>
      </c>
      <c r="F80">
        <v>6.8951000000000002</v>
      </c>
      <c r="G80">
        <v>6.4242999999999997</v>
      </c>
      <c r="H80">
        <v>11.8545</v>
      </c>
      <c r="I80">
        <v>17.4499</v>
      </c>
      <c r="J80">
        <v>19.125699999999998</v>
      </c>
      <c r="K80">
        <v>13.976699999999999</v>
      </c>
      <c r="L80">
        <v>28.6098</v>
      </c>
      <c r="M80">
        <v>27.658000000000001</v>
      </c>
      <c r="N80">
        <v>22.827000000000002</v>
      </c>
      <c r="O80">
        <v>36.414000000000001</v>
      </c>
      <c r="P80">
        <v>26.497</v>
      </c>
      <c r="Q80">
        <v>30.940999999999999</v>
      </c>
      <c r="R80">
        <v>21.614000000000001</v>
      </c>
      <c r="S80">
        <v>5.3571999999999997</v>
      </c>
      <c r="T80">
        <v>5.0157999999999996</v>
      </c>
      <c r="U80">
        <v>7.1527000000000003</v>
      </c>
      <c r="V80">
        <v>3.5102000000000002</v>
      </c>
      <c r="W80">
        <v>5.0659999999999998</v>
      </c>
      <c r="X80">
        <v>3.1349</v>
      </c>
      <c r="Y80">
        <v>5.2142999999999997</v>
      </c>
      <c r="Z80">
        <v>4.8539000000000003</v>
      </c>
      <c r="AA80">
        <v>8.3254999999999999</v>
      </c>
      <c r="AB80">
        <v>22.7912</v>
      </c>
      <c r="AC80">
        <v>17.173999999999999</v>
      </c>
      <c r="AD80">
        <v>23.854099999999999</v>
      </c>
      <c r="AE80">
        <v>21.336200000000002</v>
      </c>
      <c r="AF80">
        <v>21.711400000000001</v>
      </c>
      <c r="AG80">
        <v>14.3446</v>
      </c>
      <c r="AH80">
        <v>19.028300000000002</v>
      </c>
      <c r="AJ80">
        <f t="shared" si="2"/>
        <v>0.34061004127051608</v>
      </c>
      <c r="AK80">
        <f t="shared" si="3"/>
        <v>15.551509090909088</v>
      </c>
    </row>
    <row r="81" spans="1:37" x14ac:dyDescent="0.2">
      <c r="A81">
        <v>9.4122000000000003</v>
      </c>
      <c r="B81">
        <v>24.077000000000002</v>
      </c>
      <c r="C81">
        <v>28.201000000000001</v>
      </c>
      <c r="D81">
        <v>4.3840000000000003</v>
      </c>
      <c r="E81">
        <v>3.9</v>
      </c>
      <c r="F81">
        <v>7.6622000000000003</v>
      </c>
      <c r="G81">
        <v>8.4778000000000002</v>
      </c>
      <c r="H81">
        <v>13.4626</v>
      </c>
      <c r="I81">
        <v>17.565200000000001</v>
      </c>
      <c r="J81">
        <v>15.459099999999999</v>
      </c>
      <c r="K81">
        <v>15.790100000000001</v>
      </c>
      <c r="L81">
        <v>22.889800000000001</v>
      </c>
      <c r="M81">
        <v>29.326000000000001</v>
      </c>
      <c r="N81">
        <v>20.535</v>
      </c>
      <c r="O81">
        <v>35.122</v>
      </c>
      <c r="P81">
        <v>28.917999999999999</v>
      </c>
      <c r="Q81">
        <v>34.725000000000001</v>
      </c>
      <c r="R81">
        <v>16.679200000000002</v>
      </c>
      <c r="S81">
        <v>7.0404</v>
      </c>
      <c r="T81">
        <v>3.3412000000000002</v>
      </c>
      <c r="U81">
        <v>5.0400999999999998</v>
      </c>
      <c r="V81">
        <v>5.0025000000000004</v>
      </c>
      <c r="W81">
        <v>3.6385000000000001</v>
      </c>
      <c r="X81">
        <v>3.4418000000000002</v>
      </c>
      <c r="Y81">
        <v>5.3072999999999997</v>
      </c>
      <c r="Z81">
        <v>4.8402000000000003</v>
      </c>
      <c r="AA81">
        <v>6.9138000000000002</v>
      </c>
      <c r="AB81">
        <v>18.962700000000002</v>
      </c>
      <c r="AC81">
        <v>17.697299999999998</v>
      </c>
      <c r="AD81">
        <v>23.705400000000001</v>
      </c>
      <c r="AE81">
        <v>19.327100000000002</v>
      </c>
      <c r="AF81">
        <v>19.3035</v>
      </c>
      <c r="AG81">
        <v>15.2271</v>
      </c>
      <c r="AH81">
        <v>16.612200000000001</v>
      </c>
      <c r="AJ81">
        <f t="shared" si="2"/>
        <v>0.3449789982186971</v>
      </c>
      <c r="AK81">
        <f t="shared" si="3"/>
        <v>15.229548484848483</v>
      </c>
    </row>
    <row r="82" spans="1:37" x14ac:dyDescent="0.2">
      <c r="A82">
        <v>9.5312999999999999</v>
      </c>
      <c r="B82">
        <v>20.751000000000001</v>
      </c>
      <c r="C82">
        <v>27.402999999999999</v>
      </c>
      <c r="D82">
        <v>6.4340000000000002</v>
      </c>
      <c r="E82">
        <v>5.1856999999999998</v>
      </c>
      <c r="F82">
        <v>6.9885999999999999</v>
      </c>
      <c r="G82">
        <v>8.0411999999999999</v>
      </c>
      <c r="H82">
        <v>12.182499999999999</v>
      </c>
      <c r="I82">
        <v>16.165400000000002</v>
      </c>
      <c r="J82">
        <v>15.5708</v>
      </c>
      <c r="K82">
        <v>16.665199999999999</v>
      </c>
      <c r="L82">
        <v>16.4815</v>
      </c>
      <c r="M82">
        <v>29.425999999999998</v>
      </c>
      <c r="N82">
        <v>21.634</v>
      </c>
      <c r="O82">
        <v>34.109000000000002</v>
      </c>
      <c r="P82">
        <v>25.364999999999998</v>
      </c>
      <c r="Q82">
        <v>28.148</v>
      </c>
      <c r="R82">
        <v>12.856400000000001</v>
      </c>
      <c r="S82">
        <v>6.6905999999999999</v>
      </c>
      <c r="T82">
        <v>5.1496000000000004</v>
      </c>
      <c r="U82">
        <v>5.5662000000000003</v>
      </c>
      <c r="V82">
        <v>3.3182</v>
      </c>
      <c r="W82">
        <v>6.3208000000000002</v>
      </c>
      <c r="X82">
        <v>3.0951</v>
      </c>
      <c r="Y82">
        <v>2.8273000000000001</v>
      </c>
      <c r="Z82">
        <v>5.2492999999999999</v>
      </c>
      <c r="AA82">
        <v>7.0064000000000002</v>
      </c>
      <c r="AB82">
        <v>21.272500000000001</v>
      </c>
      <c r="AC82">
        <v>18.178599999999999</v>
      </c>
      <c r="AD82">
        <v>20.6496</v>
      </c>
      <c r="AE82">
        <v>16.9573</v>
      </c>
      <c r="AF82">
        <v>24.498899999999999</v>
      </c>
      <c r="AG82">
        <v>17.079999999999998</v>
      </c>
      <c r="AH82">
        <v>16.014099999999999</v>
      </c>
      <c r="AJ82">
        <f t="shared" si="2"/>
        <v>0.34934428993453892</v>
      </c>
      <c r="AK82">
        <f t="shared" si="3"/>
        <v>14.644903030303029</v>
      </c>
    </row>
    <row r="83" spans="1:37" x14ac:dyDescent="0.2">
      <c r="A83">
        <v>9.6503999999999994</v>
      </c>
      <c r="B83">
        <v>22.542000000000002</v>
      </c>
      <c r="C83">
        <v>26.882000000000001</v>
      </c>
      <c r="D83">
        <v>5.6539999999999999</v>
      </c>
      <c r="E83">
        <v>3.8666</v>
      </c>
      <c r="F83">
        <v>8.2895000000000003</v>
      </c>
      <c r="G83">
        <v>7.0281000000000002</v>
      </c>
      <c r="H83">
        <v>12.581</v>
      </c>
      <c r="I83">
        <v>15.024800000000001</v>
      </c>
      <c r="J83">
        <v>15.977</v>
      </c>
      <c r="K83">
        <v>19.435600000000001</v>
      </c>
      <c r="L83">
        <v>19.067499999999999</v>
      </c>
      <c r="M83">
        <v>31.792000000000002</v>
      </c>
      <c r="N83">
        <v>23.625</v>
      </c>
      <c r="O83">
        <v>39.048000000000002</v>
      </c>
      <c r="P83">
        <v>30.6</v>
      </c>
      <c r="Q83">
        <v>28.638999999999999</v>
      </c>
      <c r="R83">
        <v>15.3933</v>
      </c>
      <c r="S83">
        <v>8.6423000000000005</v>
      </c>
      <c r="T83">
        <v>6.0050999999999997</v>
      </c>
      <c r="U83">
        <v>4.8528000000000002</v>
      </c>
      <c r="V83">
        <v>5.6012000000000004</v>
      </c>
      <c r="W83">
        <v>5.7403000000000004</v>
      </c>
      <c r="X83">
        <v>5.6189</v>
      </c>
      <c r="Y83">
        <v>2.6818</v>
      </c>
      <c r="Z83">
        <v>5.2557</v>
      </c>
      <c r="AA83">
        <v>6.5305</v>
      </c>
      <c r="AB83">
        <v>24.713799999999999</v>
      </c>
      <c r="AC83">
        <v>16.339099999999998</v>
      </c>
      <c r="AD83">
        <v>17.817900000000002</v>
      </c>
      <c r="AE83">
        <v>12.6798</v>
      </c>
      <c r="AF83">
        <v>21.4514</v>
      </c>
      <c r="AG83">
        <v>15.1074</v>
      </c>
      <c r="AH83">
        <v>13.840199999999999</v>
      </c>
      <c r="AJ83">
        <f t="shared" si="2"/>
        <v>0.3537095816503808</v>
      </c>
      <c r="AK83">
        <f t="shared" si="3"/>
        <v>15.10071515151515</v>
      </c>
    </row>
    <row r="84" spans="1:37" x14ac:dyDescent="0.2">
      <c r="A84">
        <v>9.7696000000000005</v>
      </c>
      <c r="B84">
        <v>23.959</v>
      </c>
      <c r="C84">
        <v>30.928999999999998</v>
      </c>
      <c r="D84">
        <v>5.6150000000000002</v>
      </c>
      <c r="E84">
        <v>4.8063000000000002</v>
      </c>
      <c r="F84">
        <v>5.1035000000000004</v>
      </c>
      <c r="G84">
        <v>8.6508000000000003</v>
      </c>
      <c r="H84">
        <v>12.1524</v>
      </c>
      <c r="I84">
        <v>17.098099999999999</v>
      </c>
      <c r="J84">
        <v>14.326499999999999</v>
      </c>
      <c r="K84">
        <v>14.7401</v>
      </c>
      <c r="L84">
        <v>21.323</v>
      </c>
      <c r="M84">
        <v>29.567</v>
      </c>
      <c r="N84">
        <v>21.117000000000001</v>
      </c>
      <c r="O84">
        <v>36.396999999999998</v>
      </c>
      <c r="P84">
        <v>27.297999999999998</v>
      </c>
      <c r="Q84">
        <v>20.861999999999998</v>
      </c>
      <c r="R84">
        <v>15.955500000000001</v>
      </c>
      <c r="S84">
        <v>6.3949999999999996</v>
      </c>
      <c r="T84">
        <v>5.9203999999999999</v>
      </c>
      <c r="U84">
        <v>6.7591000000000001</v>
      </c>
      <c r="V84">
        <v>3.1770999999999998</v>
      </c>
      <c r="W84">
        <v>4.8757000000000001</v>
      </c>
      <c r="X84">
        <v>4.0620000000000003</v>
      </c>
      <c r="Y84">
        <v>5.1817000000000002</v>
      </c>
      <c r="Z84">
        <v>4.4394</v>
      </c>
      <c r="AA84">
        <v>7.8164999999999996</v>
      </c>
      <c r="AB84">
        <v>25.662700000000001</v>
      </c>
      <c r="AC84">
        <v>22.4985</v>
      </c>
      <c r="AD84">
        <v>16.492000000000001</v>
      </c>
      <c r="AE84">
        <v>12.815899999999999</v>
      </c>
      <c r="AF84">
        <v>14.5869</v>
      </c>
      <c r="AG84">
        <v>13.204499999999999</v>
      </c>
      <c r="AH84">
        <v>11.4376</v>
      </c>
      <c r="AJ84">
        <f t="shared" si="2"/>
        <v>0.35807853859856176</v>
      </c>
      <c r="AK84">
        <f t="shared" si="3"/>
        <v>14.400763636363635</v>
      </c>
    </row>
    <row r="85" spans="1:37" x14ac:dyDescent="0.2">
      <c r="A85">
        <v>9.8887</v>
      </c>
      <c r="B85">
        <v>19.901</v>
      </c>
      <c r="C85">
        <v>27.917999999999999</v>
      </c>
      <c r="D85">
        <v>8.8000000000000007</v>
      </c>
      <c r="E85">
        <v>4.2404000000000002</v>
      </c>
      <c r="F85">
        <v>3.8805999999999998</v>
      </c>
      <c r="G85">
        <v>8.5465999999999998</v>
      </c>
      <c r="H85">
        <v>8.9985999999999997</v>
      </c>
      <c r="I85">
        <v>15.948</v>
      </c>
      <c r="J85">
        <v>10.141500000000001</v>
      </c>
      <c r="K85">
        <v>15.3367</v>
      </c>
      <c r="L85">
        <v>22.040800000000001</v>
      </c>
      <c r="M85">
        <v>22.561</v>
      </c>
      <c r="N85">
        <v>20.645</v>
      </c>
      <c r="O85">
        <v>40.823</v>
      </c>
      <c r="P85">
        <v>27.491</v>
      </c>
      <c r="Q85">
        <v>24.079000000000001</v>
      </c>
      <c r="R85">
        <v>11.7392</v>
      </c>
      <c r="S85">
        <v>8.6719000000000008</v>
      </c>
      <c r="T85">
        <v>4.7419000000000002</v>
      </c>
      <c r="U85">
        <v>4.3837000000000002</v>
      </c>
      <c r="V85">
        <v>3.6212</v>
      </c>
      <c r="W85">
        <v>5.8181000000000003</v>
      </c>
      <c r="X85">
        <v>3.9291</v>
      </c>
      <c r="Y85">
        <v>5.4665999999999997</v>
      </c>
      <c r="Z85">
        <v>4.0884999999999998</v>
      </c>
      <c r="AA85">
        <v>8.4107000000000003</v>
      </c>
      <c r="AB85">
        <v>21.9316</v>
      </c>
      <c r="AC85">
        <v>19.7408</v>
      </c>
      <c r="AD85">
        <v>24.7729</v>
      </c>
      <c r="AE85">
        <v>16.810099999999998</v>
      </c>
      <c r="AF85">
        <v>15.315</v>
      </c>
      <c r="AG85">
        <v>14.3291</v>
      </c>
      <c r="AH85">
        <v>17.357700000000001</v>
      </c>
      <c r="AJ85">
        <f t="shared" si="2"/>
        <v>0.36244383031440364</v>
      </c>
      <c r="AK85">
        <f t="shared" si="3"/>
        <v>14.317554545454545</v>
      </c>
    </row>
    <row r="86" spans="1:37" x14ac:dyDescent="0.2">
      <c r="A86">
        <v>10.007899999999999</v>
      </c>
      <c r="B86">
        <v>22.664000000000001</v>
      </c>
      <c r="C86">
        <v>26.902000000000001</v>
      </c>
      <c r="D86">
        <v>7.7140000000000004</v>
      </c>
      <c r="E86">
        <v>5.3526999999999996</v>
      </c>
      <c r="F86">
        <v>5.6734</v>
      </c>
      <c r="G86">
        <v>6.0012999999999996</v>
      </c>
      <c r="H86">
        <v>15.8865</v>
      </c>
      <c r="I86">
        <v>16.9147</v>
      </c>
      <c r="J86">
        <v>10.5884</v>
      </c>
      <c r="K86">
        <v>17.4893</v>
      </c>
      <c r="L86">
        <v>24.073399999999999</v>
      </c>
      <c r="M86">
        <v>22.943000000000001</v>
      </c>
      <c r="N86">
        <v>19.170999999999999</v>
      </c>
      <c r="O86">
        <v>32.899000000000001</v>
      </c>
      <c r="P86">
        <v>34.564</v>
      </c>
      <c r="Q86">
        <v>22.548999999999999</v>
      </c>
      <c r="R86">
        <v>14.7178</v>
      </c>
      <c r="S86">
        <v>6.5061</v>
      </c>
      <c r="T86">
        <v>6.8009000000000004</v>
      </c>
      <c r="U86">
        <v>2.9626000000000001</v>
      </c>
      <c r="V86">
        <v>3.7353000000000001</v>
      </c>
      <c r="W86">
        <v>4.0955000000000004</v>
      </c>
      <c r="X86">
        <v>3.5325000000000002</v>
      </c>
      <c r="Y86">
        <v>1.8112999999999999</v>
      </c>
      <c r="Z86">
        <v>4.1836000000000002</v>
      </c>
      <c r="AA86">
        <v>8.5688999999999993</v>
      </c>
      <c r="AB86">
        <v>14.5741</v>
      </c>
      <c r="AC86">
        <v>17.664200000000001</v>
      </c>
      <c r="AD86">
        <v>24.313600000000001</v>
      </c>
      <c r="AE86">
        <v>14.980600000000001</v>
      </c>
      <c r="AF86">
        <v>15.623100000000001</v>
      </c>
      <c r="AG86">
        <v>18.120799999999999</v>
      </c>
      <c r="AH86">
        <v>14.716799999999999</v>
      </c>
      <c r="AJ86">
        <f t="shared" si="2"/>
        <v>0.36681278726258454</v>
      </c>
      <c r="AK86">
        <f t="shared" si="3"/>
        <v>14.190709090909092</v>
      </c>
    </row>
    <row r="87" spans="1:37" x14ac:dyDescent="0.2">
      <c r="A87">
        <v>10.127000000000001</v>
      </c>
      <c r="B87">
        <v>24.811</v>
      </c>
      <c r="C87">
        <v>26.931999999999999</v>
      </c>
      <c r="D87">
        <v>9.3559999999999999</v>
      </c>
      <c r="E87">
        <v>4.2930999999999999</v>
      </c>
      <c r="F87">
        <v>5.6386000000000003</v>
      </c>
      <c r="G87">
        <v>7.4877000000000002</v>
      </c>
      <c r="H87">
        <v>15.657999999999999</v>
      </c>
      <c r="I87">
        <v>17.208300000000001</v>
      </c>
      <c r="J87">
        <v>13.7639</v>
      </c>
      <c r="K87">
        <v>17.225899999999999</v>
      </c>
      <c r="L87">
        <v>25.397200000000002</v>
      </c>
      <c r="M87">
        <v>24.184999999999999</v>
      </c>
      <c r="N87">
        <v>23.626999999999999</v>
      </c>
      <c r="O87">
        <v>39.911000000000001</v>
      </c>
      <c r="P87">
        <v>26.661999999999999</v>
      </c>
      <c r="Q87">
        <v>24.550999999999998</v>
      </c>
      <c r="R87">
        <v>15.163600000000001</v>
      </c>
      <c r="S87">
        <v>6.9859</v>
      </c>
      <c r="T87">
        <v>5.0628000000000002</v>
      </c>
      <c r="U87">
        <v>6.4283000000000001</v>
      </c>
      <c r="V87">
        <v>5.6849999999999996</v>
      </c>
      <c r="W87">
        <v>7.3139000000000003</v>
      </c>
      <c r="X87">
        <v>3.5083000000000002</v>
      </c>
      <c r="Y87">
        <v>2.3296999999999999</v>
      </c>
      <c r="Z87">
        <v>3.3218000000000001</v>
      </c>
      <c r="AA87">
        <v>8.7630999999999997</v>
      </c>
      <c r="AB87">
        <v>17.443000000000001</v>
      </c>
      <c r="AC87">
        <v>20.708100000000002</v>
      </c>
      <c r="AD87">
        <v>22.6952</v>
      </c>
      <c r="AE87">
        <v>19.171500000000002</v>
      </c>
      <c r="AF87">
        <v>18.9695</v>
      </c>
      <c r="AG87">
        <v>12.877800000000001</v>
      </c>
      <c r="AH87">
        <v>13.18</v>
      </c>
      <c r="AJ87">
        <f t="shared" si="2"/>
        <v>0.37117807897842647</v>
      </c>
      <c r="AK87">
        <f t="shared" si="3"/>
        <v>15.039854545454542</v>
      </c>
    </row>
    <row r="88" spans="1:37" x14ac:dyDescent="0.2">
      <c r="A88">
        <v>10.2462</v>
      </c>
      <c r="B88">
        <v>18.334</v>
      </c>
      <c r="C88">
        <v>28.521000000000001</v>
      </c>
      <c r="D88">
        <v>6.69</v>
      </c>
      <c r="E88">
        <v>4.1696999999999997</v>
      </c>
      <c r="F88">
        <v>4.6055000000000001</v>
      </c>
      <c r="G88">
        <v>7.0648</v>
      </c>
      <c r="H88">
        <v>11.924200000000001</v>
      </c>
      <c r="I88">
        <v>16.203600000000002</v>
      </c>
      <c r="J88">
        <v>14.1038</v>
      </c>
      <c r="K88">
        <v>13.1791</v>
      </c>
      <c r="L88">
        <v>26.39</v>
      </c>
      <c r="M88">
        <v>21.492999999999999</v>
      </c>
      <c r="N88">
        <v>23.507000000000001</v>
      </c>
      <c r="O88">
        <v>42.420999999999999</v>
      </c>
      <c r="P88">
        <v>24.507999999999999</v>
      </c>
      <c r="Q88">
        <v>28.236999999999998</v>
      </c>
      <c r="R88">
        <v>14.3842</v>
      </c>
      <c r="S88">
        <v>8.4925999999999995</v>
      </c>
      <c r="T88">
        <v>3.9087000000000001</v>
      </c>
      <c r="U88">
        <v>6.2845000000000004</v>
      </c>
      <c r="V88">
        <v>1.8884000000000001</v>
      </c>
      <c r="W88">
        <v>2.4771000000000001</v>
      </c>
      <c r="X88">
        <v>2.4792999999999998</v>
      </c>
      <c r="Y88">
        <v>3.9367999999999999</v>
      </c>
      <c r="Z88">
        <v>3.7888000000000002</v>
      </c>
      <c r="AA88">
        <v>7.8586</v>
      </c>
      <c r="AB88">
        <v>20.127199999999998</v>
      </c>
      <c r="AC88">
        <v>20.534400000000002</v>
      </c>
      <c r="AD88">
        <v>25.325500000000002</v>
      </c>
      <c r="AE88">
        <v>20.452100000000002</v>
      </c>
      <c r="AF88">
        <v>18.566500000000001</v>
      </c>
      <c r="AG88">
        <v>10.964</v>
      </c>
      <c r="AH88">
        <v>13.641299999999999</v>
      </c>
      <c r="AJ88">
        <f t="shared" si="2"/>
        <v>0.37554703592660738</v>
      </c>
      <c r="AK88">
        <f t="shared" si="3"/>
        <v>14.438233333333333</v>
      </c>
    </row>
    <row r="89" spans="1:37" x14ac:dyDescent="0.2">
      <c r="A89">
        <v>10.3653</v>
      </c>
      <c r="B89">
        <v>18.933</v>
      </c>
      <c r="C89">
        <v>35.328000000000003</v>
      </c>
      <c r="D89">
        <v>5.851</v>
      </c>
      <c r="E89">
        <v>5.1919000000000004</v>
      </c>
      <c r="F89">
        <v>7.2679</v>
      </c>
      <c r="G89">
        <v>5.9709000000000003</v>
      </c>
      <c r="H89">
        <v>12.397600000000001</v>
      </c>
      <c r="I89">
        <v>13.417899999999999</v>
      </c>
      <c r="J89">
        <v>14.557399999999999</v>
      </c>
      <c r="K89">
        <v>18.902100000000001</v>
      </c>
      <c r="L89">
        <v>24.233699999999999</v>
      </c>
      <c r="M89">
        <v>22.01</v>
      </c>
      <c r="N89">
        <v>24.975999999999999</v>
      </c>
      <c r="O89">
        <v>40.597999999999999</v>
      </c>
      <c r="P89">
        <v>21.802</v>
      </c>
      <c r="Q89">
        <v>29.664999999999999</v>
      </c>
      <c r="R89">
        <v>14.9057</v>
      </c>
      <c r="S89">
        <v>6.9817</v>
      </c>
      <c r="T89">
        <v>3.4832000000000001</v>
      </c>
      <c r="U89">
        <v>3.4559000000000002</v>
      </c>
      <c r="V89">
        <v>3.0929000000000002</v>
      </c>
      <c r="W89">
        <v>4.2282999999999999</v>
      </c>
      <c r="X89">
        <v>1.2765</v>
      </c>
      <c r="Y89">
        <v>3.2532000000000001</v>
      </c>
      <c r="Z89">
        <v>3.4508999999999999</v>
      </c>
      <c r="AA89">
        <v>9.3072999999999997</v>
      </c>
      <c r="AB89">
        <v>19.5411</v>
      </c>
      <c r="AC89">
        <v>16.807200000000002</v>
      </c>
      <c r="AD89">
        <v>20.7608</v>
      </c>
      <c r="AE89">
        <v>13.056800000000001</v>
      </c>
      <c r="AF89">
        <v>16.058599999999998</v>
      </c>
      <c r="AG89">
        <v>9.0372000000000003</v>
      </c>
      <c r="AH89">
        <v>10.068</v>
      </c>
      <c r="AJ89">
        <f t="shared" si="2"/>
        <v>0.37991232764244925</v>
      </c>
      <c r="AK89">
        <f t="shared" si="3"/>
        <v>13.935384848484851</v>
      </c>
    </row>
    <row r="90" spans="1:37" x14ac:dyDescent="0.2">
      <c r="A90">
        <v>10.484400000000001</v>
      </c>
      <c r="B90">
        <v>17.651</v>
      </c>
      <c r="C90">
        <v>41.691000000000003</v>
      </c>
      <c r="D90">
        <v>4.7969999999999997</v>
      </c>
      <c r="E90">
        <v>5.2061999999999999</v>
      </c>
      <c r="F90">
        <v>3.9567000000000001</v>
      </c>
      <c r="G90">
        <v>5.7641999999999998</v>
      </c>
      <c r="H90">
        <v>15.820399999999999</v>
      </c>
      <c r="I90">
        <v>14.5502</v>
      </c>
      <c r="J90">
        <v>12.131600000000001</v>
      </c>
      <c r="K90">
        <v>18.6234</v>
      </c>
      <c r="L90">
        <v>17.808</v>
      </c>
      <c r="M90">
        <v>19.744</v>
      </c>
      <c r="N90">
        <v>23.113</v>
      </c>
      <c r="O90">
        <v>32.978999999999999</v>
      </c>
      <c r="P90">
        <v>18.827000000000002</v>
      </c>
      <c r="Q90">
        <v>31.15</v>
      </c>
      <c r="R90">
        <v>13.089399999999999</v>
      </c>
      <c r="S90">
        <v>9.5769000000000002</v>
      </c>
      <c r="T90">
        <v>4.5560999999999998</v>
      </c>
      <c r="U90">
        <v>3.4897</v>
      </c>
      <c r="V90">
        <v>3.9152</v>
      </c>
      <c r="W90">
        <v>3.3654000000000002</v>
      </c>
      <c r="X90">
        <v>2.0228999999999999</v>
      </c>
      <c r="Y90">
        <v>2.9559000000000002</v>
      </c>
      <c r="Z90">
        <v>4.4993999999999996</v>
      </c>
      <c r="AA90">
        <v>9.4491999999999994</v>
      </c>
      <c r="AB90">
        <v>18.947900000000001</v>
      </c>
      <c r="AC90">
        <v>17.612100000000002</v>
      </c>
      <c r="AD90">
        <v>19.788799999999998</v>
      </c>
      <c r="AE90">
        <v>15.445399999999999</v>
      </c>
      <c r="AF90">
        <v>14.579499999999999</v>
      </c>
      <c r="AG90">
        <v>11.5465</v>
      </c>
      <c r="AH90">
        <v>10.3255</v>
      </c>
      <c r="AJ90">
        <f t="shared" si="2"/>
        <v>0.38427761935829113</v>
      </c>
      <c r="AK90">
        <f t="shared" si="3"/>
        <v>13.605409090909092</v>
      </c>
    </row>
    <row r="91" spans="1:37" x14ac:dyDescent="0.2">
      <c r="A91">
        <v>10.6036</v>
      </c>
      <c r="B91">
        <v>18.913</v>
      </c>
      <c r="C91">
        <v>39.225000000000001</v>
      </c>
      <c r="D91">
        <v>4.0750000000000002</v>
      </c>
      <c r="E91">
        <v>4.9520999999999997</v>
      </c>
      <c r="F91">
        <v>5.0781999999999998</v>
      </c>
      <c r="G91">
        <v>10.2561</v>
      </c>
      <c r="H91">
        <v>12.6615</v>
      </c>
      <c r="I91">
        <v>17.388200000000001</v>
      </c>
      <c r="J91">
        <v>11.6814</v>
      </c>
      <c r="K91">
        <v>14.203799999999999</v>
      </c>
      <c r="L91">
        <v>21.767099999999999</v>
      </c>
      <c r="M91">
        <v>23.715</v>
      </c>
      <c r="N91">
        <v>27.524000000000001</v>
      </c>
      <c r="O91">
        <v>30.564</v>
      </c>
      <c r="P91">
        <v>23.048999999999999</v>
      </c>
      <c r="Q91">
        <v>32.612000000000002</v>
      </c>
      <c r="R91">
        <v>14.8706</v>
      </c>
      <c r="S91">
        <v>8.1052999999999997</v>
      </c>
      <c r="T91">
        <v>3.8519999999999999</v>
      </c>
      <c r="U91">
        <v>4.1814</v>
      </c>
      <c r="V91">
        <v>4.6105999999999998</v>
      </c>
      <c r="W91">
        <v>4.258</v>
      </c>
      <c r="X91">
        <v>3.8246000000000002</v>
      </c>
      <c r="Y91">
        <v>3.6688000000000001</v>
      </c>
      <c r="Z91">
        <v>4.1151</v>
      </c>
      <c r="AA91">
        <v>9.0006000000000004</v>
      </c>
      <c r="AB91">
        <v>17.436299999999999</v>
      </c>
      <c r="AC91">
        <v>18.118200000000002</v>
      </c>
      <c r="AD91">
        <v>15.947100000000001</v>
      </c>
      <c r="AE91">
        <v>15.212400000000001</v>
      </c>
      <c r="AF91">
        <v>15.125999999999999</v>
      </c>
      <c r="AG91">
        <v>12.307600000000001</v>
      </c>
      <c r="AH91">
        <v>10.6121</v>
      </c>
      <c r="AJ91">
        <f t="shared" si="2"/>
        <v>0.38864657630647209</v>
      </c>
      <c r="AK91">
        <f t="shared" si="3"/>
        <v>14.02763939393939</v>
      </c>
    </row>
    <row r="92" spans="1:37" x14ac:dyDescent="0.2">
      <c r="A92">
        <v>10.7227</v>
      </c>
      <c r="B92">
        <v>22.562000000000001</v>
      </c>
      <c r="C92">
        <v>36.792000000000002</v>
      </c>
      <c r="D92">
        <v>5.2119999999999997</v>
      </c>
      <c r="E92">
        <v>5.5894000000000004</v>
      </c>
      <c r="F92">
        <v>6.0858999999999996</v>
      </c>
      <c r="G92">
        <v>6.2401999999999997</v>
      </c>
      <c r="H92">
        <v>13.7378</v>
      </c>
      <c r="I92">
        <v>15.867100000000001</v>
      </c>
      <c r="J92">
        <v>17.3889</v>
      </c>
      <c r="K92">
        <v>13.7285</v>
      </c>
      <c r="L92">
        <v>19.063199999999998</v>
      </c>
      <c r="M92">
        <v>20.289000000000001</v>
      </c>
      <c r="N92">
        <v>26.434000000000001</v>
      </c>
      <c r="O92">
        <v>32.853000000000002</v>
      </c>
      <c r="P92">
        <v>19.707000000000001</v>
      </c>
      <c r="Q92">
        <v>31.838999999999999</v>
      </c>
      <c r="R92">
        <v>12.497999999999999</v>
      </c>
      <c r="S92">
        <v>6.8757999999999999</v>
      </c>
      <c r="T92">
        <v>5.0103</v>
      </c>
      <c r="U92">
        <v>5.8287000000000004</v>
      </c>
      <c r="V92">
        <v>3.4363999999999999</v>
      </c>
      <c r="W92">
        <v>5.1571999999999996</v>
      </c>
      <c r="X92">
        <v>5.4640000000000004</v>
      </c>
      <c r="Y92">
        <v>2.4990999999999999</v>
      </c>
      <c r="Z92">
        <v>5.7439</v>
      </c>
      <c r="AA92">
        <v>7.4226999999999999</v>
      </c>
      <c r="AB92">
        <v>15.7742</v>
      </c>
      <c r="AC92">
        <v>18.052600000000002</v>
      </c>
      <c r="AD92">
        <v>17.686199999999999</v>
      </c>
      <c r="AE92">
        <v>15.1409</v>
      </c>
      <c r="AF92">
        <v>14.8398</v>
      </c>
      <c r="AG92">
        <v>10.564399999999999</v>
      </c>
      <c r="AH92">
        <v>13.378</v>
      </c>
      <c r="AJ92">
        <f t="shared" si="2"/>
        <v>0.39301186802231391</v>
      </c>
      <c r="AK92">
        <f t="shared" si="3"/>
        <v>13.901854545454544</v>
      </c>
    </row>
    <row r="93" spans="1:37" x14ac:dyDescent="0.2">
      <c r="A93">
        <v>10.841900000000001</v>
      </c>
      <c r="B93">
        <v>19.219000000000001</v>
      </c>
      <c r="C93">
        <v>34.786000000000001</v>
      </c>
      <c r="D93">
        <v>6.7649999999999997</v>
      </c>
      <c r="E93">
        <v>3.3489</v>
      </c>
      <c r="F93">
        <v>7.8079999999999998</v>
      </c>
      <c r="G93">
        <v>7.8550000000000004</v>
      </c>
      <c r="H93">
        <v>12.5038</v>
      </c>
      <c r="I93">
        <v>13.437200000000001</v>
      </c>
      <c r="J93">
        <v>16.249600000000001</v>
      </c>
      <c r="K93">
        <v>15.2796</v>
      </c>
      <c r="L93">
        <v>18.587599999999998</v>
      </c>
      <c r="M93">
        <v>18.545999999999999</v>
      </c>
      <c r="N93">
        <v>31.838999999999999</v>
      </c>
      <c r="O93">
        <v>32.292000000000002</v>
      </c>
      <c r="P93">
        <v>23.152999999999999</v>
      </c>
      <c r="Q93">
        <v>34.171999999999997</v>
      </c>
      <c r="R93">
        <v>10.468299999999999</v>
      </c>
      <c r="S93">
        <v>5.2495000000000003</v>
      </c>
      <c r="T93">
        <v>5.6054000000000004</v>
      </c>
      <c r="U93">
        <v>3.2862</v>
      </c>
      <c r="V93">
        <v>4.3282999999999996</v>
      </c>
      <c r="W93">
        <v>6.2343999999999999</v>
      </c>
      <c r="X93">
        <v>3.1756000000000002</v>
      </c>
      <c r="Y93">
        <v>2.9258000000000002</v>
      </c>
      <c r="Z93">
        <v>5.4867999999999997</v>
      </c>
      <c r="AA93">
        <v>9.4280000000000008</v>
      </c>
      <c r="AB93">
        <v>15.1471</v>
      </c>
      <c r="AC93">
        <v>17.680900000000001</v>
      </c>
      <c r="AD93">
        <v>15.052</v>
      </c>
      <c r="AE93">
        <v>13.1395</v>
      </c>
      <c r="AF93">
        <v>13.729799999999999</v>
      </c>
      <c r="AG93">
        <v>9.8132000000000001</v>
      </c>
      <c r="AH93">
        <v>12.5471</v>
      </c>
      <c r="AJ93">
        <f t="shared" si="2"/>
        <v>0.39738082497049493</v>
      </c>
      <c r="AK93">
        <f t="shared" si="3"/>
        <v>13.610290909090908</v>
      </c>
    </row>
    <row r="94" spans="1:37" x14ac:dyDescent="0.2">
      <c r="A94">
        <v>10.961</v>
      </c>
      <c r="B94">
        <v>17.876999999999999</v>
      </c>
      <c r="C94">
        <v>29.861999999999998</v>
      </c>
      <c r="D94">
        <v>6.2789999999999999</v>
      </c>
      <c r="E94">
        <v>3.6453000000000002</v>
      </c>
      <c r="F94">
        <v>5.7953999999999999</v>
      </c>
      <c r="G94">
        <v>9.5677000000000003</v>
      </c>
      <c r="H94">
        <v>11.023099999999999</v>
      </c>
      <c r="I94">
        <v>12.278</v>
      </c>
      <c r="J94">
        <v>16.1678</v>
      </c>
      <c r="K94">
        <v>13.063800000000001</v>
      </c>
      <c r="L94">
        <v>17.468900000000001</v>
      </c>
      <c r="M94">
        <v>17.681999999999999</v>
      </c>
      <c r="N94">
        <v>29.597999999999999</v>
      </c>
      <c r="O94">
        <v>33.887</v>
      </c>
      <c r="P94">
        <v>18.829000000000001</v>
      </c>
      <c r="Q94">
        <v>30.734999999999999</v>
      </c>
      <c r="R94">
        <v>13.9941</v>
      </c>
      <c r="S94">
        <v>5.8183999999999996</v>
      </c>
      <c r="T94">
        <v>3.4310999999999998</v>
      </c>
      <c r="U94">
        <v>4.6745000000000001</v>
      </c>
      <c r="V94">
        <v>4.6223000000000001</v>
      </c>
      <c r="W94">
        <v>2.9716</v>
      </c>
      <c r="X94">
        <v>1.8945000000000001</v>
      </c>
      <c r="Y94">
        <v>4.6989999999999998</v>
      </c>
      <c r="Z94">
        <v>7.1981000000000002</v>
      </c>
      <c r="AA94">
        <v>9.2388999999999992</v>
      </c>
      <c r="AB94">
        <v>16.6938</v>
      </c>
      <c r="AC94">
        <v>18.378799999999998</v>
      </c>
      <c r="AD94">
        <v>16.459399999999999</v>
      </c>
      <c r="AE94">
        <v>15.0383</v>
      </c>
      <c r="AF94">
        <v>14.6218</v>
      </c>
      <c r="AG94">
        <v>8.4433000000000007</v>
      </c>
      <c r="AH94">
        <v>13.592599999999999</v>
      </c>
      <c r="AJ94">
        <f t="shared" si="2"/>
        <v>0.40174611668633675</v>
      </c>
      <c r="AK94">
        <f t="shared" si="3"/>
        <v>13.197863636363641</v>
      </c>
    </row>
    <row r="95" spans="1:37" x14ac:dyDescent="0.2">
      <c r="A95">
        <v>11.0801</v>
      </c>
      <c r="B95">
        <v>22.227</v>
      </c>
      <c r="C95">
        <v>28.646000000000001</v>
      </c>
      <c r="D95">
        <v>5.4779999999999998</v>
      </c>
      <c r="E95">
        <v>4.6252000000000004</v>
      </c>
      <c r="F95">
        <v>5.5839999999999996</v>
      </c>
      <c r="G95">
        <v>8.5980000000000008</v>
      </c>
      <c r="H95">
        <v>12.5403</v>
      </c>
      <c r="I95">
        <v>16.624500000000001</v>
      </c>
      <c r="J95">
        <v>16.400200000000002</v>
      </c>
      <c r="K95">
        <v>11.2112</v>
      </c>
      <c r="L95">
        <v>19.564299999999999</v>
      </c>
      <c r="M95">
        <v>12.877000000000001</v>
      </c>
      <c r="N95">
        <v>25.834</v>
      </c>
      <c r="O95">
        <v>29.163</v>
      </c>
      <c r="P95">
        <v>20.834</v>
      </c>
      <c r="Q95">
        <v>30.715</v>
      </c>
      <c r="R95">
        <v>13.633900000000001</v>
      </c>
      <c r="S95">
        <v>6.3563000000000001</v>
      </c>
      <c r="T95">
        <v>4.9135999999999997</v>
      </c>
      <c r="U95">
        <v>3.8287</v>
      </c>
      <c r="V95">
        <v>5.9288999999999996</v>
      </c>
      <c r="W95">
        <v>4.391</v>
      </c>
      <c r="X95">
        <v>3.0341</v>
      </c>
      <c r="Y95">
        <v>3.1349999999999998</v>
      </c>
      <c r="Z95">
        <v>6.1418999999999997</v>
      </c>
      <c r="AA95">
        <v>7.7747999999999999</v>
      </c>
      <c r="AB95">
        <v>17.684899999999999</v>
      </c>
      <c r="AC95">
        <v>16.063500000000001</v>
      </c>
      <c r="AD95">
        <v>16.288900000000002</v>
      </c>
      <c r="AE95">
        <v>15.074</v>
      </c>
      <c r="AF95">
        <v>11.4473</v>
      </c>
      <c r="AG95">
        <v>11.885300000000001</v>
      </c>
      <c r="AH95">
        <v>13.4207</v>
      </c>
      <c r="AJ95">
        <f t="shared" si="2"/>
        <v>0.40611140840217863</v>
      </c>
      <c r="AK95">
        <f t="shared" si="3"/>
        <v>13.088621212121215</v>
      </c>
    </row>
    <row r="96" spans="1:37" x14ac:dyDescent="0.2">
      <c r="A96">
        <v>11.199299999999999</v>
      </c>
      <c r="B96">
        <v>19.116</v>
      </c>
      <c r="C96">
        <v>21.254999999999999</v>
      </c>
      <c r="D96">
        <v>5.9790000000000001</v>
      </c>
      <c r="E96">
        <v>2.5642</v>
      </c>
      <c r="F96">
        <v>4.0387000000000004</v>
      </c>
      <c r="G96">
        <v>9.9661000000000008</v>
      </c>
      <c r="H96">
        <v>11.628399999999999</v>
      </c>
      <c r="I96">
        <v>12.9595</v>
      </c>
      <c r="J96">
        <v>14.8833</v>
      </c>
      <c r="K96">
        <v>18.249500000000001</v>
      </c>
      <c r="L96">
        <v>12.876200000000001</v>
      </c>
      <c r="M96">
        <v>16.864000000000001</v>
      </c>
      <c r="N96">
        <v>25.722000000000001</v>
      </c>
      <c r="O96">
        <v>30.962</v>
      </c>
      <c r="P96">
        <v>21.794</v>
      </c>
      <c r="Q96">
        <v>29.623999999999999</v>
      </c>
      <c r="R96">
        <v>12.067399999999999</v>
      </c>
      <c r="S96">
        <v>7.7393000000000001</v>
      </c>
      <c r="T96">
        <v>5.4156000000000004</v>
      </c>
      <c r="U96">
        <v>5.2919</v>
      </c>
      <c r="V96">
        <v>4.0382999999999996</v>
      </c>
      <c r="W96">
        <v>5.6418999999999997</v>
      </c>
      <c r="X96">
        <v>2.6665999999999999</v>
      </c>
      <c r="Y96">
        <v>2.7202000000000002</v>
      </c>
      <c r="Z96">
        <v>5.5189000000000004</v>
      </c>
      <c r="AA96">
        <v>7.3604000000000003</v>
      </c>
      <c r="AB96">
        <v>15.5182</v>
      </c>
      <c r="AC96">
        <v>20.227599999999999</v>
      </c>
      <c r="AD96">
        <v>15.6173</v>
      </c>
      <c r="AE96">
        <v>17.291799999999999</v>
      </c>
      <c r="AF96">
        <v>15.242800000000001</v>
      </c>
      <c r="AG96">
        <v>11.024699999999999</v>
      </c>
      <c r="AH96">
        <v>9.2713999999999999</v>
      </c>
      <c r="AJ96">
        <f t="shared" si="2"/>
        <v>0.41048036535035953</v>
      </c>
      <c r="AK96">
        <f t="shared" si="3"/>
        <v>12.761703030303032</v>
      </c>
    </row>
    <row r="97" spans="1:37" x14ac:dyDescent="0.2">
      <c r="A97">
        <v>11.3184</v>
      </c>
      <c r="B97">
        <v>21.244</v>
      </c>
      <c r="C97">
        <v>26.664999999999999</v>
      </c>
      <c r="D97">
        <v>8.7940000000000005</v>
      </c>
      <c r="E97">
        <v>3.6937000000000002</v>
      </c>
      <c r="F97">
        <v>3.3730000000000002</v>
      </c>
      <c r="G97">
        <v>8.7415000000000003</v>
      </c>
      <c r="H97">
        <v>15.943099999999999</v>
      </c>
      <c r="I97">
        <v>14.9277</v>
      </c>
      <c r="J97">
        <v>11.9796</v>
      </c>
      <c r="K97">
        <v>17.485199999999999</v>
      </c>
      <c r="L97">
        <v>15.477499999999999</v>
      </c>
      <c r="M97">
        <v>16.117000000000001</v>
      </c>
      <c r="N97">
        <v>24.082000000000001</v>
      </c>
      <c r="O97">
        <v>30.286000000000001</v>
      </c>
      <c r="P97">
        <v>26.780999999999999</v>
      </c>
      <c r="Q97">
        <v>30.347999999999999</v>
      </c>
      <c r="R97">
        <v>14.103899999999999</v>
      </c>
      <c r="S97">
        <v>5.6818999999999997</v>
      </c>
      <c r="T97">
        <v>6.5891999999999999</v>
      </c>
      <c r="U97">
        <v>5.1269999999999998</v>
      </c>
      <c r="V97">
        <v>3.8155999999999999</v>
      </c>
      <c r="W97">
        <v>6.9660000000000002</v>
      </c>
      <c r="X97">
        <v>2.7201</v>
      </c>
      <c r="Y97">
        <v>2.9416000000000002</v>
      </c>
      <c r="Z97">
        <v>6.2249999999999996</v>
      </c>
      <c r="AA97">
        <v>10.504899999999999</v>
      </c>
      <c r="AB97">
        <v>16.339500000000001</v>
      </c>
      <c r="AC97">
        <v>21.215199999999999</v>
      </c>
      <c r="AD97">
        <v>13.5571</v>
      </c>
      <c r="AE97">
        <v>20.296600000000002</v>
      </c>
      <c r="AF97">
        <v>14.268700000000001</v>
      </c>
      <c r="AG97">
        <v>13.346500000000001</v>
      </c>
      <c r="AH97">
        <v>8.3355999999999995</v>
      </c>
      <c r="AJ97">
        <f t="shared" si="2"/>
        <v>0.41484565706620141</v>
      </c>
      <c r="AK97">
        <f t="shared" si="3"/>
        <v>13.574930303030303</v>
      </c>
    </row>
    <row r="98" spans="1:37" x14ac:dyDescent="0.2">
      <c r="A98">
        <v>11.4376</v>
      </c>
      <c r="B98">
        <v>21.475000000000001</v>
      </c>
      <c r="C98">
        <v>18.056999999999999</v>
      </c>
      <c r="D98">
        <v>6.3860000000000001</v>
      </c>
      <c r="E98">
        <v>2.0257999999999998</v>
      </c>
      <c r="F98">
        <v>2.5164</v>
      </c>
      <c r="G98">
        <v>9.5451999999999995</v>
      </c>
      <c r="H98">
        <v>15.205399999999999</v>
      </c>
      <c r="I98">
        <v>13.7712</v>
      </c>
      <c r="J98">
        <v>12.8338</v>
      </c>
      <c r="K98">
        <v>17.448</v>
      </c>
      <c r="L98">
        <v>14.507199999999999</v>
      </c>
      <c r="M98">
        <v>17.376999999999999</v>
      </c>
      <c r="N98">
        <v>15.936999999999999</v>
      </c>
      <c r="O98">
        <v>24.241</v>
      </c>
      <c r="P98">
        <v>22.846</v>
      </c>
      <c r="Q98">
        <v>35.283999999999999</v>
      </c>
      <c r="R98">
        <v>15.349</v>
      </c>
      <c r="S98">
        <v>7.0406000000000004</v>
      </c>
      <c r="T98">
        <v>4.7895000000000003</v>
      </c>
      <c r="U98">
        <v>5.2698999999999998</v>
      </c>
      <c r="V98">
        <v>4.7314999999999996</v>
      </c>
      <c r="W98">
        <v>4.4766000000000004</v>
      </c>
      <c r="X98">
        <v>2.726</v>
      </c>
      <c r="Y98">
        <v>1.6241000000000001</v>
      </c>
      <c r="Z98">
        <v>5.4092000000000002</v>
      </c>
      <c r="AA98">
        <v>5.7492999999999999</v>
      </c>
      <c r="AB98">
        <v>19.4785</v>
      </c>
      <c r="AC98">
        <v>18.029199999999999</v>
      </c>
      <c r="AD98">
        <v>12.386200000000001</v>
      </c>
      <c r="AE98">
        <v>21.146000000000001</v>
      </c>
      <c r="AF98">
        <v>17.884799999999998</v>
      </c>
      <c r="AG98">
        <v>10.6778</v>
      </c>
      <c r="AH98">
        <v>13.485300000000001</v>
      </c>
      <c r="AJ98">
        <f t="shared" si="2"/>
        <v>0.41921461401438237</v>
      </c>
      <c r="AK98">
        <f t="shared" si="3"/>
        <v>12.718469696969695</v>
      </c>
    </row>
    <row r="99" spans="1:37" x14ac:dyDescent="0.2">
      <c r="A99">
        <v>11.556699999999999</v>
      </c>
      <c r="B99">
        <v>18.806000000000001</v>
      </c>
      <c r="C99">
        <v>14.565</v>
      </c>
      <c r="D99">
        <v>5.6479999999999997</v>
      </c>
      <c r="E99">
        <v>1.6469</v>
      </c>
      <c r="F99">
        <v>3.1025</v>
      </c>
      <c r="G99">
        <v>8.2751000000000001</v>
      </c>
      <c r="H99">
        <v>13.6381</v>
      </c>
      <c r="I99">
        <v>14.619400000000001</v>
      </c>
      <c r="J99">
        <v>16.3003</v>
      </c>
      <c r="K99">
        <v>20.6189</v>
      </c>
      <c r="L99">
        <v>18.417000000000002</v>
      </c>
      <c r="M99">
        <v>14.09</v>
      </c>
      <c r="N99">
        <v>14.645</v>
      </c>
      <c r="O99">
        <v>25.547999999999998</v>
      </c>
      <c r="P99">
        <v>26.213000000000001</v>
      </c>
      <c r="Q99">
        <v>32.179000000000002</v>
      </c>
      <c r="R99">
        <v>13.69</v>
      </c>
      <c r="S99">
        <v>6.0677000000000003</v>
      </c>
      <c r="T99">
        <v>5.0880999999999998</v>
      </c>
      <c r="U99">
        <v>3.8319999999999999</v>
      </c>
      <c r="V99">
        <v>2.5285000000000002</v>
      </c>
      <c r="W99">
        <v>3.4184999999999999</v>
      </c>
      <c r="X99">
        <v>3.1778</v>
      </c>
      <c r="Y99">
        <v>2.5295999999999998</v>
      </c>
      <c r="Z99">
        <v>5.1996000000000002</v>
      </c>
      <c r="AA99">
        <v>7.9417999999999997</v>
      </c>
      <c r="AB99">
        <v>16.285299999999999</v>
      </c>
      <c r="AC99">
        <v>18.380700000000001</v>
      </c>
      <c r="AD99">
        <v>15.9201</v>
      </c>
      <c r="AE99">
        <v>20.513400000000001</v>
      </c>
      <c r="AF99">
        <v>14.510199999999999</v>
      </c>
      <c r="AG99">
        <v>9.5899000000000001</v>
      </c>
      <c r="AH99">
        <v>12.702</v>
      </c>
      <c r="AJ99">
        <f t="shared" si="2"/>
        <v>0.42357990573022419</v>
      </c>
      <c r="AK99">
        <f t="shared" si="3"/>
        <v>12.414769696969696</v>
      </c>
    </row>
    <row r="100" spans="1:37" x14ac:dyDescent="0.2">
      <c r="A100">
        <v>11.675800000000001</v>
      </c>
      <c r="B100">
        <v>19.605</v>
      </c>
      <c r="C100">
        <v>14.643000000000001</v>
      </c>
      <c r="D100">
        <v>6.2270000000000003</v>
      </c>
      <c r="E100">
        <v>4.1005000000000003</v>
      </c>
      <c r="F100">
        <v>3.7183999999999999</v>
      </c>
      <c r="G100">
        <v>13.2957</v>
      </c>
      <c r="H100">
        <v>13.696899999999999</v>
      </c>
      <c r="I100">
        <v>14.309200000000001</v>
      </c>
      <c r="J100">
        <v>15.237299999999999</v>
      </c>
      <c r="K100">
        <v>17.962800000000001</v>
      </c>
      <c r="L100">
        <v>16.023900000000001</v>
      </c>
      <c r="M100">
        <v>18.856000000000002</v>
      </c>
      <c r="N100">
        <v>11.038</v>
      </c>
      <c r="O100">
        <v>22.927</v>
      </c>
      <c r="P100">
        <v>28.501000000000001</v>
      </c>
      <c r="Q100">
        <v>28.158999999999999</v>
      </c>
      <c r="R100">
        <v>12.414</v>
      </c>
      <c r="S100">
        <v>6.1764000000000001</v>
      </c>
      <c r="T100">
        <v>5.9306999999999999</v>
      </c>
      <c r="U100">
        <v>5.5800999999999998</v>
      </c>
      <c r="V100">
        <v>1.6938</v>
      </c>
      <c r="W100">
        <v>2.1962000000000002</v>
      </c>
      <c r="X100">
        <v>2.8054000000000001</v>
      </c>
      <c r="Y100">
        <v>0.73329999999999995</v>
      </c>
      <c r="Z100">
        <v>3.4218999999999999</v>
      </c>
      <c r="AA100">
        <v>6.8874000000000004</v>
      </c>
      <c r="AB100">
        <v>16.162199999999999</v>
      </c>
      <c r="AC100">
        <v>20.819199999999999</v>
      </c>
      <c r="AD100">
        <v>15.426299999999999</v>
      </c>
      <c r="AE100">
        <v>19.283000000000001</v>
      </c>
      <c r="AF100">
        <v>15.989000000000001</v>
      </c>
      <c r="AG100">
        <v>11.877599999999999</v>
      </c>
      <c r="AH100">
        <v>15.8843</v>
      </c>
      <c r="AJ100">
        <f t="shared" si="2"/>
        <v>0.42794519744606613</v>
      </c>
      <c r="AK100">
        <f t="shared" si="3"/>
        <v>12.472166666666666</v>
      </c>
    </row>
    <row r="101" spans="1:37" x14ac:dyDescent="0.2">
      <c r="A101">
        <v>11.795</v>
      </c>
      <c r="B101">
        <v>26.163</v>
      </c>
      <c r="C101">
        <v>18.55</v>
      </c>
      <c r="D101">
        <v>7.0389999999999997</v>
      </c>
      <c r="E101">
        <v>3.0771999999999999</v>
      </c>
      <c r="F101">
        <v>5.2521000000000004</v>
      </c>
      <c r="G101">
        <v>10.7447</v>
      </c>
      <c r="H101">
        <v>13.001200000000001</v>
      </c>
      <c r="I101">
        <v>14.7285</v>
      </c>
      <c r="J101">
        <v>13.150499999999999</v>
      </c>
      <c r="K101">
        <v>14.62</v>
      </c>
      <c r="L101">
        <v>17.9086</v>
      </c>
      <c r="M101">
        <v>19.510999999999999</v>
      </c>
      <c r="N101">
        <v>12.9</v>
      </c>
      <c r="O101">
        <v>22.141999999999999</v>
      </c>
      <c r="P101">
        <v>26.765999999999998</v>
      </c>
      <c r="Q101">
        <v>29.297000000000001</v>
      </c>
      <c r="R101">
        <v>11.710599999999999</v>
      </c>
      <c r="S101">
        <v>5.0141999999999998</v>
      </c>
      <c r="T101">
        <v>5.6403999999999996</v>
      </c>
      <c r="U101">
        <v>3.9834000000000001</v>
      </c>
      <c r="V101">
        <v>2.6993999999999998</v>
      </c>
      <c r="W101">
        <v>3.4605999999999999</v>
      </c>
      <c r="X101">
        <v>2.3559999999999999</v>
      </c>
      <c r="Y101">
        <v>0.85619999999999996</v>
      </c>
      <c r="Z101">
        <v>4.7085999999999997</v>
      </c>
      <c r="AA101">
        <v>6.9425999999999997</v>
      </c>
      <c r="AB101">
        <v>15.6136</v>
      </c>
      <c r="AC101">
        <v>17.411799999999999</v>
      </c>
      <c r="AD101">
        <v>12.9343</v>
      </c>
      <c r="AE101">
        <v>14.770799999999999</v>
      </c>
      <c r="AF101">
        <v>14.5008</v>
      </c>
      <c r="AG101">
        <v>12.510199999999999</v>
      </c>
      <c r="AH101">
        <v>9.6546000000000003</v>
      </c>
      <c r="AJ101">
        <f t="shared" si="2"/>
        <v>0.43231415439424703</v>
      </c>
      <c r="AK101">
        <f t="shared" si="3"/>
        <v>12.109663636363639</v>
      </c>
    </row>
    <row r="102" spans="1:37" x14ac:dyDescent="0.2">
      <c r="A102">
        <v>11.914099999999999</v>
      </c>
      <c r="B102">
        <v>21.085999999999999</v>
      </c>
      <c r="C102">
        <v>16.138000000000002</v>
      </c>
      <c r="D102">
        <v>4.24</v>
      </c>
      <c r="E102">
        <v>1.7376</v>
      </c>
      <c r="F102">
        <v>6.4797000000000002</v>
      </c>
      <c r="G102">
        <v>9.6448999999999998</v>
      </c>
      <c r="H102">
        <v>11.7479</v>
      </c>
      <c r="I102">
        <v>13.8233</v>
      </c>
      <c r="J102">
        <v>14.3576</v>
      </c>
      <c r="K102">
        <v>15.551600000000001</v>
      </c>
      <c r="L102">
        <v>17.031400000000001</v>
      </c>
      <c r="M102">
        <v>16.510999999999999</v>
      </c>
      <c r="N102">
        <v>8.3810000000000002</v>
      </c>
      <c r="O102">
        <v>17.440000000000001</v>
      </c>
      <c r="P102">
        <v>26.055</v>
      </c>
      <c r="Q102">
        <v>26.350999999999999</v>
      </c>
      <c r="R102">
        <v>14.860900000000001</v>
      </c>
      <c r="S102">
        <v>6.0659000000000001</v>
      </c>
      <c r="T102">
        <v>4.5602</v>
      </c>
      <c r="U102">
        <v>6.1102999999999996</v>
      </c>
      <c r="V102">
        <v>2.5384000000000002</v>
      </c>
      <c r="W102">
        <v>3.4268999999999998</v>
      </c>
      <c r="X102">
        <v>2.7261000000000002</v>
      </c>
      <c r="Y102">
        <v>1.5364</v>
      </c>
      <c r="Z102">
        <v>5.4158999999999997</v>
      </c>
      <c r="AA102">
        <v>7.0202999999999998</v>
      </c>
      <c r="AB102">
        <v>15.380699999999999</v>
      </c>
      <c r="AC102">
        <v>17.199100000000001</v>
      </c>
      <c r="AD102">
        <v>14.522500000000001</v>
      </c>
      <c r="AE102">
        <v>13.4345</v>
      </c>
      <c r="AF102">
        <v>15.305099999999999</v>
      </c>
      <c r="AG102">
        <v>14.9702</v>
      </c>
      <c r="AH102">
        <v>10.741899999999999</v>
      </c>
      <c r="AJ102">
        <f t="shared" si="2"/>
        <v>0.43667944611008891</v>
      </c>
      <c r="AK102">
        <f t="shared" si="3"/>
        <v>11.58761515151515</v>
      </c>
    </row>
    <row r="103" spans="1:37" x14ac:dyDescent="0.2">
      <c r="A103">
        <v>12.033300000000001</v>
      </c>
      <c r="B103">
        <v>20.077000000000002</v>
      </c>
      <c r="C103">
        <v>16.616</v>
      </c>
      <c r="D103">
        <v>4.5430000000000001</v>
      </c>
      <c r="E103">
        <v>1.7585</v>
      </c>
      <c r="F103">
        <v>5.2221000000000002</v>
      </c>
      <c r="G103">
        <v>10.0246</v>
      </c>
      <c r="H103">
        <v>11.4245</v>
      </c>
      <c r="I103">
        <v>15.6404</v>
      </c>
      <c r="J103">
        <v>14.0738</v>
      </c>
      <c r="K103">
        <v>18.228400000000001</v>
      </c>
      <c r="L103">
        <v>25.9529</v>
      </c>
      <c r="M103">
        <v>17.372</v>
      </c>
      <c r="N103">
        <v>11.603</v>
      </c>
      <c r="O103">
        <v>16.335999999999999</v>
      </c>
      <c r="P103">
        <v>25.664999999999999</v>
      </c>
      <c r="Q103">
        <v>23.544</v>
      </c>
      <c r="R103">
        <v>17.209800000000001</v>
      </c>
      <c r="S103">
        <v>4.8773999999999997</v>
      </c>
      <c r="T103">
        <v>3.8696000000000002</v>
      </c>
      <c r="U103">
        <v>2.9969999999999999</v>
      </c>
      <c r="V103">
        <v>2.9116</v>
      </c>
      <c r="W103">
        <v>3.1751999999999998</v>
      </c>
      <c r="X103">
        <v>1.7157</v>
      </c>
      <c r="Y103">
        <v>2.7121</v>
      </c>
      <c r="Z103">
        <v>6.7499000000000002</v>
      </c>
      <c r="AA103">
        <v>12.1709</v>
      </c>
      <c r="AB103">
        <v>16.596800000000002</v>
      </c>
      <c r="AC103">
        <v>16.117799999999999</v>
      </c>
      <c r="AD103">
        <v>12.215299999999999</v>
      </c>
      <c r="AE103">
        <v>12.968</v>
      </c>
      <c r="AF103">
        <v>15.663500000000001</v>
      </c>
      <c r="AG103">
        <v>9.6568000000000005</v>
      </c>
      <c r="AH103">
        <v>12.052</v>
      </c>
      <c r="AJ103">
        <f t="shared" si="2"/>
        <v>0.44104840305826987</v>
      </c>
      <c r="AK103">
        <f t="shared" si="3"/>
        <v>11.870927272727279</v>
      </c>
    </row>
    <row r="104" spans="1:37" x14ac:dyDescent="0.2">
      <c r="A104">
        <v>12.1524</v>
      </c>
      <c r="B104">
        <v>21.454999999999998</v>
      </c>
      <c r="C104">
        <v>15.94</v>
      </c>
      <c r="D104">
        <v>6.01</v>
      </c>
      <c r="E104">
        <v>3.2103000000000002</v>
      </c>
      <c r="F104">
        <v>5.5837000000000003</v>
      </c>
      <c r="G104">
        <v>10.548400000000001</v>
      </c>
      <c r="H104">
        <v>13.2805</v>
      </c>
      <c r="I104">
        <v>16.139299999999999</v>
      </c>
      <c r="J104">
        <v>14.557499999999999</v>
      </c>
      <c r="K104">
        <v>14.1356</v>
      </c>
      <c r="L104">
        <v>17.972200000000001</v>
      </c>
      <c r="M104">
        <v>15.52</v>
      </c>
      <c r="N104">
        <v>9.0640000000000001</v>
      </c>
      <c r="O104">
        <v>11.321999999999999</v>
      </c>
      <c r="P104">
        <v>26.803999999999998</v>
      </c>
      <c r="Q104">
        <v>21.710999999999999</v>
      </c>
      <c r="R104">
        <v>15.172700000000001</v>
      </c>
      <c r="S104">
        <v>6.3272000000000004</v>
      </c>
      <c r="T104">
        <v>5.0452000000000004</v>
      </c>
      <c r="U104">
        <v>4.9946000000000002</v>
      </c>
      <c r="V104">
        <v>5.2530000000000001</v>
      </c>
      <c r="W104">
        <v>4.2382</v>
      </c>
      <c r="X104">
        <v>1.5823</v>
      </c>
      <c r="Y104">
        <v>2.5331999999999999</v>
      </c>
      <c r="Z104">
        <v>4.1764999999999999</v>
      </c>
      <c r="AA104">
        <v>10.575699999999999</v>
      </c>
      <c r="AB104">
        <v>18.203099999999999</v>
      </c>
      <c r="AC104">
        <v>17.739000000000001</v>
      </c>
      <c r="AD104">
        <v>15.1683</v>
      </c>
      <c r="AE104">
        <v>12.1158</v>
      </c>
      <c r="AF104">
        <v>14.3245</v>
      </c>
      <c r="AG104">
        <v>10.371600000000001</v>
      </c>
      <c r="AH104">
        <v>9.0808</v>
      </c>
      <c r="AJ104">
        <f t="shared" si="2"/>
        <v>0.44541369477411175</v>
      </c>
      <c r="AK104">
        <f t="shared" si="3"/>
        <v>11.519854545454541</v>
      </c>
    </row>
    <row r="105" spans="1:37" x14ac:dyDescent="0.2">
      <c r="A105">
        <v>12.271599999999999</v>
      </c>
      <c r="B105">
        <v>20.206</v>
      </c>
      <c r="C105">
        <v>19.05</v>
      </c>
      <c r="D105">
        <v>3.718</v>
      </c>
      <c r="E105">
        <v>1.2713000000000001</v>
      </c>
      <c r="F105">
        <v>3.1187999999999998</v>
      </c>
      <c r="G105">
        <v>13.7151</v>
      </c>
      <c r="H105">
        <v>10.925000000000001</v>
      </c>
      <c r="I105">
        <v>14.1128</v>
      </c>
      <c r="J105">
        <v>13.5167</v>
      </c>
      <c r="K105">
        <v>19.927299999999999</v>
      </c>
      <c r="L105">
        <v>13.090299999999999</v>
      </c>
      <c r="M105">
        <v>14.092000000000001</v>
      </c>
      <c r="N105">
        <v>7.8179999999999996</v>
      </c>
      <c r="O105">
        <v>12.602</v>
      </c>
      <c r="P105">
        <v>27.21</v>
      </c>
      <c r="Q105">
        <v>18.164000000000001</v>
      </c>
      <c r="R105">
        <v>14.4404</v>
      </c>
      <c r="S105">
        <v>4.1200999999999999</v>
      </c>
      <c r="T105">
        <v>3.9784000000000002</v>
      </c>
      <c r="U105">
        <v>4.4725999999999999</v>
      </c>
      <c r="V105">
        <v>2.7559999999999998</v>
      </c>
      <c r="W105">
        <v>4.4351000000000003</v>
      </c>
      <c r="X105">
        <v>1.8152999999999999</v>
      </c>
      <c r="Y105">
        <v>3.7698</v>
      </c>
      <c r="Z105">
        <v>5.9185999999999996</v>
      </c>
      <c r="AA105">
        <v>9.8732000000000006</v>
      </c>
      <c r="AB105">
        <v>22.378799999999998</v>
      </c>
      <c r="AC105">
        <v>17.2531</v>
      </c>
      <c r="AD105">
        <v>15.5451</v>
      </c>
      <c r="AE105">
        <v>11.519</v>
      </c>
      <c r="AF105">
        <v>12.3184</v>
      </c>
      <c r="AG105">
        <v>11.4331</v>
      </c>
      <c r="AH105">
        <v>8.1149000000000004</v>
      </c>
      <c r="AJ105">
        <f t="shared" si="2"/>
        <v>0.44978265172229265</v>
      </c>
      <c r="AK105">
        <f t="shared" si="3"/>
        <v>11.111490909090913</v>
      </c>
    </row>
    <row r="106" spans="1:37" x14ac:dyDescent="0.2">
      <c r="A106">
        <v>12.390700000000001</v>
      </c>
      <c r="B106">
        <v>20.126999999999999</v>
      </c>
      <c r="C106">
        <v>22.184999999999999</v>
      </c>
      <c r="D106">
        <v>3.3330000000000002</v>
      </c>
      <c r="E106">
        <v>1.4262999999999999</v>
      </c>
      <c r="F106">
        <v>3.7063000000000001</v>
      </c>
      <c r="G106">
        <v>11.55</v>
      </c>
      <c r="H106">
        <v>9.2372999999999994</v>
      </c>
      <c r="I106">
        <v>13.440200000000001</v>
      </c>
      <c r="J106">
        <v>16.018799999999999</v>
      </c>
      <c r="K106">
        <v>18.989999999999998</v>
      </c>
      <c r="L106">
        <v>18.4803</v>
      </c>
      <c r="M106">
        <v>13.337999999999999</v>
      </c>
      <c r="N106">
        <v>9.5350000000000001</v>
      </c>
      <c r="O106">
        <v>8.6379999999999999</v>
      </c>
      <c r="P106">
        <v>24.689</v>
      </c>
      <c r="Q106">
        <v>23.823</v>
      </c>
      <c r="R106">
        <v>14.784700000000001</v>
      </c>
      <c r="S106">
        <v>3.8433999999999999</v>
      </c>
      <c r="T106">
        <v>3.6030000000000002</v>
      </c>
      <c r="U106">
        <v>5.6772999999999998</v>
      </c>
      <c r="V106">
        <v>5.3545999999999996</v>
      </c>
      <c r="W106">
        <v>2.3852000000000002</v>
      </c>
      <c r="X106">
        <v>1.2779</v>
      </c>
      <c r="Y106">
        <v>2.2162999999999999</v>
      </c>
      <c r="Z106">
        <v>5.5289000000000001</v>
      </c>
      <c r="AA106">
        <v>10.477</v>
      </c>
      <c r="AB106">
        <v>24.736000000000001</v>
      </c>
      <c r="AC106">
        <v>17.316700000000001</v>
      </c>
      <c r="AD106">
        <v>12.801399999999999</v>
      </c>
      <c r="AE106">
        <v>12.148400000000001</v>
      </c>
      <c r="AF106">
        <v>11.6792</v>
      </c>
      <c r="AG106">
        <v>9.1757000000000009</v>
      </c>
      <c r="AH106">
        <v>10.5318</v>
      </c>
      <c r="AJ106">
        <f t="shared" si="2"/>
        <v>0.45414794343813458</v>
      </c>
      <c r="AK106">
        <f t="shared" si="3"/>
        <v>11.274384848484848</v>
      </c>
    </row>
    <row r="107" spans="1:37" x14ac:dyDescent="0.2">
      <c r="A107">
        <v>12.5098</v>
      </c>
      <c r="B107">
        <v>17.591999999999999</v>
      </c>
      <c r="C107">
        <v>16.396000000000001</v>
      </c>
      <c r="D107">
        <v>5.4660000000000002</v>
      </c>
      <c r="E107">
        <v>1.9241999999999999</v>
      </c>
      <c r="F107">
        <v>2.8988</v>
      </c>
      <c r="G107">
        <v>12.673400000000001</v>
      </c>
      <c r="H107">
        <v>7.8543000000000003</v>
      </c>
      <c r="I107">
        <v>16.268999999999998</v>
      </c>
      <c r="J107">
        <v>15.6745</v>
      </c>
      <c r="K107">
        <v>19.5273</v>
      </c>
      <c r="L107">
        <v>19.930099999999999</v>
      </c>
      <c r="M107">
        <v>10.558999999999999</v>
      </c>
      <c r="N107">
        <v>7.7949999999999999</v>
      </c>
      <c r="O107">
        <v>9.6869999999999994</v>
      </c>
      <c r="P107">
        <v>21.018999999999998</v>
      </c>
      <c r="Q107">
        <v>24.093</v>
      </c>
      <c r="R107">
        <v>17.4909</v>
      </c>
      <c r="S107">
        <v>4.4542000000000002</v>
      </c>
      <c r="T107">
        <v>4.3000999999999996</v>
      </c>
      <c r="U107">
        <v>3.3298999999999999</v>
      </c>
      <c r="V107">
        <v>3.7444999999999999</v>
      </c>
      <c r="W107">
        <v>2.0051000000000001</v>
      </c>
      <c r="X107">
        <v>1.3284</v>
      </c>
      <c r="Y107">
        <v>2.5232000000000001</v>
      </c>
      <c r="Z107">
        <v>4.2359999999999998</v>
      </c>
      <c r="AA107">
        <v>9.4438999999999993</v>
      </c>
      <c r="AB107">
        <v>25.9238</v>
      </c>
      <c r="AC107">
        <v>17.427099999999999</v>
      </c>
      <c r="AD107">
        <v>11.587400000000001</v>
      </c>
      <c r="AE107">
        <v>13.4811</v>
      </c>
      <c r="AF107">
        <v>11.6845</v>
      </c>
      <c r="AG107">
        <v>8.5538000000000007</v>
      </c>
      <c r="AH107">
        <v>9.9847999999999999</v>
      </c>
      <c r="AJ107">
        <f t="shared" si="2"/>
        <v>0.45851323515397641</v>
      </c>
      <c r="AK107">
        <f t="shared" si="3"/>
        <v>10.935069696969698</v>
      </c>
    </row>
    <row r="108" spans="1:37" x14ac:dyDescent="0.2">
      <c r="A108">
        <v>12.629</v>
      </c>
      <c r="B108">
        <v>18.600000000000001</v>
      </c>
      <c r="C108">
        <v>12.307</v>
      </c>
      <c r="D108">
        <v>5.9050000000000002</v>
      </c>
      <c r="E108">
        <v>2.2471999999999999</v>
      </c>
      <c r="F108">
        <v>3.0133999999999999</v>
      </c>
      <c r="G108">
        <v>10.414099999999999</v>
      </c>
      <c r="H108">
        <v>10.468999999999999</v>
      </c>
      <c r="I108">
        <v>14.9809</v>
      </c>
      <c r="J108">
        <v>13.0366</v>
      </c>
      <c r="K108">
        <v>19.941199999999998</v>
      </c>
      <c r="L108">
        <v>21.535599999999999</v>
      </c>
      <c r="M108">
        <v>10.234</v>
      </c>
      <c r="N108">
        <v>6.0149999999999997</v>
      </c>
      <c r="O108">
        <v>7.59</v>
      </c>
      <c r="P108">
        <v>23.215</v>
      </c>
      <c r="Q108">
        <v>24.228000000000002</v>
      </c>
      <c r="R108">
        <v>14.4772</v>
      </c>
      <c r="S108">
        <v>4.7896000000000001</v>
      </c>
      <c r="T108">
        <v>5.6966000000000001</v>
      </c>
      <c r="U108">
        <v>2.3052000000000001</v>
      </c>
      <c r="V108">
        <v>1.7799</v>
      </c>
      <c r="W108">
        <v>3.6215000000000002</v>
      </c>
      <c r="X108">
        <v>2.8525999999999998</v>
      </c>
      <c r="Y108">
        <v>3.3567999999999998</v>
      </c>
      <c r="Z108">
        <v>4.2343000000000002</v>
      </c>
      <c r="AA108">
        <v>10.8881</v>
      </c>
      <c r="AB108">
        <v>27.725000000000001</v>
      </c>
      <c r="AC108">
        <v>16.416599999999999</v>
      </c>
      <c r="AD108">
        <v>11.7135</v>
      </c>
      <c r="AE108">
        <v>12.5543</v>
      </c>
      <c r="AF108">
        <v>11.1364</v>
      </c>
      <c r="AG108">
        <v>8.2215000000000007</v>
      </c>
      <c r="AH108">
        <v>9.4720999999999993</v>
      </c>
      <c r="AJ108">
        <f t="shared" si="2"/>
        <v>0.46288219210215731</v>
      </c>
      <c r="AK108">
        <f t="shared" si="3"/>
        <v>10.756763636363637</v>
      </c>
    </row>
    <row r="109" spans="1:37" x14ac:dyDescent="0.2">
      <c r="A109">
        <v>12.748100000000001</v>
      </c>
      <c r="B109">
        <v>19.966999999999999</v>
      </c>
      <c r="C109">
        <v>13.237</v>
      </c>
      <c r="D109">
        <v>3.8650000000000002</v>
      </c>
      <c r="E109">
        <v>2.4502999999999999</v>
      </c>
      <c r="F109">
        <v>3.5874000000000001</v>
      </c>
      <c r="G109">
        <v>11.505699999999999</v>
      </c>
      <c r="H109">
        <v>10.3445</v>
      </c>
      <c r="I109">
        <v>12.3803</v>
      </c>
      <c r="J109">
        <v>16.081399999999999</v>
      </c>
      <c r="K109">
        <v>16.1389</v>
      </c>
      <c r="L109">
        <v>19.733599999999999</v>
      </c>
      <c r="M109">
        <v>14.484999999999999</v>
      </c>
      <c r="N109">
        <v>5.0869999999999997</v>
      </c>
      <c r="O109">
        <v>6.9279999999999999</v>
      </c>
      <c r="P109">
        <v>22.635000000000002</v>
      </c>
      <c r="Q109">
        <v>23.186</v>
      </c>
      <c r="R109">
        <v>14.53</v>
      </c>
      <c r="S109">
        <v>6.5492999999999997</v>
      </c>
      <c r="T109">
        <v>3.6278999999999999</v>
      </c>
      <c r="U109">
        <v>4.3183999999999996</v>
      </c>
      <c r="V109">
        <v>3.2090000000000001</v>
      </c>
      <c r="W109">
        <v>3.2067000000000001</v>
      </c>
      <c r="X109">
        <v>1.99</v>
      </c>
      <c r="Y109">
        <v>1.2894000000000001</v>
      </c>
      <c r="Z109">
        <v>5.8179999999999996</v>
      </c>
      <c r="AA109">
        <v>8.8691999999999993</v>
      </c>
      <c r="AB109">
        <v>19.592400000000001</v>
      </c>
      <c r="AC109">
        <v>13.2895</v>
      </c>
      <c r="AD109">
        <v>12.6549</v>
      </c>
      <c r="AE109">
        <v>13.0266</v>
      </c>
      <c r="AF109">
        <v>15.1938</v>
      </c>
      <c r="AG109">
        <v>9.0300999999999991</v>
      </c>
      <c r="AH109">
        <v>10.182</v>
      </c>
      <c r="AJ109">
        <f t="shared" si="2"/>
        <v>0.46724748381799924</v>
      </c>
      <c r="AK109">
        <f t="shared" si="3"/>
        <v>10.545130303030303</v>
      </c>
    </row>
    <row r="110" spans="1:37" x14ac:dyDescent="0.2">
      <c r="A110">
        <v>12.8673</v>
      </c>
      <c r="B110">
        <v>17.338999999999999</v>
      </c>
      <c r="C110">
        <v>16.074999999999999</v>
      </c>
      <c r="D110">
        <v>6.21</v>
      </c>
      <c r="E110">
        <v>2.5066000000000002</v>
      </c>
      <c r="F110">
        <v>2.8332999999999999</v>
      </c>
      <c r="G110">
        <v>10.735799999999999</v>
      </c>
      <c r="H110">
        <v>13.5099</v>
      </c>
      <c r="I110">
        <v>16.627099999999999</v>
      </c>
      <c r="J110">
        <v>16.128699999999998</v>
      </c>
      <c r="K110">
        <v>19.081</v>
      </c>
      <c r="L110">
        <v>22.478999999999999</v>
      </c>
      <c r="M110">
        <v>10.635</v>
      </c>
      <c r="N110">
        <v>7.0960000000000001</v>
      </c>
      <c r="O110">
        <v>4.9770000000000003</v>
      </c>
      <c r="P110">
        <v>24.916</v>
      </c>
      <c r="Q110">
        <v>27.812999999999999</v>
      </c>
      <c r="R110">
        <v>11.3568</v>
      </c>
      <c r="S110">
        <v>4.2262000000000004</v>
      </c>
      <c r="T110">
        <v>6.2736999999999998</v>
      </c>
      <c r="U110">
        <v>4.1159999999999997</v>
      </c>
      <c r="V110">
        <v>3.9630000000000001</v>
      </c>
      <c r="W110">
        <v>4.1676000000000002</v>
      </c>
      <c r="X110">
        <v>1.8809</v>
      </c>
      <c r="Y110">
        <v>1.5922000000000001</v>
      </c>
      <c r="Z110">
        <v>4.8844000000000003</v>
      </c>
      <c r="AA110">
        <v>7.3108000000000004</v>
      </c>
      <c r="AB110">
        <v>16.514299999999999</v>
      </c>
      <c r="AC110">
        <v>14.2888</v>
      </c>
      <c r="AD110">
        <v>12.913399999999999</v>
      </c>
      <c r="AE110">
        <v>14.261699999999999</v>
      </c>
      <c r="AF110">
        <v>14.8437</v>
      </c>
      <c r="AG110">
        <v>8.9746000000000006</v>
      </c>
      <c r="AH110">
        <v>10.222799999999999</v>
      </c>
      <c r="AJ110">
        <f t="shared" si="2"/>
        <v>0.47161644076618014</v>
      </c>
      <c r="AK110">
        <f t="shared" si="3"/>
        <v>10.931918181818185</v>
      </c>
    </row>
    <row r="111" spans="1:37" x14ac:dyDescent="0.2">
      <c r="A111">
        <v>12.9864</v>
      </c>
      <c r="B111">
        <v>16.407</v>
      </c>
      <c r="C111">
        <v>13.090999999999999</v>
      </c>
      <c r="D111">
        <v>4.4240000000000004</v>
      </c>
      <c r="E111">
        <v>1.6377999999999999</v>
      </c>
      <c r="F111">
        <v>4.8529</v>
      </c>
      <c r="G111">
        <v>9.9403000000000006</v>
      </c>
      <c r="H111">
        <v>9.8958999999999993</v>
      </c>
      <c r="I111">
        <v>15.0589</v>
      </c>
      <c r="J111">
        <v>18.310199999999998</v>
      </c>
      <c r="K111">
        <v>16.544699999999999</v>
      </c>
      <c r="L111">
        <v>18.9129</v>
      </c>
      <c r="M111">
        <v>10.629</v>
      </c>
      <c r="N111">
        <v>6.3140000000000001</v>
      </c>
      <c r="O111">
        <v>5.8319999999999999</v>
      </c>
      <c r="P111">
        <v>26.7</v>
      </c>
      <c r="Q111">
        <v>24.747</v>
      </c>
      <c r="R111">
        <v>12.670500000000001</v>
      </c>
      <c r="S111">
        <v>3.0758999999999999</v>
      </c>
      <c r="T111">
        <v>4.8600000000000003</v>
      </c>
      <c r="U111">
        <v>2.8266</v>
      </c>
      <c r="V111">
        <v>2.8910999999999998</v>
      </c>
      <c r="W111">
        <v>2.5154000000000001</v>
      </c>
      <c r="X111">
        <v>1.9924999999999999</v>
      </c>
      <c r="Y111">
        <v>2.13</v>
      </c>
      <c r="Z111">
        <v>1.9852000000000001</v>
      </c>
      <c r="AA111">
        <v>9.3183000000000007</v>
      </c>
      <c r="AB111">
        <v>14.7242</v>
      </c>
      <c r="AC111">
        <v>17.373899999999999</v>
      </c>
      <c r="AD111">
        <v>8.6931999999999992</v>
      </c>
      <c r="AE111">
        <v>12.3607</v>
      </c>
      <c r="AF111">
        <v>10.246499999999999</v>
      </c>
      <c r="AG111">
        <v>12.3954</v>
      </c>
      <c r="AH111">
        <v>8.6029999999999998</v>
      </c>
      <c r="AJ111">
        <f t="shared" si="2"/>
        <v>0.47598173248202202</v>
      </c>
      <c r="AK111">
        <f t="shared" si="3"/>
        <v>10.059393939393939</v>
      </c>
    </row>
    <row r="112" spans="1:37" x14ac:dyDescent="0.2">
      <c r="A112">
        <v>13.105499999999999</v>
      </c>
      <c r="B112">
        <v>19.652999999999999</v>
      </c>
      <c r="C112">
        <v>14.340999999999999</v>
      </c>
      <c r="D112">
        <v>3.5249999999999999</v>
      </c>
      <c r="E112">
        <v>3.0781999999999998</v>
      </c>
      <c r="F112">
        <v>4.7760999999999996</v>
      </c>
      <c r="G112">
        <v>12.521100000000001</v>
      </c>
      <c r="H112">
        <v>12.098800000000001</v>
      </c>
      <c r="I112">
        <v>11.462</v>
      </c>
      <c r="J112">
        <v>17.945799999999998</v>
      </c>
      <c r="K112">
        <v>22.528500000000001</v>
      </c>
      <c r="L112">
        <v>23.3095</v>
      </c>
      <c r="M112">
        <v>12.680999999999999</v>
      </c>
      <c r="N112">
        <v>3.9039999999999999</v>
      </c>
      <c r="O112">
        <v>5.976</v>
      </c>
      <c r="P112">
        <v>32.945</v>
      </c>
      <c r="Q112">
        <v>25.802</v>
      </c>
      <c r="R112">
        <v>15.570499999999999</v>
      </c>
      <c r="S112">
        <v>3.4178999999999999</v>
      </c>
      <c r="T112">
        <v>3.6189</v>
      </c>
      <c r="U112">
        <v>2.9180999999999999</v>
      </c>
      <c r="V112">
        <v>2.0192999999999999</v>
      </c>
      <c r="W112">
        <v>3.8738999999999999</v>
      </c>
      <c r="X112">
        <v>2.9175</v>
      </c>
      <c r="Y112">
        <v>2.4224999999999999</v>
      </c>
      <c r="Z112">
        <v>5.0521000000000003</v>
      </c>
      <c r="AA112">
        <v>10.533099999999999</v>
      </c>
      <c r="AB112">
        <v>14.599399999999999</v>
      </c>
      <c r="AC112">
        <v>18.5198</v>
      </c>
      <c r="AD112">
        <v>7.2824999999999998</v>
      </c>
      <c r="AE112">
        <v>14.287599999999999</v>
      </c>
      <c r="AF112">
        <v>9.5584000000000007</v>
      </c>
      <c r="AG112">
        <v>6.0514999999999999</v>
      </c>
      <c r="AH112">
        <v>8.7881</v>
      </c>
      <c r="AJ112">
        <f t="shared" si="2"/>
        <v>0.48034702419786385</v>
      </c>
      <c r="AK112">
        <f t="shared" si="3"/>
        <v>10.847821212121213</v>
      </c>
    </row>
    <row r="113" spans="1:37" x14ac:dyDescent="0.2">
      <c r="A113">
        <v>13.2247</v>
      </c>
      <c r="B113">
        <v>12.75</v>
      </c>
      <c r="C113">
        <v>15.933999999999999</v>
      </c>
      <c r="D113">
        <v>5.173</v>
      </c>
      <c r="E113">
        <v>3.5794999999999999</v>
      </c>
      <c r="F113">
        <v>5.9497999999999998</v>
      </c>
      <c r="G113">
        <v>11.845000000000001</v>
      </c>
      <c r="H113">
        <v>12.5793</v>
      </c>
      <c r="I113">
        <v>11.6814</v>
      </c>
      <c r="J113">
        <v>16.488800000000001</v>
      </c>
      <c r="K113">
        <v>21.976199999999999</v>
      </c>
      <c r="L113">
        <v>23.3474</v>
      </c>
      <c r="M113">
        <v>10.151</v>
      </c>
      <c r="N113">
        <v>3.694</v>
      </c>
      <c r="O113">
        <v>6.1390000000000002</v>
      </c>
      <c r="P113">
        <v>28.803000000000001</v>
      </c>
      <c r="Q113">
        <v>23.233000000000001</v>
      </c>
      <c r="R113">
        <v>13.5025</v>
      </c>
      <c r="S113">
        <v>3.6284999999999998</v>
      </c>
      <c r="T113">
        <v>5.8708999999999998</v>
      </c>
      <c r="U113">
        <v>2.5926999999999998</v>
      </c>
      <c r="V113">
        <v>1.8663000000000001</v>
      </c>
      <c r="W113">
        <v>6.6369999999999996</v>
      </c>
      <c r="X113">
        <v>2.7355999999999998</v>
      </c>
      <c r="Y113">
        <v>2.9020000000000001</v>
      </c>
      <c r="Z113">
        <v>4.4607999999999999</v>
      </c>
      <c r="AA113">
        <v>10.017099999999999</v>
      </c>
      <c r="AB113">
        <v>14.815200000000001</v>
      </c>
      <c r="AC113">
        <v>16.241099999999999</v>
      </c>
      <c r="AD113">
        <v>8.3422999999999998</v>
      </c>
      <c r="AE113">
        <v>14.2567</v>
      </c>
      <c r="AF113">
        <v>9.8260000000000005</v>
      </c>
      <c r="AG113">
        <v>10.942299999999999</v>
      </c>
      <c r="AH113">
        <v>7.5564999999999998</v>
      </c>
      <c r="AJ113">
        <f t="shared" si="2"/>
        <v>0.48471598114604486</v>
      </c>
      <c r="AK113">
        <f t="shared" si="3"/>
        <v>10.591451515151517</v>
      </c>
    </row>
    <row r="114" spans="1:37" x14ac:dyDescent="0.2">
      <c r="A114">
        <v>13.3438</v>
      </c>
      <c r="B114">
        <v>16.555</v>
      </c>
      <c r="C114">
        <v>10.975</v>
      </c>
      <c r="D114">
        <v>3.6579999999999999</v>
      </c>
      <c r="E114">
        <v>3.8731</v>
      </c>
      <c r="F114">
        <v>6.5411999999999999</v>
      </c>
      <c r="G114">
        <v>8.8042999999999996</v>
      </c>
      <c r="H114">
        <v>12.029500000000001</v>
      </c>
      <c r="I114">
        <v>14.4985</v>
      </c>
      <c r="J114">
        <v>14.0505</v>
      </c>
      <c r="K114">
        <v>20.261099999999999</v>
      </c>
      <c r="L114">
        <v>24.239599999999999</v>
      </c>
      <c r="M114">
        <v>6.58</v>
      </c>
      <c r="N114">
        <v>2.5569999999999999</v>
      </c>
      <c r="O114">
        <v>5.9169999999999998</v>
      </c>
      <c r="P114">
        <v>25.318000000000001</v>
      </c>
      <c r="Q114">
        <v>23.399000000000001</v>
      </c>
      <c r="R114">
        <v>11.1913</v>
      </c>
      <c r="S114">
        <v>5.0811999999999999</v>
      </c>
      <c r="T114">
        <v>5.9344000000000001</v>
      </c>
      <c r="U114">
        <v>3.0928</v>
      </c>
      <c r="V114">
        <v>1.4400999999999999</v>
      </c>
      <c r="W114">
        <v>4.2582000000000004</v>
      </c>
      <c r="X114">
        <v>1.8641000000000001</v>
      </c>
      <c r="Y114">
        <v>2.0861999999999998</v>
      </c>
      <c r="Z114">
        <v>3.5186999999999999</v>
      </c>
      <c r="AA114">
        <v>11.095700000000001</v>
      </c>
      <c r="AB114">
        <v>15.469799999999999</v>
      </c>
      <c r="AC114">
        <v>12.7819</v>
      </c>
      <c r="AD114">
        <v>12.0474</v>
      </c>
      <c r="AE114">
        <v>11.4541</v>
      </c>
      <c r="AF114">
        <v>13.488300000000001</v>
      </c>
      <c r="AG114">
        <v>11.3561</v>
      </c>
      <c r="AH114">
        <v>7.5853000000000002</v>
      </c>
      <c r="AJ114">
        <f t="shared" si="2"/>
        <v>0.48908127286188668</v>
      </c>
      <c r="AK114">
        <f t="shared" si="3"/>
        <v>10.090981818181818</v>
      </c>
    </row>
    <row r="115" spans="1:37" x14ac:dyDescent="0.2">
      <c r="A115">
        <v>13.462999999999999</v>
      </c>
      <c r="B115">
        <v>14.49</v>
      </c>
      <c r="C115">
        <v>10.997</v>
      </c>
      <c r="D115">
        <v>4.5949999999999998</v>
      </c>
      <c r="E115">
        <v>2.2957999999999998</v>
      </c>
      <c r="F115">
        <v>7.2892999999999999</v>
      </c>
      <c r="G115">
        <v>8.6592000000000002</v>
      </c>
      <c r="H115">
        <v>10.745900000000001</v>
      </c>
      <c r="I115">
        <v>18.241599999999998</v>
      </c>
      <c r="J115">
        <v>15.6656</v>
      </c>
      <c r="K115">
        <v>24.705400000000001</v>
      </c>
      <c r="L115">
        <v>22.5855</v>
      </c>
      <c r="M115">
        <v>6.3079999999999998</v>
      </c>
      <c r="N115">
        <v>5.3479999999999999</v>
      </c>
      <c r="O115">
        <v>4.13</v>
      </c>
      <c r="P115">
        <v>30.940999999999999</v>
      </c>
      <c r="Q115">
        <v>25.725999999999999</v>
      </c>
      <c r="R115">
        <v>12.035</v>
      </c>
      <c r="S115">
        <v>5.9440999999999997</v>
      </c>
      <c r="T115">
        <v>6.3480999999999996</v>
      </c>
      <c r="U115">
        <v>4.7241999999999997</v>
      </c>
      <c r="V115">
        <v>1.1675</v>
      </c>
      <c r="W115">
        <v>2.0337000000000001</v>
      </c>
      <c r="X115">
        <v>1.4931000000000001</v>
      </c>
      <c r="Y115">
        <v>1.4501999999999999</v>
      </c>
      <c r="Z115">
        <v>3.0432000000000001</v>
      </c>
      <c r="AA115">
        <v>7.9131</v>
      </c>
      <c r="AB115">
        <v>14.4857</v>
      </c>
      <c r="AC115">
        <v>16.873999999999999</v>
      </c>
      <c r="AD115">
        <v>9.8117999999999999</v>
      </c>
      <c r="AE115">
        <v>10.9489</v>
      </c>
      <c r="AF115">
        <v>10.2013</v>
      </c>
      <c r="AG115">
        <v>7.7323000000000004</v>
      </c>
      <c r="AH115">
        <v>9.4375</v>
      </c>
      <c r="AJ115">
        <f t="shared" si="2"/>
        <v>0.49345022981006764</v>
      </c>
      <c r="AK115">
        <f t="shared" si="3"/>
        <v>10.253545454545455</v>
      </c>
    </row>
    <row r="116" spans="1:37" x14ac:dyDescent="0.2">
      <c r="A116">
        <v>13.582100000000001</v>
      </c>
      <c r="B116">
        <v>17.120999999999999</v>
      </c>
      <c r="C116">
        <v>13.423999999999999</v>
      </c>
      <c r="D116">
        <v>5.0670000000000002</v>
      </c>
      <c r="E116">
        <v>1.3722000000000001</v>
      </c>
      <c r="F116">
        <v>4.8868</v>
      </c>
      <c r="G116">
        <v>8.5406999999999993</v>
      </c>
      <c r="H116">
        <v>12.933400000000001</v>
      </c>
      <c r="I116">
        <v>16.988800000000001</v>
      </c>
      <c r="J116">
        <v>19.304600000000001</v>
      </c>
      <c r="K116">
        <v>28.5745</v>
      </c>
      <c r="L116">
        <v>22.8672</v>
      </c>
      <c r="M116">
        <v>5.7910000000000004</v>
      </c>
      <c r="N116">
        <v>4.6660000000000004</v>
      </c>
      <c r="O116">
        <v>4.2309999999999999</v>
      </c>
      <c r="P116">
        <v>21.905999999999999</v>
      </c>
      <c r="Q116">
        <v>25.385000000000002</v>
      </c>
      <c r="R116">
        <v>15.586</v>
      </c>
      <c r="S116">
        <v>5.3956999999999997</v>
      </c>
      <c r="T116">
        <v>4.5252999999999997</v>
      </c>
      <c r="U116">
        <v>4.516</v>
      </c>
      <c r="V116">
        <v>2.3496000000000001</v>
      </c>
      <c r="W116">
        <v>3.3441000000000001</v>
      </c>
      <c r="X116">
        <v>2.5998000000000001</v>
      </c>
      <c r="Y116">
        <v>1.0057</v>
      </c>
      <c r="Z116">
        <v>4.4507000000000003</v>
      </c>
      <c r="AA116">
        <v>8.1666000000000007</v>
      </c>
      <c r="AB116">
        <v>16.4772</v>
      </c>
      <c r="AC116">
        <v>12.6746</v>
      </c>
      <c r="AD116">
        <v>10.2094</v>
      </c>
      <c r="AE116">
        <v>13.931800000000001</v>
      </c>
      <c r="AF116">
        <v>13.3673</v>
      </c>
      <c r="AG116">
        <v>8.2260000000000009</v>
      </c>
      <c r="AH116">
        <v>7.9081000000000001</v>
      </c>
      <c r="AJ116">
        <f t="shared" si="2"/>
        <v>0.49781552152590952</v>
      </c>
      <c r="AK116">
        <f t="shared" si="3"/>
        <v>10.539184848484847</v>
      </c>
    </row>
    <row r="117" spans="1:37" x14ac:dyDescent="0.2">
      <c r="A117">
        <v>13.7012</v>
      </c>
      <c r="B117">
        <v>16.888000000000002</v>
      </c>
      <c r="C117">
        <v>12.923</v>
      </c>
      <c r="D117">
        <v>5.08</v>
      </c>
      <c r="E117">
        <v>2.8677000000000001</v>
      </c>
      <c r="F117">
        <v>4.0979000000000001</v>
      </c>
      <c r="G117">
        <v>12.6717</v>
      </c>
      <c r="H117">
        <v>17.305800000000001</v>
      </c>
      <c r="I117">
        <v>13.53</v>
      </c>
      <c r="J117">
        <v>18.197099999999999</v>
      </c>
      <c r="K117">
        <v>18.2835</v>
      </c>
      <c r="L117">
        <v>19.149100000000001</v>
      </c>
      <c r="M117">
        <v>5.8689999999999998</v>
      </c>
      <c r="N117">
        <v>3.9929999999999999</v>
      </c>
      <c r="O117">
        <v>5.9729999999999999</v>
      </c>
      <c r="P117">
        <v>18.954999999999998</v>
      </c>
      <c r="Q117">
        <v>18.93</v>
      </c>
      <c r="R117">
        <v>14.263299999999999</v>
      </c>
      <c r="S117">
        <v>4.2236000000000002</v>
      </c>
      <c r="T117">
        <v>3.3391000000000002</v>
      </c>
      <c r="U117">
        <v>2.8936000000000002</v>
      </c>
      <c r="V117">
        <v>0.98939999999999995</v>
      </c>
      <c r="W117">
        <v>3.9302999999999999</v>
      </c>
      <c r="X117">
        <v>2.8982999999999999</v>
      </c>
      <c r="Y117">
        <v>1.3119000000000001</v>
      </c>
      <c r="Z117">
        <v>6.8567999999999998</v>
      </c>
      <c r="AA117">
        <v>6.3688000000000002</v>
      </c>
      <c r="AB117">
        <v>17.137499999999999</v>
      </c>
      <c r="AC117">
        <v>19.944800000000001</v>
      </c>
      <c r="AD117">
        <v>12.779400000000001</v>
      </c>
      <c r="AE117">
        <v>12.7499</v>
      </c>
      <c r="AF117">
        <v>12.6761</v>
      </c>
      <c r="AG117">
        <v>11.377000000000001</v>
      </c>
      <c r="AH117">
        <v>6.7306999999999997</v>
      </c>
      <c r="AJ117">
        <f t="shared" si="2"/>
        <v>0.50218081324175134</v>
      </c>
      <c r="AK117">
        <f t="shared" si="3"/>
        <v>10.157100000000002</v>
      </c>
    </row>
    <row r="118" spans="1:37" x14ac:dyDescent="0.2">
      <c r="A118">
        <v>13.820399999999999</v>
      </c>
      <c r="B118">
        <v>14.734</v>
      </c>
      <c r="C118">
        <v>11.191000000000001</v>
      </c>
      <c r="D118">
        <v>3.2269999999999999</v>
      </c>
      <c r="E118">
        <v>3.6958000000000002</v>
      </c>
      <c r="F118">
        <v>3.2988</v>
      </c>
      <c r="G118">
        <v>12.8286</v>
      </c>
      <c r="H118">
        <v>16.325399999999998</v>
      </c>
      <c r="I118">
        <v>14.269500000000001</v>
      </c>
      <c r="J118">
        <v>12.954800000000001</v>
      </c>
      <c r="K118">
        <v>23.823599999999999</v>
      </c>
      <c r="L118">
        <v>21.8005</v>
      </c>
      <c r="M118">
        <v>4.5880000000000001</v>
      </c>
      <c r="N118">
        <v>4.4569999999999999</v>
      </c>
      <c r="O118">
        <v>3.6389999999999998</v>
      </c>
      <c r="P118">
        <v>22.905000000000001</v>
      </c>
      <c r="Q118">
        <v>20.045000000000002</v>
      </c>
      <c r="R118">
        <v>15.3833</v>
      </c>
      <c r="S118">
        <v>2.5226999999999999</v>
      </c>
      <c r="T118">
        <v>5.2511000000000001</v>
      </c>
      <c r="U118">
        <v>4.0831</v>
      </c>
      <c r="V118">
        <v>1.3129999999999999</v>
      </c>
      <c r="W118">
        <v>3.9916</v>
      </c>
      <c r="X118">
        <v>3.8675000000000002</v>
      </c>
      <c r="Y118">
        <v>2.2746</v>
      </c>
      <c r="Z118">
        <v>7.1246999999999998</v>
      </c>
      <c r="AA118">
        <v>6.6944999999999997</v>
      </c>
      <c r="AB118">
        <v>13.4061</v>
      </c>
      <c r="AC118">
        <v>12.8172</v>
      </c>
      <c r="AD118">
        <v>15.069599999999999</v>
      </c>
      <c r="AE118">
        <v>10.835000000000001</v>
      </c>
      <c r="AF118">
        <v>9.2114999999999991</v>
      </c>
      <c r="AG118">
        <v>9.9801000000000002</v>
      </c>
      <c r="AH118">
        <v>11.984999999999999</v>
      </c>
      <c r="AJ118">
        <f t="shared" si="2"/>
        <v>0.5065497701899323</v>
      </c>
      <c r="AK118">
        <f t="shared" si="3"/>
        <v>9.9876848484848484</v>
      </c>
    </row>
    <row r="119" spans="1:37" x14ac:dyDescent="0.2">
      <c r="A119">
        <v>13.939500000000001</v>
      </c>
      <c r="B119">
        <v>14.895</v>
      </c>
      <c r="C119">
        <v>12.34</v>
      </c>
      <c r="D119">
        <v>3.2709999999999999</v>
      </c>
      <c r="E119">
        <v>2.0047999999999999</v>
      </c>
      <c r="F119">
        <v>4.3285</v>
      </c>
      <c r="G119">
        <v>11.5128</v>
      </c>
      <c r="H119">
        <v>14.9491</v>
      </c>
      <c r="I119">
        <v>12.9557</v>
      </c>
      <c r="J119">
        <v>13.9519</v>
      </c>
      <c r="K119">
        <v>21.940300000000001</v>
      </c>
      <c r="L119">
        <v>16.685300000000002</v>
      </c>
      <c r="M119">
        <v>7.91</v>
      </c>
      <c r="N119">
        <v>4.0529999999999999</v>
      </c>
      <c r="O119">
        <v>3.738</v>
      </c>
      <c r="P119">
        <v>21.381</v>
      </c>
      <c r="Q119">
        <v>22.151</v>
      </c>
      <c r="R119">
        <v>16.895199999999999</v>
      </c>
      <c r="S119">
        <v>2.4289999999999998</v>
      </c>
      <c r="T119">
        <v>6.5339999999999998</v>
      </c>
      <c r="U119">
        <v>3.3622000000000001</v>
      </c>
      <c r="V119">
        <v>2.2982999999999998</v>
      </c>
      <c r="W119">
        <v>4.2302999999999997</v>
      </c>
      <c r="X119">
        <v>1.9046000000000001</v>
      </c>
      <c r="Y119">
        <v>1.8499000000000001</v>
      </c>
      <c r="Z119">
        <v>4.1064999999999996</v>
      </c>
      <c r="AA119">
        <v>7.3352000000000004</v>
      </c>
      <c r="AB119">
        <v>17.3886</v>
      </c>
      <c r="AC119">
        <v>10.6601</v>
      </c>
      <c r="AD119">
        <v>15.9922</v>
      </c>
      <c r="AE119">
        <v>10.641999999999999</v>
      </c>
      <c r="AF119">
        <v>8.2675999999999998</v>
      </c>
      <c r="AG119">
        <v>9.3199000000000005</v>
      </c>
      <c r="AH119">
        <v>7.7157999999999998</v>
      </c>
      <c r="AJ119">
        <f t="shared" si="2"/>
        <v>0.51091506190577418</v>
      </c>
      <c r="AK119">
        <f t="shared" si="3"/>
        <v>9.6666303030303045</v>
      </c>
    </row>
    <row r="120" spans="1:37" x14ac:dyDescent="0.2">
      <c r="A120">
        <v>14.0587</v>
      </c>
      <c r="B120">
        <v>13.147</v>
      </c>
      <c r="C120">
        <v>15.098000000000001</v>
      </c>
      <c r="D120">
        <v>2.86</v>
      </c>
      <c r="E120">
        <v>2.6930999999999998</v>
      </c>
      <c r="F120">
        <v>5.8707000000000003</v>
      </c>
      <c r="G120">
        <v>11.401300000000001</v>
      </c>
      <c r="H120">
        <v>15.875</v>
      </c>
      <c r="I120">
        <v>18.324300000000001</v>
      </c>
      <c r="J120">
        <v>13.286199999999999</v>
      </c>
      <c r="K120">
        <v>24.157299999999999</v>
      </c>
      <c r="L120">
        <v>15.932700000000001</v>
      </c>
      <c r="M120">
        <v>5.9279999999999999</v>
      </c>
      <c r="N120">
        <v>3.871</v>
      </c>
      <c r="O120">
        <v>3.4380000000000002</v>
      </c>
      <c r="P120">
        <v>32.375</v>
      </c>
      <c r="Q120">
        <v>19.713000000000001</v>
      </c>
      <c r="R120">
        <v>14.564500000000001</v>
      </c>
      <c r="S120">
        <v>6.0526999999999997</v>
      </c>
      <c r="T120">
        <v>5.5595999999999997</v>
      </c>
      <c r="U120">
        <v>2.2115</v>
      </c>
      <c r="V120">
        <v>1.5788</v>
      </c>
      <c r="W120">
        <v>4.3567</v>
      </c>
      <c r="X120">
        <v>2.7953000000000001</v>
      </c>
      <c r="Y120">
        <v>3.3612000000000002</v>
      </c>
      <c r="Z120">
        <v>4.7630999999999997</v>
      </c>
      <c r="AA120">
        <v>7.6078999999999999</v>
      </c>
      <c r="AB120">
        <v>17.051400000000001</v>
      </c>
      <c r="AC120">
        <v>15.5151</v>
      </c>
      <c r="AD120">
        <v>14.639099999999999</v>
      </c>
      <c r="AE120">
        <v>8.9666999999999994</v>
      </c>
      <c r="AF120">
        <v>10.1816</v>
      </c>
      <c r="AG120">
        <v>10.105600000000001</v>
      </c>
      <c r="AH120">
        <v>6.7682000000000002</v>
      </c>
      <c r="AJ120">
        <f t="shared" si="2"/>
        <v>0.51528401885395514</v>
      </c>
      <c r="AK120">
        <f t="shared" si="3"/>
        <v>10.304533333333332</v>
      </c>
    </row>
    <row r="121" spans="1:37" x14ac:dyDescent="0.2">
      <c r="A121">
        <v>14.1778</v>
      </c>
      <c r="B121">
        <v>21.945</v>
      </c>
      <c r="C121">
        <v>14.956</v>
      </c>
      <c r="D121">
        <v>3.4279999999999999</v>
      </c>
      <c r="E121">
        <v>4.8014999999999999</v>
      </c>
      <c r="F121">
        <v>3.0882000000000001</v>
      </c>
      <c r="G121">
        <v>12.843400000000001</v>
      </c>
      <c r="H121">
        <v>13.2624</v>
      </c>
      <c r="I121">
        <v>19.628299999999999</v>
      </c>
      <c r="J121">
        <v>17.077100000000002</v>
      </c>
      <c r="K121">
        <v>23.047999999999998</v>
      </c>
      <c r="L121">
        <v>17.703099999999999</v>
      </c>
      <c r="M121">
        <v>6.3360000000000003</v>
      </c>
      <c r="N121">
        <v>2.8860000000000001</v>
      </c>
      <c r="O121">
        <v>4.0919999999999996</v>
      </c>
      <c r="P121">
        <v>25.440999999999999</v>
      </c>
      <c r="Q121">
        <v>21.344999999999999</v>
      </c>
      <c r="R121">
        <v>14.6511</v>
      </c>
      <c r="S121">
        <v>4.9829999999999997</v>
      </c>
      <c r="T121">
        <v>6.5225999999999997</v>
      </c>
      <c r="U121">
        <v>2.6120999999999999</v>
      </c>
      <c r="V121">
        <v>2.0617000000000001</v>
      </c>
      <c r="W121">
        <v>3.9695999999999998</v>
      </c>
      <c r="X121">
        <v>1.6811</v>
      </c>
      <c r="Y121">
        <v>3.3693</v>
      </c>
      <c r="Z121">
        <v>3.7761</v>
      </c>
      <c r="AA121">
        <v>7.609</v>
      </c>
      <c r="AB121">
        <v>17.376300000000001</v>
      </c>
      <c r="AC121">
        <v>15.9534</v>
      </c>
      <c r="AD121">
        <v>16.168800000000001</v>
      </c>
      <c r="AE121">
        <v>8.9906000000000006</v>
      </c>
      <c r="AF121">
        <v>10.266299999999999</v>
      </c>
      <c r="AG121">
        <v>11.177</v>
      </c>
      <c r="AH121">
        <v>6.8529999999999998</v>
      </c>
      <c r="AJ121">
        <f t="shared" si="2"/>
        <v>0.51964931056979702</v>
      </c>
      <c r="AK121">
        <f t="shared" si="3"/>
        <v>10.603090909090909</v>
      </c>
    </row>
    <row r="122" spans="1:37" x14ac:dyDescent="0.2">
      <c r="A122">
        <v>14.297000000000001</v>
      </c>
      <c r="B122">
        <v>16.779</v>
      </c>
      <c r="C122">
        <v>13.99</v>
      </c>
      <c r="D122">
        <v>3.6070000000000002</v>
      </c>
      <c r="E122">
        <v>3.5819000000000001</v>
      </c>
      <c r="F122">
        <v>3.6566000000000001</v>
      </c>
      <c r="G122">
        <v>9.7645</v>
      </c>
      <c r="H122">
        <v>14.672599999999999</v>
      </c>
      <c r="I122">
        <v>18.700900000000001</v>
      </c>
      <c r="J122">
        <v>15.7502</v>
      </c>
      <c r="K122">
        <v>20.707899999999999</v>
      </c>
      <c r="L122">
        <v>18.385300000000001</v>
      </c>
      <c r="M122">
        <v>5.9720000000000004</v>
      </c>
      <c r="N122">
        <v>5.7619999999999996</v>
      </c>
      <c r="O122">
        <v>2.9249999999999998</v>
      </c>
      <c r="P122">
        <v>19.966000000000001</v>
      </c>
      <c r="Q122">
        <v>19.800999999999998</v>
      </c>
      <c r="R122">
        <v>16.785</v>
      </c>
      <c r="S122">
        <v>4.4622999999999999</v>
      </c>
      <c r="T122">
        <v>5.1036000000000001</v>
      </c>
      <c r="U122">
        <v>4.9752000000000001</v>
      </c>
      <c r="V122">
        <v>1.9576</v>
      </c>
      <c r="W122">
        <v>2.3936000000000002</v>
      </c>
      <c r="X122">
        <v>0.77749999999999997</v>
      </c>
      <c r="Y122">
        <v>1.2484999999999999</v>
      </c>
      <c r="Z122">
        <v>6.1496000000000004</v>
      </c>
      <c r="AA122">
        <v>10.978</v>
      </c>
      <c r="AB122">
        <v>23.119700000000002</v>
      </c>
      <c r="AC122">
        <v>13.2484</v>
      </c>
      <c r="AD122">
        <v>12.5726</v>
      </c>
      <c r="AE122">
        <v>9.7269000000000005</v>
      </c>
      <c r="AF122">
        <v>11.409599999999999</v>
      </c>
      <c r="AG122">
        <v>9.1722999999999999</v>
      </c>
      <c r="AH122">
        <v>6.4836</v>
      </c>
      <c r="AJ122">
        <f t="shared" si="2"/>
        <v>0.52401826751797798</v>
      </c>
      <c r="AK122">
        <f t="shared" si="3"/>
        <v>10.13896666666667</v>
      </c>
    </row>
    <row r="123" spans="1:37" x14ac:dyDescent="0.2">
      <c r="A123">
        <v>14.4161</v>
      </c>
      <c r="B123">
        <v>17.846</v>
      </c>
      <c r="C123">
        <v>14.817</v>
      </c>
      <c r="D123">
        <v>3.2690000000000001</v>
      </c>
      <c r="E123">
        <v>3.1356999999999999</v>
      </c>
      <c r="F123">
        <v>2.2422</v>
      </c>
      <c r="G123">
        <v>10.063000000000001</v>
      </c>
      <c r="H123">
        <v>12.827</v>
      </c>
      <c r="I123">
        <v>12.814399999999999</v>
      </c>
      <c r="J123">
        <v>15.655200000000001</v>
      </c>
      <c r="K123">
        <v>18.2608</v>
      </c>
      <c r="L123">
        <v>17.132100000000001</v>
      </c>
      <c r="M123">
        <v>4.7869999999999999</v>
      </c>
      <c r="N123">
        <v>4.7590000000000003</v>
      </c>
      <c r="O123">
        <v>2.2440000000000002</v>
      </c>
      <c r="P123">
        <v>21.722000000000001</v>
      </c>
      <c r="Q123">
        <v>22.175999999999998</v>
      </c>
      <c r="R123">
        <v>13.078900000000001</v>
      </c>
      <c r="S123">
        <v>3.3130000000000002</v>
      </c>
      <c r="T123">
        <v>3.3485999999999998</v>
      </c>
      <c r="U123">
        <v>4.43</v>
      </c>
      <c r="V123">
        <v>1.4758</v>
      </c>
      <c r="W123">
        <v>3.1032000000000002</v>
      </c>
      <c r="X123">
        <v>1.2854000000000001</v>
      </c>
      <c r="Y123">
        <v>0.65</v>
      </c>
      <c r="Z123">
        <v>4.3188000000000004</v>
      </c>
      <c r="AA123">
        <v>10.6472</v>
      </c>
      <c r="AB123">
        <v>21.461600000000001</v>
      </c>
      <c r="AC123">
        <v>19.258199999999999</v>
      </c>
      <c r="AD123">
        <v>12.3363</v>
      </c>
      <c r="AE123">
        <v>10.8467</v>
      </c>
      <c r="AF123">
        <v>12.9636</v>
      </c>
      <c r="AG123">
        <v>9.9356000000000009</v>
      </c>
      <c r="AH123">
        <v>8.2817000000000007</v>
      </c>
      <c r="AJ123">
        <f t="shared" si="2"/>
        <v>0.52838355923381986</v>
      </c>
      <c r="AK123">
        <f t="shared" si="3"/>
        <v>9.8328787878787889</v>
      </c>
    </row>
    <row r="124" spans="1:37" x14ac:dyDescent="0.2">
      <c r="A124">
        <v>14.5352</v>
      </c>
      <c r="B124">
        <v>19.899000000000001</v>
      </c>
      <c r="C124">
        <v>10.307</v>
      </c>
      <c r="D124">
        <v>2.0089999999999999</v>
      </c>
      <c r="E124">
        <v>1.673</v>
      </c>
      <c r="F124">
        <v>2.8184</v>
      </c>
      <c r="G124">
        <v>16.268999999999998</v>
      </c>
      <c r="H124">
        <v>15.0466</v>
      </c>
      <c r="I124">
        <v>17.280100000000001</v>
      </c>
      <c r="J124">
        <v>13.515700000000001</v>
      </c>
      <c r="K124">
        <v>18.029199999999999</v>
      </c>
      <c r="L124">
        <v>15.964399999999999</v>
      </c>
      <c r="M124">
        <v>5.3410000000000002</v>
      </c>
      <c r="N124">
        <v>4.4160000000000004</v>
      </c>
      <c r="O124">
        <v>3.8780000000000001</v>
      </c>
      <c r="P124">
        <v>19.48</v>
      </c>
      <c r="Q124">
        <v>28.13</v>
      </c>
      <c r="R124">
        <v>15.652799999999999</v>
      </c>
      <c r="S124">
        <v>2.9914000000000001</v>
      </c>
      <c r="T124">
        <v>4.0807000000000002</v>
      </c>
      <c r="U124">
        <v>2.4085999999999999</v>
      </c>
      <c r="V124">
        <v>2.6979000000000002</v>
      </c>
      <c r="W124">
        <v>2.1120999999999999</v>
      </c>
      <c r="X124">
        <v>1.3698999999999999</v>
      </c>
      <c r="Y124">
        <v>1.9213</v>
      </c>
      <c r="Z124">
        <v>4.4648000000000003</v>
      </c>
      <c r="AA124">
        <v>8.2384000000000004</v>
      </c>
      <c r="AB124">
        <v>15.5124</v>
      </c>
      <c r="AC124">
        <v>20.439900000000002</v>
      </c>
      <c r="AD124">
        <v>10.512499999999999</v>
      </c>
      <c r="AE124">
        <v>10.833500000000001</v>
      </c>
      <c r="AF124">
        <v>9.2359000000000009</v>
      </c>
      <c r="AG124">
        <v>10.036300000000001</v>
      </c>
      <c r="AH124">
        <v>8.4297000000000004</v>
      </c>
      <c r="AJ124">
        <f t="shared" si="2"/>
        <v>0.53274885094966173</v>
      </c>
      <c r="AK124">
        <f t="shared" si="3"/>
        <v>9.8483181818181844</v>
      </c>
    </row>
    <row r="125" spans="1:37" x14ac:dyDescent="0.2">
      <c r="A125">
        <v>14.654400000000001</v>
      </c>
      <c r="B125">
        <v>18.704000000000001</v>
      </c>
      <c r="C125">
        <v>10.119999999999999</v>
      </c>
      <c r="D125">
        <v>1.7829999999999999</v>
      </c>
      <c r="E125">
        <v>1.9656</v>
      </c>
      <c r="F125">
        <v>5.8089000000000004</v>
      </c>
      <c r="G125">
        <v>12.4718</v>
      </c>
      <c r="H125">
        <v>15.8947</v>
      </c>
      <c r="I125">
        <v>15.5938</v>
      </c>
      <c r="J125">
        <v>17.279499999999999</v>
      </c>
      <c r="K125">
        <v>16.454499999999999</v>
      </c>
      <c r="L125">
        <v>17.747</v>
      </c>
      <c r="M125">
        <v>5.423</v>
      </c>
      <c r="N125">
        <v>2.246</v>
      </c>
      <c r="O125">
        <v>2.2730000000000001</v>
      </c>
      <c r="P125">
        <v>15.6</v>
      </c>
      <c r="Q125">
        <v>24.300999999999998</v>
      </c>
      <c r="R125">
        <v>13.5656</v>
      </c>
      <c r="S125">
        <v>4.5620000000000003</v>
      </c>
      <c r="T125">
        <v>3.7225000000000001</v>
      </c>
      <c r="U125">
        <v>3.5373999999999999</v>
      </c>
      <c r="V125">
        <v>1.8789</v>
      </c>
      <c r="W125">
        <v>3.2244999999999999</v>
      </c>
      <c r="X125">
        <v>1.7157</v>
      </c>
      <c r="Y125">
        <v>3.633</v>
      </c>
      <c r="Z125">
        <v>4.4585999999999997</v>
      </c>
      <c r="AA125">
        <v>9.2386999999999997</v>
      </c>
      <c r="AB125">
        <v>14.479699999999999</v>
      </c>
      <c r="AC125">
        <v>19.1861</v>
      </c>
      <c r="AD125">
        <v>13.518599999999999</v>
      </c>
      <c r="AE125">
        <v>7.1136999999999997</v>
      </c>
      <c r="AF125">
        <v>9.7716999999999992</v>
      </c>
      <c r="AG125">
        <v>9.9085000000000001</v>
      </c>
      <c r="AH125">
        <v>11.030200000000001</v>
      </c>
      <c r="AJ125">
        <f t="shared" si="2"/>
        <v>0.53711780789784269</v>
      </c>
      <c r="AK125">
        <f t="shared" si="3"/>
        <v>9.642763636363636</v>
      </c>
    </row>
    <row r="126" spans="1:37" x14ac:dyDescent="0.2">
      <c r="A126">
        <v>14.7735</v>
      </c>
      <c r="B126">
        <v>14.87</v>
      </c>
      <c r="C126">
        <v>9.2119999999999997</v>
      </c>
      <c r="D126">
        <v>2.649</v>
      </c>
      <c r="E126">
        <v>1.5767</v>
      </c>
      <c r="F126">
        <v>4.4539999999999997</v>
      </c>
      <c r="G126">
        <v>12.750500000000001</v>
      </c>
      <c r="H126">
        <v>15.334300000000001</v>
      </c>
      <c r="I126">
        <v>17.401</v>
      </c>
      <c r="J126">
        <v>22.9405</v>
      </c>
      <c r="K126">
        <v>20.821400000000001</v>
      </c>
      <c r="L126">
        <v>18.3779</v>
      </c>
      <c r="M126">
        <v>6.3209999999999997</v>
      </c>
      <c r="N126">
        <v>2.4249999999999998</v>
      </c>
      <c r="O126">
        <v>4.5839999999999996</v>
      </c>
      <c r="P126">
        <v>14.347</v>
      </c>
      <c r="Q126">
        <v>22.657</v>
      </c>
      <c r="R126">
        <v>12.1569</v>
      </c>
      <c r="S126">
        <v>5.1298000000000004</v>
      </c>
      <c r="T126">
        <v>3.4952999999999999</v>
      </c>
      <c r="U126">
        <v>3.0491999999999999</v>
      </c>
      <c r="V126">
        <v>0.83989999999999998</v>
      </c>
      <c r="W126">
        <v>1.4819</v>
      </c>
      <c r="X126">
        <v>2.1671999999999998</v>
      </c>
      <c r="Y126">
        <v>3.6402999999999999</v>
      </c>
      <c r="Z126">
        <v>6.2458</v>
      </c>
      <c r="AA126">
        <v>11.1921</v>
      </c>
      <c r="AB126">
        <v>17.9331</v>
      </c>
      <c r="AC126">
        <v>17.001200000000001</v>
      </c>
      <c r="AD126">
        <v>16.267199999999999</v>
      </c>
      <c r="AE126">
        <v>11.509399999999999</v>
      </c>
      <c r="AF126">
        <v>9.0038999999999998</v>
      </c>
      <c r="AG126">
        <v>9.4085000000000001</v>
      </c>
      <c r="AH126">
        <v>10.11</v>
      </c>
      <c r="AJ126">
        <f t="shared" si="2"/>
        <v>0.54148309961368457</v>
      </c>
      <c r="AK126">
        <f t="shared" si="3"/>
        <v>10.041</v>
      </c>
    </row>
    <row r="127" spans="1:37" x14ac:dyDescent="0.2">
      <c r="A127">
        <v>14.8927</v>
      </c>
      <c r="B127">
        <v>19.629000000000001</v>
      </c>
      <c r="C127">
        <v>11.554</v>
      </c>
      <c r="D127">
        <v>3.48</v>
      </c>
      <c r="E127">
        <v>2.113</v>
      </c>
      <c r="F127">
        <v>4.3493000000000004</v>
      </c>
      <c r="G127">
        <v>12.813700000000001</v>
      </c>
      <c r="H127">
        <v>17.8583</v>
      </c>
      <c r="I127">
        <v>20.265499999999999</v>
      </c>
      <c r="J127">
        <v>16.570499999999999</v>
      </c>
      <c r="K127">
        <v>24.358899999999998</v>
      </c>
      <c r="L127">
        <v>14.8545</v>
      </c>
      <c r="M127">
        <v>6.7709999999999999</v>
      </c>
      <c r="N127">
        <v>2.3559999999999999</v>
      </c>
      <c r="O127">
        <v>3.2890000000000001</v>
      </c>
      <c r="P127">
        <v>17.896999999999998</v>
      </c>
      <c r="Q127">
        <v>17.236000000000001</v>
      </c>
      <c r="R127">
        <v>16.236999999999998</v>
      </c>
      <c r="S127">
        <v>4.2809999999999997</v>
      </c>
      <c r="T127">
        <v>4.53</v>
      </c>
      <c r="U127">
        <v>3.2978000000000001</v>
      </c>
      <c r="V127">
        <v>0.92110000000000003</v>
      </c>
      <c r="W127">
        <v>4.4951999999999996</v>
      </c>
      <c r="X127">
        <v>1.8065</v>
      </c>
      <c r="Y127">
        <v>2.9487000000000001</v>
      </c>
      <c r="Z127">
        <v>3.9312</v>
      </c>
      <c r="AA127">
        <v>7.7363999999999997</v>
      </c>
      <c r="AB127">
        <v>18.378799999999998</v>
      </c>
      <c r="AC127">
        <v>19.477499999999999</v>
      </c>
      <c r="AD127">
        <v>12.894</v>
      </c>
      <c r="AE127">
        <v>12.012600000000001</v>
      </c>
      <c r="AF127">
        <v>6.5894000000000004</v>
      </c>
      <c r="AG127">
        <v>9.2746999999999993</v>
      </c>
      <c r="AH127">
        <v>7.93</v>
      </c>
      <c r="AJ127">
        <f t="shared" si="2"/>
        <v>0.54585205656186542</v>
      </c>
      <c r="AK127">
        <f t="shared" si="3"/>
        <v>10.064775757575758</v>
      </c>
    </row>
    <row r="128" spans="1:37" x14ac:dyDescent="0.2">
      <c r="A128">
        <v>15.011799999999999</v>
      </c>
      <c r="B128">
        <v>20.382000000000001</v>
      </c>
      <c r="C128">
        <v>10.337</v>
      </c>
      <c r="D128">
        <v>2.54</v>
      </c>
      <c r="E128">
        <v>2.5686</v>
      </c>
      <c r="F128">
        <v>5.0092999999999996</v>
      </c>
      <c r="G128">
        <v>14.753299999999999</v>
      </c>
      <c r="H128">
        <v>20.692900000000002</v>
      </c>
      <c r="I128">
        <v>20.013200000000001</v>
      </c>
      <c r="J128">
        <v>18.781300000000002</v>
      </c>
      <c r="K128">
        <v>20.423100000000002</v>
      </c>
      <c r="L128">
        <v>19.075900000000001</v>
      </c>
      <c r="M128">
        <v>5.9370000000000003</v>
      </c>
      <c r="N128">
        <v>5.5670000000000002</v>
      </c>
      <c r="O128">
        <v>3.4009999999999998</v>
      </c>
      <c r="P128">
        <v>15.273999999999999</v>
      </c>
      <c r="Q128">
        <v>14.98</v>
      </c>
      <c r="R128">
        <v>16.5322</v>
      </c>
      <c r="S128">
        <v>3.9950000000000001</v>
      </c>
      <c r="T128">
        <v>5.4869000000000003</v>
      </c>
      <c r="U128">
        <v>1.9548000000000001</v>
      </c>
      <c r="V128">
        <v>1.6974</v>
      </c>
      <c r="W128">
        <v>3.1132</v>
      </c>
      <c r="X128">
        <v>1.6854</v>
      </c>
      <c r="Y128">
        <v>2.1692</v>
      </c>
      <c r="Z128">
        <v>3.0133000000000001</v>
      </c>
      <c r="AA128">
        <v>11.313599999999999</v>
      </c>
      <c r="AB128">
        <v>21.805199999999999</v>
      </c>
      <c r="AC128">
        <v>17.384899999999998</v>
      </c>
      <c r="AD128">
        <v>13.517899999999999</v>
      </c>
      <c r="AE128">
        <v>8.0383999999999993</v>
      </c>
      <c r="AF128">
        <v>10.2944</v>
      </c>
      <c r="AG128">
        <v>9.3177000000000003</v>
      </c>
      <c r="AH128">
        <v>9.4254999999999995</v>
      </c>
      <c r="AJ128">
        <f t="shared" si="2"/>
        <v>0.5502173482777073</v>
      </c>
      <c r="AK128">
        <f t="shared" si="3"/>
        <v>10.317593939393939</v>
      </c>
    </row>
    <row r="129" spans="1:37" x14ac:dyDescent="0.2">
      <c r="A129">
        <v>15.1309</v>
      </c>
      <c r="B129">
        <v>17.271000000000001</v>
      </c>
      <c r="C129">
        <v>10.243</v>
      </c>
      <c r="D129">
        <v>3.7269999999999999</v>
      </c>
      <c r="E129">
        <v>2.4878</v>
      </c>
      <c r="F129">
        <v>3.5535000000000001</v>
      </c>
      <c r="G129">
        <v>12.436199999999999</v>
      </c>
      <c r="H129">
        <v>17.074100000000001</v>
      </c>
      <c r="I129">
        <v>20.206700000000001</v>
      </c>
      <c r="J129">
        <v>19.115400000000001</v>
      </c>
      <c r="K129">
        <v>23.156199999999998</v>
      </c>
      <c r="L129">
        <v>17.383600000000001</v>
      </c>
      <c r="M129">
        <v>6.8840000000000003</v>
      </c>
      <c r="N129">
        <v>2.6850000000000001</v>
      </c>
      <c r="O129">
        <v>4.6239999999999997</v>
      </c>
      <c r="P129">
        <v>17.606000000000002</v>
      </c>
      <c r="Q129">
        <v>19.864999999999998</v>
      </c>
      <c r="R129">
        <v>18.2925</v>
      </c>
      <c r="S129">
        <v>4.5929000000000002</v>
      </c>
      <c r="T129">
        <v>5.2320000000000002</v>
      </c>
      <c r="U129">
        <v>1.6297999999999999</v>
      </c>
      <c r="V129">
        <v>1.0363</v>
      </c>
      <c r="W129">
        <v>5.5080999999999998</v>
      </c>
      <c r="X129">
        <v>1.5791999999999999</v>
      </c>
      <c r="Y129">
        <v>1.7669999999999999</v>
      </c>
      <c r="Z129">
        <v>4.8434999999999997</v>
      </c>
      <c r="AA129">
        <v>11.1751</v>
      </c>
      <c r="AB129">
        <v>16.587299999999999</v>
      </c>
      <c r="AC129">
        <v>18.491800000000001</v>
      </c>
      <c r="AD129">
        <v>13.0661</v>
      </c>
      <c r="AE129">
        <v>9.4190000000000005</v>
      </c>
      <c r="AF129">
        <v>6.4109999999999996</v>
      </c>
      <c r="AG129">
        <v>11.688700000000001</v>
      </c>
      <c r="AH129">
        <v>11.249599999999999</v>
      </c>
      <c r="AJ129">
        <f t="shared" si="2"/>
        <v>0.55458263999354918</v>
      </c>
      <c r="AK129">
        <f t="shared" si="3"/>
        <v>10.329951515151514</v>
      </c>
    </row>
    <row r="130" spans="1:37" x14ac:dyDescent="0.2">
      <c r="A130">
        <v>15.2501</v>
      </c>
      <c r="B130">
        <v>12.913</v>
      </c>
      <c r="C130">
        <v>9.8729999999999993</v>
      </c>
      <c r="D130">
        <v>3.3490000000000002</v>
      </c>
      <c r="E130">
        <v>2.4224000000000001</v>
      </c>
      <c r="F130">
        <v>2.0266999999999999</v>
      </c>
      <c r="G130">
        <v>11.8055</v>
      </c>
      <c r="H130">
        <v>14.583299999999999</v>
      </c>
      <c r="I130">
        <v>18.611000000000001</v>
      </c>
      <c r="J130">
        <v>18.831700000000001</v>
      </c>
      <c r="K130">
        <v>19.668099999999999</v>
      </c>
      <c r="L130">
        <v>16.601400000000002</v>
      </c>
      <c r="M130">
        <v>5.35</v>
      </c>
      <c r="N130">
        <v>5.2060000000000004</v>
      </c>
      <c r="O130">
        <v>3.7530000000000001</v>
      </c>
      <c r="P130">
        <v>14.218999999999999</v>
      </c>
      <c r="Q130">
        <v>19.093</v>
      </c>
      <c r="R130">
        <v>15.5951</v>
      </c>
      <c r="S130">
        <v>4.6916000000000002</v>
      </c>
      <c r="T130">
        <v>3.2347999999999999</v>
      </c>
      <c r="U130">
        <v>2.2343000000000002</v>
      </c>
      <c r="V130">
        <v>1.2028000000000001</v>
      </c>
      <c r="W130">
        <v>2.3092999999999999</v>
      </c>
      <c r="X130">
        <v>2.8860000000000001</v>
      </c>
      <c r="Y130">
        <v>1.7503</v>
      </c>
      <c r="Z130">
        <v>5.2426000000000004</v>
      </c>
      <c r="AA130">
        <v>7.8489000000000004</v>
      </c>
      <c r="AB130">
        <v>12.9277</v>
      </c>
      <c r="AC130">
        <v>16.818899999999999</v>
      </c>
      <c r="AD130">
        <v>13.8842</v>
      </c>
      <c r="AE130">
        <v>10.008699999999999</v>
      </c>
      <c r="AF130">
        <v>7.0267999999999997</v>
      </c>
      <c r="AG130">
        <v>10.7691</v>
      </c>
      <c r="AH130">
        <v>10.0078</v>
      </c>
      <c r="AJ130">
        <f t="shared" ref="AJ130:AJ193" si="4">A130/27.2834</f>
        <v>0.55895159694173013</v>
      </c>
      <c r="AK130">
        <f t="shared" ref="AK130:AK193" si="5">AVERAGE(B130:AH130)</f>
        <v>9.2953030303030282</v>
      </c>
    </row>
    <row r="131" spans="1:37" x14ac:dyDescent="0.2">
      <c r="A131">
        <v>15.369199999999999</v>
      </c>
      <c r="B131">
        <v>16.576000000000001</v>
      </c>
      <c r="C131">
        <v>10.095000000000001</v>
      </c>
      <c r="D131">
        <v>3.371</v>
      </c>
      <c r="E131">
        <v>3.9885999999999999</v>
      </c>
      <c r="F131">
        <v>4.3826000000000001</v>
      </c>
      <c r="G131">
        <v>16.7</v>
      </c>
      <c r="H131">
        <v>11.186299999999999</v>
      </c>
      <c r="I131">
        <v>20.489000000000001</v>
      </c>
      <c r="J131">
        <v>16.582999999999998</v>
      </c>
      <c r="K131">
        <v>19.187000000000001</v>
      </c>
      <c r="L131">
        <v>18.999099999999999</v>
      </c>
      <c r="M131">
        <v>5.4109999999999996</v>
      </c>
      <c r="N131">
        <v>2.4460000000000002</v>
      </c>
      <c r="O131">
        <v>3.8380000000000001</v>
      </c>
      <c r="P131">
        <v>18.663</v>
      </c>
      <c r="Q131">
        <v>18</v>
      </c>
      <c r="R131">
        <v>15.7211</v>
      </c>
      <c r="S131">
        <v>4.4154</v>
      </c>
      <c r="T131">
        <v>2.8685</v>
      </c>
      <c r="U131">
        <v>2.0038999999999998</v>
      </c>
      <c r="V131">
        <v>1.5744</v>
      </c>
      <c r="W131">
        <v>2.6772999999999998</v>
      </c>
      <c r="X131">
        <v>1.5053000000000001</v>
      </c>
      <c r="Y131">
        <v>1.4001999999999999</v>
      </c>
      <c r="Z131">
        <v>4.2275</v>
      </c>
      <c r="AA131">
        <v>10.1029</v>
      </c>
      <c r="AB131">
        <v>12.261699999999999</v>
      </c>
      <c r="AC131">
        <v>11.121</v>
      </c>
      <c r="AD131">
        <v>13.0032</v>
      </c>
      <c r="AE131">
        <v>8.6088000000000005</v>
      </c>
      <c r="AF131">
        <v>10.872999999999999</v>
      </c>
      <c r="AG131">
        <v>9.7887000000000004</v>
      </c>
      <c r="AH131">
        <v>9.0580999999999996</v>
      </c>
      <c r="AJ131">
        <f t="shared" si="4"/>
        <v>0.56331688865757201</v>
      </c>
      <c r="AK131">
        <f t="shared" si="5"/>
        <v>9.4280787878787873</v>
      </c>
    </row>
    <row r="132" spans="1:37" x14ac:dyDescent="0.2">
      <c r="A132">
        <v>15.4884</v>
      </c>
      <c r="B132">
        <v>10.439</v>
      </c>
      <c r="C132">
        <v>12.581</v>
      </c>
      <c r="D132">
        <v>1.952</v>
      </c>
      <c r="E132">
        <v>3.5324</v>
      </c>
      <c r="F132">
        <v>4.9329000000000001</v>
      </c>
      <c r="G132">
        <v>17.424399999999999</v>
      </c>
      <c r="H132">
        <v>11.6478</v>
      </c>
      <c r="I132">
        <v>21.0441</v>
      </c>
      <c r="J132">
        <v>19.677</v>
      </c>
      <c r="K132">
        <v>20.261600000000001</v>
      </c>
      <c r="L132">
        <v>21.396699999999999</v>
      </c>
      <c r="M132">
        <v>5.4450000000000003</v>
      </c>
      <c r="N132">
        <v>2.86</v>
      </c>
      <c r="O132">
        <v>3.5750000000000002</v>
      </c>
      <c r="P132">
        <v>21.61</v>
      </c>
      <c r="Q132">
        <v>21.298999999999999</v>
      </c>
      <c r="R132">
        <v>17.946999999999999</v>
      </c>
      <c r="S132">
        <v>5.4732000000000003</v>
      </c>
      <c r="T132">
        <v>4.1901000000000002</v>
      </c>
      <c r="U132">
        <v>2.8946999999999998</v>
      </c>
      <c r="V132">
        <v>2.0709</v>
      </c>
      <c r="W132">
        <v>4.0734000000000004</v>
      </c>
      <c r="X132">
        <v>3.2938999999999998</v>
      </c>
      <c r="Y132">
        <v>2.4270999999999998</v>
      </c>
      <c r="Z132">
        <v>5.2465999999999999</v>
      </c>
      <c r="AA132">
        <v>14.081</v>
      </c>
      <c r="AB132">
        <v>13.5138</v>
      </c>
      <c r="AC132">
        <v>12.7967</v>
      </c>
      <c r="AD132">
        <v>13.6614</v>
      </c>
      <c r="AE132">
        <v>9.1057000000000006</v>
      </c>
      <c r="AF132">
        <v>10.300800000000001</v>
      </c>
      <c r="AG132">
        <v>11.638400000000001</v>
      </c>
      <c r="AH132">
        <v>9.5864999999999991</v>
      </c>
      <c r="AJ132">
        <f t="shared" si="4"/>
        <v>0.56768584560575297</v>
      </c>
      <c r="AK132">
        <f t="shared" si="5"/>
        <v>10.363003030303028</v>
      </c>
    </row>
    <row r="133" spans="1:37" x14ac:dyDescent="0.2">
      <c r="A133">
        <v>15.6075</v>
      </c>
      <c r="B133">
        <v>10.849</v>
      </c>
      <c r="C133">
        <v>7.5190000000000001</v>
      </c>
      <c r="D133">
        <v>2.8809999999999998</v>
      </c>
      <c r="E133">
        <v>2.4142999999999999</v>
      </c>
      <c r="F133">
        <v>3.9438</v>
      </c>
      <c r="G133">
        <v>18.412500000000001</v>
      </c>
      <c r="H133">
        <v>11.8169</v>
      </c>
      <c r="I133">
        <v>22.271000000000001</v>
      </c>
      <c r="J133">
        <v>19.250599999999999</v>
      </c>
      <c r="K133">
        <v>21.698</v>
      </c>
      <c r="L133">
        <v>18.9651</v>
      </c>
      <c r="M133">
        <v>4.0709999999999997</v>
      </c>
      <c r="N133">
        <v>1.9159999999999999</v>
      </c>
      <c r="O133">
        <v>4.9619999999999997</v>
      </c>
      <c r="P133">
        <v>18.067</v>
      </c>
      <c r="Q133">
        <v>19.641999999999999</v>
      </c>
      <c r="R133">
        <v>24.971699999999998</v>
      </c>
      <c r="S133">
        <v>3.9621</v>
      </c>
      <c r="T133">
        <v>3.4197000000000002</v>
      </c>
      <c r="U133">
        <v>2.6219999999999999</v>
      </c>
      <c r="V133">
        <v>1.2599</v>
      </c>
      <c r="W133">
        <v>3.6128999999999998</v>
      </c>
      <c r="X133">
        <v>1.7710999999999999</v>
      </c>
      <c r="Y133">
        <v>1.925</v>
      </c>
      <c r="Z133">
        <v>3.5857000000000001</v>
      </c>
      <c r="AA133">
        <v>14.607200000000001</v>
      </c>
      <c r="AB133">
        <v>16.079799999999999</v>
      </c>
      <c r="AC133">
        <v>13.4679</v>
      </c>
      <c r="AD133">
        <v>14.186299999999999</v>
      </c>
      <c r="AE133">
        <v>9.7573000000000008</v>
      </c>
      <c r="AF133">
        <v>10.491099999999999</v>
      </c>
      <c r="AG133">
        <v>11.188000000000001</v>
      </c>
      <c r="AH133">
        <v>8.9137000000000004</v>
      </c>
      <c r="AJ133">
        <f t="shared" si="4"/>
        <v>0.57205113732159485</v>
      </c>
      <c r="AK133">
        <f t="shared" si="5"/>
        <v>10.136381818181817</v>
      </c>
    </row>
    <row r="134" spans="1:37" x14ac:dyDescent="0.2">
      <c r="A134">
        <v>15.726599999999999</v>
      </c>
      <c r="B134">
        <v>14.846</v>
      </c>
      <c r="C134">
        <v>7.2460000000000004</v>
      </c>
      <c r="D134">
        <v>2.181</v>
      </c>
      <c r="E134">
        <v>3.4196</v>
      </c>
      <c r="F134">
        <v>3.2423999999999999</v>
      </c>
      <c r="G134">
        <v>14.917899999999999</v>
      </c>
      <c r="H134">
        <v>15.321400000000001</v>
      </c>
      <c r="I134">
        <v>19.209800000000001</v>
      </c>
      <c r="J134">
        <v>17.628299999999999</v>
      </c>
      <c r="K134">
        <v>21.0717</v>
      </c>
      <c r="L134">
        <v>18.404599999999999</v>
      </c>
      <c r="M134">
        <v>2.7629999999999999</v>
      </c>
      <c r="N134">
        <v>3.766</v>
      </c>
      <c r="O134">
        <v>2.1379999999999999</v>
      </c>
      <c r="P134">
        <v>14.385999999999999</v>
      </c>
      <c r="Q134">
        <v>20.382999999999999</v>
      </c>
      <c r="R134">
        <v>18.754799999999999</v>
      </c>
      <c r="S134">
        <v>4.7119999999999997</v>
      </c>
      <c r="T134">
        <v>4.6429999999999998</v>
      </c>
      <c r="U134">
        <v>2.6724999999999999</v>
      </c>
      <c r="V134">
        <v>1.119</v>
      </c>
      <c r="W134">
        <v>3.8978999999999999</v>
      </c>
      <c r="X134">
        <v>2.2795000000000001</v>
      </c>
      <c r="Y134">
        <v>1.7464999999999999</v>
      </c>
      <c r="Z134">
        <v>4.5750000000000002</v>
      </c>
      <c r="AA134">
        <v>15.0473</v>
      </c>
      <c r="AB134">
        <v>15.2516</v>
      </c>
      <c r="AC134">
        <v>14.816000000000001</v>
      </c>
      <c r="AD134">
        <v>16.120899999999999</v>
      </c>
      <c r="AE134">
        <v>9.2073999999999998</v>
      </c>
      <c r="AF134">
        <v>9.8071999999999999</v>
      </c>
      <c r="AG134">
        <v>10.2082</v>
      </c>
      <c r="AH134">
        <v>9.5823999999999998</v>
      </c>
      <c r="AJ134">
        <f t="shared" si="4"/>
        <v>0.57641642903743662</v>
      </c>
      <c r="AK134">
        <f t="shared" si="5"/>
        <v>9.8595727272727274</v>
      </c>
    </row>
    <row r="135" spans="1:37" x14ac:dyDescent="0.2">
      <c r="A135">
        <v>15.845800000000001</v>
      </c>
      <c r="B135">
        <v>13.457000000000001</v>
      </c>
      <c r="C135">
        <v>9.5079999999999991</v>
      </c>
      <c r="D135">
        <v>3.2210000000000001</v>
      </c>
      <c r="E135">
        <v>2.9009</v>
      </c>
      <c r="F135">
        <v>7.0620000000000003</v>
      </c>
      <c r="G135">
        <v>18.578299999999999</v>
      </c>
      <c r="H135">
        <v>18.931699999999999</v>
      </c>
      <c r="I135">
        <v>16.065799999999999</v>
      </c>
      <c r="J135">
        <v>21.275200000000002</v>
      </c>
      <c r="K135">
        <v>23.637499999999999</v>
      </c>
      <c r="L135">
        <v>18.9575</v>
      </c>
      <c r="M135">
        <v>4.9269999999999996</v>
      </c>
      <c r="N135">
        <v>3.46</v>
      </c>
      <c r="O135">
        <v>1.6970000000000001</v>
      </c>
      <c r="P135">
        <v>15.448</v>
      </c>
      <c r="Q135">
        <v>18.815999999999999</v>
      </c>
      <c r="R135">
        <v>15.83</v>
      </c>
      <c r="S135">
        <v>3.1638999999999999</v>
      </c>
      <c r="T135">
        <v>3.2936999999999999</v>
      </c>
      <c r="U135">
        <v>1.7539</v>
      </c>
      <c r="V135">
        <v>1.3170999999999999</v>
      </c>
      <c r="W135">
        <v>3.2850999999999999</v>
      </c>
      <c r="X135">
        <v>2.5901999999999998</v>
      </c>
      <c r="Y135">
        <v>1.992</v>
      </c>
      <c r="Z135">
        <v>4.9837999999999996</v>
      </c>
      <c r="AA135">
        <v>12.728899999999999</v>
      </c>
      <c r="AB135">
        <v>19.904699999999998</v>
      </c>
      <c r="AC135">
        <v>14.7613</v>
      </c>
      <c r="AD135">
        <v>14.420199999999999</v>
      </c>
      <c r="AE135">
        <v>8.3217999999999996</v>
      </c>
      <c r="AF135">
        <v>10.271599999999999</v>
      </c>
      <c r="AG135">
        <v>12.297499999999999</v>
      </c>
      <c r="AH135">
        <v>9.7710000000000008</v>
      </c>
      <c r="AJ135">
        <f t="shared" si="4"/>
        <v>0.58078538598561769</v>
      </c>
      <c r="AK135">
        <f t="shared" si="5"/>
        <v>10.261503030303032</v>
      </c>
    </row>
    <row r="136" spans="1:37" x14ac:dyDescent="0.2">
      <c r="A136">
        <v>15.9649</v>
      </c>
      <c r="B136">
        <v>14.038</v>
      </c>
      <c r="C136">
        <v>12.597</v>
      </c>
      <c r="D136">
        <v>3.609</v>
      </c>
      <c r="E136">
        <v>3.0516999999999999</v>
      </c>
      <c r="F136">
        <v>5.1920999999999999</v>
      </c>
      <c r="G136">
        <v>22.527699999999999</v>
      </c>
      <c r="H136">
        <v>17.869800000000001</v>
      </c>
      <c r="I136">
        <v>20.239699999999999</v>
      </c>
      <c r="J136">
        <v>18.578800000000001</v>
      </c>
      <c r="K136">
        <v>20.286300000000001</v>
      </c>
      <c r="L136">
        <v>15.604200000000001</v>
      </c>
      <c r="M136">
        <v>4.4569999999999999</v>
      </c>
      <c r="N136">
        <v>3.1509999999999998</v>
      </c>
      <c r="O136">
        <v>3.274</v>
      </c>
      <c r="P136">
        <v>18.332999999999998</v>
      </c>
      <c r="Q136">
        <v>20.367999999999999</v>
      </c>
      <c r="R136">
        <v>18.2654</v>
      </c>
      <c r="S136">
        <v>3.0895999999999999</v>
      </c>
      <c r="T136">
        <v>3.2761</v>
      </c>
      <c r="U136">
        <v>2.988</v>
      </c>
      <c r="V136">
        <v>1.4522999999999999</v>
      </c>
      <c r="W136">
        <v>3.5449000000000002</v>
      </c>
      <c r="X136">
        <v>2.5030000000000001</v>
      </c>
      <c r="Y136">
        <v>1.3254999999999999</v>
      </c>
      <c r="Z136">
        <v>5.1521999999999997</v>
      </c>
      <c r="AA136">
        <v>9.3533000000000008</v>
      </c>
      <c r="AB136">
        <v>18.434999999999999</v>
      </c>
      <c r="AC136">
        <v>14.6874</v>
      </c>
      <c r="AD136">
        <v>16.866599999999998</v>
      </c>
      <c r="AE136">
        <v>6.1988000000000003</v>
      </c>
      <c r="AF136">
        <v>10.042</v>
      </c>
      <c r="AG136">
        <v>8.2997999999999994</v>
      </c>
      <c r="AH136">
        <v>9.6442999999999994</v>
      </c>
      <c r="AJ136">
        <f t="shared" si="4"/>
        <v>0.58515067770145945</v>
      </c>
      <c r="AK136">
        <f t="shared" si="5"/>
        <v>10.251560606060606</v>
      </c>
    </row>
    <row r="137" spans="1:37" x14ac:dyDescent="0.2">
      <c r="A137">
        <v>16.084099999999999</v>
      </c>
      <c r="B137">
        <v>16.907</v>
      </c>
      <c r="C137">
        <v>12.323</v>
      </c>
      <c r="D137">
        <v>2.742</v>
      </c>
      <c r="E137">
        <v>2.1943000000000001</v>
      </c>
      <c r="F137">
        <v>6.9966999999999997</v>
      </c>
      <c r="G137">
        <v>19.262</v>
      </c>
      <c r="H137">
        <v>17.632200000000001</v>
      </c>
      <c r="I137">
        <v>22.9053</v>
      </c>
      <c r="J137">
        <v>18.045500000000001</v>
      </c>
      <c r="K137">
        <v>22.28</v>
      </c>
      <c r="L137">
        <v>19.9512</v>
      </c>
      <c r="M137">
        <v>4.9969999999999999</v>
      </c>
      <c r="N137">
        <v>2.5760000000000001</v>
      </c>
      <c r="O137">
        <v>4.1260000000000003</v>
      </c>
      <c r="P137">
        <v>13.019</v>
      </c>
      <c r="Q137">
        <v>21.411000000000001</v>
      </c>
      <c r="R137">
        <v>15.972099999999999</v>
      </c>
      <c r="S137">
        <v>4.5842000000000001</v>
      </c>
      <c r="T137">
        <v>2.9952999999999999</v>
      </c>
      <c r="U137">
        <v>3.8953000000000002</v>
      </c>
      <c r="V137">
        <v>0.628</v>
      </c>
      <c r="W137">
        <v>3.0653000000000001</v>
      </c>
      <c r="X137">
        <v>3.0352999999999999</v>
      </c>
      <c r="Y137">
        <v>2.4066000000000001</v>
      </c>
      <c r="Z137">
        <v>3.9441000000000002</v>
      </c>
      <c r="AA137">
        <v>11.827</v>
      </c>
      <c r="AB137">
        <v>20.483599999999999</v>
      </c>
      <c r="AC137">
        <v>19.7638</v>
      </c>
      <c r="AD137">
        <v>15.403499999999999</v>
      </c>
      <c r="AE137">
        <v>8.4801000000000002</v>
      </c>
      <c r="AF137">
        <v>8.5259</v>
      </c>
      <c r="AG137">
        <v>13.6099</v>
      </c>
      <c r="AH137">
        <v>9.2775999999999996</v>
      </c>
      <c r="AJ137">
        <f t="shared" si="4"/>
        <v>0.58951963464964041</v>
      </c>
      <c r="AK137">
        <f t="shared" si="5"/>
        <v>10.765630303030303</v>
      </c>
    </row>
    <row r="138" spans="1:37" x14ac:dyDescent="0.2">
      <c r="A138">
        <v>16.203199999999999</v>
      </c>
      <c r="B138">
        <v>10.368</v>
      </c>
      <c r="C138">
        <v>12.554</v>
      </c>
      <c r="D138">
        <v>1.966</v>
      </c>
      <c r="E138">
        <v>1.5677000000000001</v>
      </c>
      <c r="F138">
        <v>6.1013000000000002</v>
      </c>
      <c r="G138">
        <v>19.1191</v>
      </c>
      <c r="H138">
        <v>15.125</v>
      </c>
      <c r="I138">
        <v>16.296600000000002</v>
      </c>
      <c r="J138">
        <v>17.402000000000001</v>
      </c>
      <c r="K138">
        <v>17.813199999999998</v>
      </c>
      <c r="L138">
        <v>17.5397</v>
      </c>
      <c r="M138">
        <v>5.1120000000000001</v>
      </c>
      <c r="N138">
        <v>3.645</v>
      </c>
      <c r="O138">
        <v>3.1579999999999999</v>
      </c>
      <c r="P138">
        <v>15.484999999999999</v>
      </c>
      <c r="Q138">
        <v>16.407</v>
      </c>
      <c r="R138">
        <v>19.6022</v>
      </c>
      <c r="S138">
        <v>4.2118000000000002</v>
      </c>
      <c r="T138">
        <v>5.4463999999999997</v>
      </c>
      <c r="U138">
        <v>2.6745000000000001</v>
      </c>
      <c r="V138">
        <v>2.0747</v>
      </c>
      <c r="W138">
        <v>3.4927000000000001</v>
      </c>
      <c r="X138">
        <v>4.2960000000000003</v>
      </c>
      <c r="Y138">
        <v>1.8103</v>
      </c>
      <c r="Z138">
        <v>3.0495999999999999</v>
      </c>
      <c r="AA138">
        <v>14.1242</v>
      </c>
      <c r="AB138">
        <v>19.256599999999999</v>
      </c>
      <c r="AC138">
        <v>16.236899999999999</v>
      </c>
      <c r="AD138">
        <v>15.2509</v>
      </c>
      <c r="AE138">
        <v>12.3879</v>
      </c>
      <c r="AF138">
        <v>8.1234999999999999</v>
      </c>
      <c r="AG138">
        <v>12.0395</v>
      </c>
      <c r="AH138">
        <v>9.0760000000000005</v>
      </c>
      <c r="AJ138">
        <f t="shared" si="4"/>
        <v>0.59388492636548229</v>
      </c>
      <c r="AK138">
        <f t="shared" si="5"/>
        <v>10.085251515151516</v>
      </c>
    </row>
    <row r="139" spans="1:37" x14ac:dyDescent="0.2">
      <c r="A139">
        <v>16.322399999999998</v>
      </c>
      <c r="B139">
        <v>13.375</v>
      </c>
      <c r="C139">
        <v>9.3149999999999995</v>
      </c>
      <c r="D139">
        <v>2.016</v>
      </c>
      <c r="E139">
        <v>5.0704000000000002</v>
      </c>
      <c r="F139">
        <v>3.8862000000000001</v>
      </c>
      <c r="G139">
        <v>18.443200000000001</v>
      </c>
      <c r="H139">
        <v>12.702299999999999</v>
      </c>
      <c r="I139">
        <v>17.6112</v>
      </c>
      <c r="J139">
        <v>19.6571</v>
      </c>
      <c r="K139">
        <v>22.617799999999999</v>
      </c>
      <c r="L139">
        <v>18.980399999999999</v>
      </c>
      <c r="M139">
        <v>4.4710000000000001</v>
      </c>
      <c r="N139">
        <v>3.2229999999999999</v>
      </c>
      <c r="O139">
        <v>3.738</v>
      </c>
      <c r="P139">
        <v>22.050999999999998</v>
      </c>
      <c r="Q139">
        <v>21.097999999999999</v>
      </c>
      <c r="R139">
        <v>21.003599999999999</v>
      </c>
      <c r="S139">
        <v>4.8289999999999997</v>
      </c>
      <c r="T139">
        <v>6.5880999999999998</v>
      </c>
      <c r="U139">
        <v>1.5859000000000001</v>
      </c>
      <c r="V139">
        <v>1.5848</v>
      </c>
      <c r="W139">
        <v>3.4965999999999999</v>
      </c>
      <c r="X139">
        <v>3.1208</v>
      </c>
      <c r="Y139">
        <v>2.6650999999999998</v>
      </c>
      <c r="Z139">
        <v>6.1505999999999998</v>
      </c>
      <c r="AA139">
        <v>12.0923</v>
      </c>
      <c r="AB139">
        <v>17.1934</v>
      </c>
      <c r="AC139">
        <v>15.436</v>
      </c>
      <c r="AD139">
        <v>16.3078</v>
      </c>
      <c r="AE139">
        <v>12.045199999999999</v>
      </c>
      <c r="AF139">
        <v>11.612</v>
      </c>
      <c r="AG139">
        <v>9.0562000000000005</v>
      </c>
      <c r="AH139">
        <v>8.1816999999999993</v>
      </c>
      <c r="AJ139">
        <f t="shared" si="4"/>
        <v>0.59825388331366314</v>
      </c>
      <c r="AK139">
        <f t="shared" si="5"/>
        <v>10.642566666666667</v>
      </c>
    </row>
    <row r="140" spans="1:37" x14ac:dyDescent="0.2">
      <c r="A140">
        <v>16.441500000000001</v>
      </c>
      <c r="B140">
        <v>15.743</v>
      </c>
      <c r="C140">
        <v>8.6310000000000002</v>
      </c>
      <c r="D140">
        <v>3.8010000000000002</v>
      </c>
      <c r="E140">
        <v>3.3391000000000002</v>
      </c>
      <c r="F140">
        <v>7.2740999999999998</v>
      </c>
      <c r="G140">
        <v>16.238800000000001</v>
      </c>
      <c r="H140">
        <v>13.8066</v>
      </c>
      <c r="I140">
        <v>21.770700000000001</v>
      </c>
      <c r="J140">
        <v>17.619900000000001</v>
      </c>
      <c r="K140">
        <v>24.775400000000001</v>
      </c>
      <c r="L140">
        <v>16.799399999999999</v>
      </c>
      <c r="M140">
        <v>4.2320000000000002</v>
      </c>
      <c r="N140">
        <v>3.532</v>
      </c>
      <c r="O140">
        <v>3.5219999999999998</v>
      </c>
      <c r="P140">
        <v>14.722</v>
      </c>
      <c r="Q140">
        <v>22.154</v>
      </c>
      <c r="R140">
        <v>19.0093</v>
      </c>
      <c r="S140">
        <v>6.6647999999999996</v>
      </c>
      <c r="T140">
        <v>4.4042000000000003</v>
      </c>
      <c r="U140">
        <v>1.8917999999999999</v>
      </c>
      <c r="V140">
        <v>2.0668000000000002</v>
      </c>
      <c r="W140">
        <v>3.1055999999999999</v>
      </c>
      <c r="X140">
        <v>2.5478000000000001</v>
      </c>
      <c r="Y140">
        <v>2.0607000000000002</v>
      </c>
      <c r="Z140">
        <v>5.2713999999999999</v>
      </c>
      <c r="AA140">
        <v>14.0098</v>
      </c>
      <c r="AB140">
        <v>16.490200000000002</v>
      </c>
      <c r="AC140">
        <v>17.0535</v>
      </c>
      <c r="AD140">
        <v>15.4482</v>
      </c>
      <c r="AE140">
        <v>10.5054</v>
      </c>
      <c r="AF140">
        <v>13.798400000000001</v>
      </c>
      <c r="AG140">
        <v>9.0192999999999994</v>
      </c>
      <c r="AH140">
        <v>8.9882000000000009</v>
      </c>
      <c r="AJ140">
        <f t="shared" si="4"/>
        <v>0.60261917502950513</v>
      </c>
      <c r="AK140">
        <f t="shared" si="5"/>
        <v>10.615042424242425</v>
      </c>
    </row>
    <row r="141" spans="1:37" x14ac:dyDescent="0.2">
      <c r="A141">
        <v>16.560600000000001</v>
      </c>
      <c r="B141">
        <v>14.218999999999999</v>
      </c>
      <c r="C141">
        <v>7.0060000000000002</v>
      </c>
      <c r="D141">
        <v>1.9810000000000001</v>
      </c>
      <c r="E141">
        <v>3.2742</v>
      </c>
      <c r="F141">
        <v>9.5050000000000008</v>
      </c>
      <c r="G141">
        <v>15.601699999999999</v>
      </c>
      <c r="H141">
        <v>18.4786</v>
      </c>
      <c r="I141">
        <v>18.429500000000001</v>
      </c>
      <c r="J141">
        <v>18.169899999999998</v>
      </c>
      <c r="K141">
        <v>19.782599999999999</v>
      </c>
      <c r="L141">
        <v>18.155200000000001</v>
      </c>
      <c r="M141">
        <v>5.42</v>
      </c>
      <c r="N141">
        <v>1.4139999999999999</v>
      </c>
      <c r="O141">
        <v>1.9610000000000001</v>
      </c>
      <c r="P141">
        <v>12.523</v>
      </c>
      <c r="Q141">
        <v>23.524999999999999</v>
      </c>
      <c r="R141">
        <v>18.958600000000001</v>
      </c>
      <c r="S141">
        <v>5.4249000000000001</v>
      </c>
      <c r="T141">
        <v>3.6957</v>
      </c>
      <c r="U141">
        <v>3.3582000000000001</v>
      </c>
      <c r="V141">
        <v>2.6187999999999998</v>
      </c>
      <c r="W141">
        <v>2.7012999999999998</v>
      </c>
      <c r="X141">
        <v>2.5455999999999999</v>
      </c>
      <c r="Y141">
        <v>2.6779999999999999</v>
      </c>
      <c r="Z141">
        <v>4.4817999999999998</v>
      </c>
      <c r="AA141">
        <v>13.0006</v>
      </c>
      <c r="AB141">
        <v>19.992599999999999</v>
      </c>
      <c r="AC141">
        <v>14.0307</v>
      </c>
      <c r="AD141">
        <v>15.354699999999999</v>
      </c>
      <c r="AE141">
        <v>7.2286000000000001</v>
      </c>
      <c r="AF141">
        <v>10.1442</v>
      </c>
      <c r="AG141">
        <v>11.968299999999999</v>
      </c>
      <c r="AH141">
        <v>9.7998999999999992</v>
      </c>
      <c r="AJ141">
        <f t="shared" si="4"/>
        <v>0.60698446674534701</v>
      </c>
      <c r="AK141">
        <f t="shared" si="5"/>
        <v>10.22509696969697</v>
      </c>
    </row>
    <row r="142" spans="1:37" x14ac:dyDescent="0.2">
      <c r="A142">
        <v>16.6798</v>
      </c>
      <c r="B142">
        <v>14.522</v>
      </c>
      <c r="C142">
        <v>6.9219999999999997</v>
      </c>
      <c r="D142">
        <v>1.2609999999999999</v>
      </c>
      <c r="E142">
        <v>3.3765999999999998</v>
      </c>
      <c r="F142">
        <v>6.0243000000000002</v>
      </c>
      <c r="G142">
        <v>18.072900000000001</v>
      </c>
      <c r="H142">
        <v>20.843399999999999</v>
      </c>
      <c r="I142">
        <v>12.8751</v>
      </c>
      <c r="J142">
        <v>20.2041</v>
      </c>
      <c r="K142">
        <v>20.959099999999999</v>
      </c>
      <c r="L142">
        <v>16.5124</v>
      </c>
      <c r="M142">
        <v>6.1829999999999998</v>
      </c>
      <c r="N142">
        <v>1.9419999999999999</v>
      </c>
      <c r="O142">
        <v>3.4910000000000001</v>
      </c>
      <c r="P142">
        <v>11.755000000000001</v>
      </c>
      <c r="Q142">
        <v>19.349</v>
      </c>
      <c r="R142">
        <v>20.3415</v>
      </c>
      <c r="S142">
        <v>4.4638999999999998</v>
      </c>
      <c r="T142">
        <v>4.0818000000000003</v>
      </c>
      <c r="U142">
        <v>2.6734</v>
      </c>
      <c r="V142">
        <v>1.5009999999999999</v>
      </c>
      <c r="W142">
        <v>2.5163000000000002</v>
      </c>
      <c r="X142">
        <v>2.6640000000000001</v>
      </c>
      <c r="Y142">
        <v>3.3449</v>
      </c>
      <c r="Z142">
        <v>3.8500999999999999</v>
      </c>
      <c r="AA142">
        <v>10.2735</v>
      </c>
      <c r="AB142">
        <v>14.2851</v>
      </c>
      <c r="AC142">
        <v>15.29</v>
      </c>
      <c r="AD142">
        <v>17.2409</v>
      </c>
      <c r="AE142">
        <v>8.0768000000000004</v>
      </c>
      <c r="AF142">
        <v>9.1463000000000001</v>
      </c>
      <c r="AG142">
        <v>9.6493000000000002</v>
      </c>
      <c r="AH142">
        <v>10.158099999999999</v>
      </c>
      <c r="AJ142">
        <f t="shared" si="4"/>
        <v>0.61135342369352796</v>
      </c>
      <c r="AK142">
        <f t="shared" si="5"/>
        <v>9.8136303030303011</v>
      </c>
    </row>
    <row r="143" spans="1:37" x14ac:dyDescent="0.2">
      <c r="A143">
        <v>16.7989</v>
      </c>
      <c r="B143">
        <v>13.627000000000001</v>
      </c>
      <c r="C143">
        <v>10.272</v>
      </c>
      <c r="D143">
        <v>1.343</v>
      </c>
      <c r="E143">
        <v>4.3023999999999996</v>
      </c>
      <c r="F143">
        <v>5.6289999999999996</v>
      </c>
      <c r="G143">
        <v>21.167300000000001</v>
      </c>
      <c r="H143">
        <v>20.610299999999999</v>
      </c>
      <c r="I143">
        <v>14.268599999999999</v>
      </c>
      <c r="J143">
        <v>20.884899999999998</v>
      </c>
      <c r="K143">
        <v>22.4633</v>
      </c>
      <c r="L143">
        <v>15.7682</v>
      </c>
      <c r="M143">
        <v>6.4859999999999998</v>
      </c>
      <c r="N143">
        <v>3.8090000000000002</v>
      </c>
      <c r="O143">
        <v>1.659</v>
      </c>
      <c r="P143">
        <v>13.364000000000001</v>
      </c>
      <c r="Q143">
        <v>20.291</v>
      </c>
      <c r="R143">
        <v>22.026900000000001</v>
      </c>
      <c r="S143">
        <v>3.3607999999999998</v>
      </c>
      <c r="T143">
        <v>4.2588999999999997</v>
      </c>
      <c r="U143">
        <v>1.4516</v>
      </c>
      <c r="V143">
        <v>2.1960000000000002</v>
      </c>
      <c r="W143">
        <v>2.4336000000000002</v>
      </c>
      <c r="X143">
        <v>1.8537999999999999</v>
      </c>
      <c r="Y143">
        <v>3.8847</v>
      </c>
      <c r="Z143">
        <v>5.7888999999999999</v>
      </c>
      <c r="AA143">
        <v>13.974600000000001</v>
      </c>
      <c r="AB143">
        <v>22.527200000000001</v>
      </c>
      <c r="AC143">
        <v>18.5806</v>
      </c>
      <c r="AD143">
        <v>17.063300000000002</v>
      </c>
      <c r="AE143">
        <v>9.5574999999999992</v>
      </c>
      <c r="AF143">
        <v>9.6056000000000008</v>
      </c>
      <c r="AG143">
        <v>9.9611000000000001</v>
      </c>
      <c r="AH143">
        <v>8.8018000000000001</v>
      </c>
      <c r="AJ143">
        <f t="shared" si="4"/>
        <v>0.61571871540936973</v>
      </c>
      <c r="AK143">
        <f t="shared" si="5"/>
        <v>10.705209090909094</v>
      </c>
    </row>
    <row r="144" spans="1:37" x14ac:dyDescent="0.2">
      <c r="A144">
        <v>16.918099999999999</v>
      </c>
      <c r="B144">
        <v>16.442</v>
      </c>
      <c r="C144">
        <v>7.9619999999999997</v>
      </c>
      <c r="D144">
        <v>1.3819999999999999</v>
      </c>
      <c r="E144">
        <v>3.4731000000000001</v>
      </c>
      <c r="F144">
        <v>4.9177999999999997</v>
      </c>
      <c r="G144">
        <v>19.090900000000001</v>
      </c>
      <c r="H144">
        <v>23.535900000000002</v>
      </c>
      <c r="I144">
        <v>19.444900000000001</v>
      </c>
      <c r="J144">
        <v>19.970700000000001</v>
      </c>
      <c r="K144">
        <v>22.791499999999999</v>
      </c>
      <c r="L144">
        <v>15.5535</v>
      </c>
      <c r="M144">
        <v>4.6040000000000001</v>
      </c>
      <c r="N144">
        <v>1.948</v>
      </c>
      <c r="O144">
        <v>2.302</v>
      </c>
      <c r="P144">
        <v>14.763</v>
      </c>
      <c r="Q144">
        <v>22.803999999999998</v>
      </c>
      <c r="R144">
        <v>16.943999999999999</v>
      </c>
      <c r="S144">
        <v>4.4740000000000002</v>
      </c>
      <c r="T144">
        <v>4.0404999999999998</v>
      </c>
      <c r="U144">
        <v>3.9466999999999999</v>
      </c>
      <c r="V144">
        <v>2.8277000000000001</v>
      </c>
      <c r="W144">
        <v>2.8786</v>
      </c>
      <c r="X144">
        <v>1.7285999999999999</v>
      </c>
      <c r="Y144">
        <v>1.7783</v>
      </c>
      <c r="Z144">
        <v>5.2083000000000004</v>
      </c>
      <c r="AA144">
        <v>12.546099999999999</v>
      </c>
      <c r="AB144">
        <v>20.729600000000001</v>
      </c>
      <c r="AC144">
        <v>16.5428</v>
      </c>
      <c r="AD144">
        <v>16.275300000000001</v>
      </c>
      <c r="AE144">
        <v>8.5425000000000004</v>
      </c>
      <c r="AF144">
        <v>11.847799999999999</v>
      </c>
      <c r="AG144">
        <v>9.2685999999999993</v>
      </c>
      <c r="AH144">
        <v>10.607699999999999</v>
      </c>
      <c r="AJ144">
        <f t="shared" si="4"/>
        <v>0.62008767235755069</v>
      </c>
      <c r="AK144">
        <f t="shared" si="5"/>
        <v>10.641587878787881</v>
      </c>
    </row>
    <row r="145" spans="1:37" x14ac:dyDescent="0.2">
      <c r="A145">
        <v>17.037199999999999</v>
      </c>
      <c r="B145">
        <v>15.702</v>
      </c>
      <c r="C145">
        <v>12.706</v>
      </c>
      <c r="D145">
        <v>3.222</v>
      </c>
      <c r="E145">
        <v>2.9474</v>
      </c>
      <c r="F145">
        <v>4.8258999999999999</v>
      </c>
      <c r="G145">
        <v>17.9251</v>
      </c>
      <c r="H145">
        <v>20.1691</v>
      </c>
      <c r="I145">
        <v>19.560400000000001</v>
      </c>
      <c r="J145">
        <v>23.156099999999999</v>
      </c>
      <c r="K145">
        <v>23.825700000000001</v>
      </c>
      <c r="L145">
        <v>19.307300000000001</v>
      </c>
      <c r="M145">
        <v>3.3239999999999998</v>
      </c>
      <c r="N145">
        <v>1.302</v>
      </c>
      <c r="O145">
        <v>4.2060000000000004</v>
      </c>
      <c r="P145">
        <v>18.367000000000001</v>
      </c>
      <c r="Q145">
        <v>19.079000000000001</v>
      </c>
      <c r="R145">
        <v>20.550999999999998</v>
      </c>
      <c r="S145">
        <v>2.9020999999999999</v>
      </c>
      <c r="T145">
        <v>5.1332000000000004</v>
      </c>
      <c r="U145">
        <v>3.8611</v>
      </c>
      <c r="V145">
        <v>1.5925</v>
      </c>
      <c r="W145">
        <v>2.4674999999999998</v>
      </c>
      <c r="X145">
        <v>3.4464000000000001</v>
      </c>
      <c r="Y145">
        <v>2.0211999999999999</v>
      </c>
      <c r="Z145">
        <v>5.8531000000000004</v>
      </c>
      <c r="AA145">
        <v>13.344900000000001</v>
      </c>
      <c r="AB145">
        <v>19.744299999999999</v>
      </c>
      <c r="AC145">
        <v>18.756399999999999</v>
      </c>
      <c r="AD145">
        <v>16.71</v>
      </c>
      <c r="AE145">
        <v>11.8515</v>
      </c>
      <c r="AF145">
        <v>10.240600000000001</v>
      </c>
      <c r="AG145">
        <v>10.584</v>
      </c>
      <c r="AH145">
        <v>8.1745000000000001</v>
      </c>
      <c r="AJ145">
        <f t="shared" si="4"/>
        <v>0.62445296407339257</v>
      </c>
      <c r="AK145">
        <f t="shared" si="5"/>
        <v>11.116948484848484</v>
      </c>
    </row>
    <row r="146" spans="1:37" x14ac:dyDescent="0.2">
      <c r="A146">
        <v>17.156300000000002</v>
      </c>
      <c r="B146">
        <v>18.297999999999998</v>
      </c>
      <c r="C146">
        <v>11.221</v>
      </c>
      <c r="D146">
        <v>1.887</v>
      </c>
      <c r="E146">
        <v>2.5990000000000002</v>
      </c>
      <c r="F146">
        <v>6.6143000000000001</v>
      </c>
      <c r="G146">
        <v>17.1891</v>
      </c>
      <c r="H146">
        <v>14.421099999999999</v>
      </c>
      <c r="I146">
        <v>23.615100000000002</v>
      </c>
      <c r="J146">
        <v>23.3857</v>
      </c>
      <c r="K146">
        <v>24.608499999999999</v>
      </c>
      <c r="L146">
        <v>17.5335</v>
      </c>
      <c r="M146">
        <v>4.3600000000000003</v>
      </c>
      <c r="N146">
        <v>1.1160000000000001</v>
      </c>
      <c r="O146">
        <v>3.1840000000000002</v>
      </c>
      <c r="P146">
        <v>15.678000000000001</v>
      </c>
      <c r="Q146">
        <v>19.808</v>
      </c>
      <c r="R146">
        <v>18.4618</v>
      </c>
      <c r="S146">
        <v>4.9081999999999999</v>
      </c>
      <c r="T146">
        <v>5.8118999999999996</v>
      </c>
      <c r="U146">
        <v>3.6743000000000001</v>
      </c>
      <c r="V146">
        <v>0.83720000000000006</v>
      </c>
      <c r="W146">
        <v>2.3342999999999998</v>
      </c>
      <c r="X146">
        <v>2.7902</v>
      </c>
      <c r="Y146">
        <v>1.7395</v>
      </c>
      <c r="Z146">
        <v>4.3491</v>
      </c>
      <c r="AA146">
        <v>14.548</v>
      </c>
      <c r="AB146">
        <v>18.952000000000002</v>
      </c>
      <c r="AC146">
        <v>20.205300000000001</v>
      </c>
      <c r="AD146">
        <v>15.4991</v>
      </c>
      <c r="AE146">
        <v>11.3187</v>
      </c>
      <c r="AF146">
        <v>12.085100000000001</v>
      </c>
      <c r="AG146">
        <v>5.9161000000000001</v>
      </c>
      <c r="AH146">
        <v>10.559100000000001</v>
      </c>
      <c r="AJ146">
        <f t="shared" si="4"/>
        <v>0.62881825578923456</v>
      </c>
      <c r="AK146">
        <f t="shared" si="5"/>
        <v>10.89418787878788</v>
      </c>
    </row>
    <row r="147" spans="1:37" x14ac:dyDescent="0.2">
      <c r="A147">
        <v>17.275500000000001</v>
      </c>
      <c r="B147">
        <v>14.831</v>
      </c>
      <c r="C147">
        <v>9.0220000000000002</v>
      </c>
      <c r="D147">
        <v>1.264</v>
      </c>
      <c r="E147">
        <v>2.5777999999999999</v>
      </c>
      <c r="F147">
        <v>7.5404999999999998</v>
      </c>
      <c r="G147">
        <v>21.175899999999999</v>
      </c>
      <c r="H147">
        <v>16.803899999999999</v>
      </c>
      <c r="I147">
        <v>19.3169</v>
      </c>
      <c r="J147">
        <v>16.8325</v>
      </c>
      <c r="K147">
        <v>22.9224</v>
      </c>
      <c r="L147">
        <v>19.8398</v>
      </c>
      <c r="M147">
        <v>6.3150000000000004</v>
      </c>
      <c r="N147">
        <v>2.798</v>
      </c>
      <c r="O147">
        <v>3.226</v>
      </c>
      <c r="P147">
        <v>15.351000000000001</v>
      </c>
      <c r="Q147">
        <v>21.175999999999998</v>
      </c>
      <c r="R147">
        <v>19.653400000000001</v>
      </c>
      <c r="S147">
        <v>7.3079999999999998</v>
      </c>
      <c r="T147">
        <v>6.2070999999999996</v>
      </c>
      <c r="U147">
        <v>3.6389999999999998</v>
      </c>
      <c r="V147">
        <v>1.3281000000000001</v>
      </c>
      <c r="W147">
        <v>2.7738</v>
      </c>
      <c r="X147">
        <v>2.5748000000000002</v>
      </c>
      <c r="Y147">
        <v>2.621</v>
      </c>
      <c r="Z147">
        <v>3.6835</v>
      </c>
      <c r="AA147">
        <v>14.8283</v>
      </c>
      <c r="AB147">
        <v>19.571999999999999</v>
      </c>
      <c r="AC147">
        <v>16.517099999999999</v>
      </c>
      <c r="AD147">
        <v>19.700199999999999</v>
      </c>
      <c r="AE147">
        <v>9.4044000000000008</v>
      </c>
      <c r="AF147">
        <v>7.8811</v>
      </c>
      <c r="AG147">
        <v>8.3307000000000002</v>
      </c>
      <c r="AH147">
        <v>9.7356999999999996</v>
      </c>
      <c r="AJ147">
        <f t="shared" si="4"/>
        <v>0.63318721273741541</v>
      </c>
      <c r="AK147">
        <f t="shared" si="5"/>
        <v>10.810633333333334</v>
      </c>
    </row>
    <row r="148" spans="1:37" x14ac:dyDescent="0.2">
      <c r="A148">
        <v>17.394600000000001</v>
      </c>
      <c r="B148">
        <v>16.318999999999999</v>
      </c>
      <c r="C148">
        <v>8.4580000000000002</v>
      </c>
      <c r="D148">
        <v>3.48</v>
      </c>
      <c r="E148">
        <v>3.0206</v>
      </c>
      <c r="F148">
        <v>5.9832999999999998</v>
      </c>
      <c r="G148">
        <v>16.3565</v>
      </c>
      <c r="H148">
        <v>16.888999999999999</v>
      </c>
      <c r="I148">
        <v>21.387899999999998</v>
      </c>
      <c r="J148">
        <v>19.533300000000001</v>
      </c>
      <c r="K148">
        <v>20.125499999999999</v>
      </c>
      <c r="L148">
        <v>20.409099999999999</v>
      </c>
      <c r="M148">
        <v>6.718</v>
      </c>
      <c r="N148">
        <v>3.484</v>
      </c>
      <c r="O148">
        <v>3.7570000000000001</v>
      </c>
      <c r="P148">
        <v>13.365</v>
      </c>
      <c r="Q148">
        <v>24.963000000000001</v>
      </c>
      <c r="R148">
        <v>24.4115</v>
      </c>
      <c r="S148">
        <v>6.2098000000000004</v>
      </c>
      <c r="T148">
        <v>3.1238000000000001</v>
      </c>
      <c r="U148">
        <v>2.6196000000000002</v>
      </c>
      <c r="V148">
        <v>1.3205</v>
      </c>
      <c r="W148">
        <v>2.2944</v>
      </c>
      <c r="X148">
        <v>1.2501</v>
      </c>
      <c r="Y148">
        <v>2.8127</v>
      </c>
      <c r="Z148">
        <v>3.9741</v>
      </c>
      <c r="AA148">
        <v>14.6364</v>
      </c>
      <c r="AB148">
        <v>19.3093</v>
      </c>
      <c r="AC148">
        <v>15.0161</v>
      </c>
      <c r="AD148">
        <v>18.2334</v>
      </c>
      <c r="AE148">
        <v>8.0868000000000002</v>
      </c>
      <c r="AF148">
        <v>6.1386000000000003</v>
      </c>
      <c r="AG148">
        <v>12.355600000000001</v>
      </c>
      <c r="AH148">
        <v>8.4773999999999994</v>
      </c>
      <c r="AJ148">
        <f t="shared" si="4"/>
        <v>0.63755250445325728</v>
      </c>
      <c r="AK148">
        <f t="shared" si="5"/>
        <v>10.743009090909089</v>
      </c>
    </row>
    <row r="149" spans="1:37" x14ac:dyDescent="0.2">
      <c r="A149">
        <v>17.5138</v>
      </c>
      <c r="B149">
        <v>17.481000000000002</v>
      </c>
      <c r="C149">
        <v>10.462999999999999</v>
      </c>
      <c r="D149">
        <v>2.3929999999999998</v>
      </c>
      <c r="E149">
        <v>2.5095000000000001</v>
      </c>
      <c r="F149">
        <v>6.3167999999999997</v>
      </c>
      <c r="G149">
        <v>14.5603</v>
      </c>
      <c r="H149">
        <v>15.277200000000001</v>
      </c>
      <c r="I149">
        <v>20.823399999999999</v>
      </c>
      <c r="J149">
        <v>19.377300000000002</v>
      </c>
      <c r="K149">
        <v>18.748899999999999</v>
      </c>
      <c r="L149">
        <v>21.739699999999999</v>
      </c>
      <c r="M149">
        <v>5.81</v>
      </c>
      <c r="N149">
        <v>2.113</v>
      </c>
      <c r="O149">
        <v>2.1789999999999998</v>
      </c>
      <c r="P149">
        <v>15.148999999999999</v>
      </c>
      <c r="Q149">
        <v>23.722999999999999</v>
      </c>
      <c r="R149">
        <v>22.371700000000001</v>
      </c>
      <c r="S149">
        <v>6.2587000000000002</v>
      </c>
      <c r="T149">
        <v>2.7841</v>
      </c>
      <c r="U149">
        <v>2.2134999999999998</v>
      </c>
      <c r="V149">
        <v>3.2805</v>
      </c>
      <c r="W149">
        <v>2.5375000000000001</v>
      </c>
      <c r="X149">
        <v>2.4689000000000001</v>
      </c>
      <c r="Y149">
        <v>1.8848</v>
      </c>
      <c r="Z149">
        <v>5.0274000000000001</v>
      </c>
      <c r="AA149">
        <v>13.807700000000001</v>
      </c>
      <c r="AB149">
        <v>24.6206</v>
      </c>
      <c r="AC149">
        <v>15.695</v>
      </c>
      <c r="AD149">
        <v>13.8651</v>
      </c>
      <c r="AE149">
        <v>10.9971</v>
      </c>
      <c r="AF149">
        <v>10.6014</v>
      </c>
      <c r="AG149">
        <v>11.9886</v>
      </c>
      <c r="AH149">
        <v>5.9195000000000002</v>
      </c>
      <c r="AJ149">
        <f t="shared" si="4"/>
        <v>0.64192146140143824</v>
      </c>
      <c r="AK149">
        <f t="shared" si="5"/>
        <v>10.757157575757578</v>
      </c>
    </row>
    <row r="150" spans="1:37" x14ac:dyDescent="0.2">
      <c r="A150">
        <v>17.632899999999999</v>
      </c>
      <c r="B150">
        <v>17.968</v>
      </c>
      <c r="C150">
        <v>9.4909999999999997</v>
      </c>
      <c r="D150">
        <v>1.38</v>
      </c>
      <c r="E150">
        <v>2.5472000000000001</v>
      </c>
      <c r="F150">
        <v>8.1568000000000005</v>
      </c>
      <c r="G150">
        <v>16.827100000000002</v>
      </c>
      <c r="H150">
        <v>17.9983</v>
      </c>
      <c r="I150">
        <v>17.5318</v>
      </c>
      <c r="J150">
        <v>19.090599999999998</v>
      </c>
      <c r="K150">
        <v>19.789200000000001</v>
      </c>
      <c r="L150">
        <v>23.824999999999999</v>
      </c>
      <c r="M150">
        <v>5.726</v>
      </c>
      <c r="N150">
        <v>2.54</v>
      </c>
      <c r="O150">
        <v>4.1909999999999998</v>
      </c>
      <c r="P150">
        <v>16.951000000000001</v>
      </c>
      <c r="Q150">
        <v>22.396999999999998</v>
      </c>
      <c r="R150">
        <v>15.950200000000001</v>
      </c>
      <c r="S150">
        <v>4.8639000000000001</v>
      </c>
      <c r="T150">
        <v>4.0995999999999997</v>
      </c>
      <c r="U150">
        <v>3.7959000000000001</v>
      </c>
      <c r="V150">
        <v>1.9553</v>
      </c>
      <c r="W150">
        <v>2.0954000000000002</v>
      </c>
      <c r="X150">
        <v>2.9531000000000001</v>
      </c>
      <c r="Y150">
        <v>1.6378999999999999</v>
      </c>
      <c r="Z150">
        <v>5.2595999999999998</v>
      </c>
      <c r="AA150">
        <v>11.7217</v>
      </c>
      <c r="AB150">
        <v>21.568999999999999</v>
      </c>
      <c r="AC150">
        <v>19.332999999999998</v>
      </c>
      <c r="AD150">
        <v>13.1874</v>
      </c>
      <c r="AE150">
        <v>10.2399</v>
      </c>
      <c r="AF150">
        <v>11.181800000000001</v>
      </c>
      <c r="AG150">
        <v>11.475899999999999</v>
      </c>
      <c r="AH150">
        <v>7.8582000000000001</v>
      </c>
      <c r="AJ150">
        <f t="shared" si="4"/>
        <v>0.64628675311728012</v>
      </c>
      <c r="AK150">
        <f t="shared" si="5"/>
        <v>10.77538787878788</v>
      </c>
    </row>
    <row r="151" spans="1:37" x14ac:dyDescent="0.2">
      <c r="A151">
        <v>17.752099999999999</v>
      </c>
      <c r="B151">
        <v>13.757999999999999</v>
      </c>
      <c r="C151">
        <v>9.3510000000000009</v>
      </c>
      <c r="D151">
        <v>2.5190000000000001</v>
      </c>
      <c r="E151">
        <v>2.8679999999999999</v>
      </c>
      <c r="F151">
        <v>10.548</v>
      </c>
      <c r="G151">
        <v>18.471</v>
      </c>
      <c r="H151">
        <v>19.895499999999998</v>
      </c>
      <c r="I151">
        <v>19.618300000000001</v>
      </c>
      <c r="J151">
        <v>19.126300000000001</v>
      </c>
      <c r="K151">
        <v>26.142600000000002</v>
      </c>
      <c r="L151">
        <v>19.7544</v>
      </c>
      <c r="M151">
        <v>5.0069999999999997</v>
      </c>
      <c r="N151">
        <v>2.4350000000000001</v>
      </c>
      <c r="O151">
        <v>4.3449999999999998</v>
      </c>
      <c r="P151">
        <v>13.85</v>
      </c>
      <c r="Q151">
        <v>24.077999999999999</v>
      </c>
      <c r="R151">
        <v>17.0747</v>
      </c>
      <c r="S151">
        <v>5.0586000000000002</v>
      </c>
      <c r="T151">
        <v>5.0381999999999998</v>
      </c>
      <c r="U151">
        <v>3.5240999999999998</v>
      </c>
      <c r="V151">
        <v>1.385</v>
      </c>
      <c r="W151">
        <v>3.7366000000000001</v>
      </c>
      <c r="X151">
        <v>2.3753000000000002</v>
      </c>
      <c r="Y151">
        <v>1.4313</v>
      </c>
      <c r="Z151">
        <v>5.4490999999999996</v>
      </c>
      <c r="AA151">
        <v>14.726100000000001</v>
      </c>
      <c r="AB151">
        <v>20.6629</v>
      </c>
      <c r="AC151">
        <v>19.246600000000001</v>
      </c>
      <c r="AD151">
        <v>18.593800000000002</v>
      </c>
      <c r="AE151">
        <v>13.5342</v>
      </c>
      <c r="AF151">
        <v>12.706</v>
      </c>
      <c r="AG151">
        <v>13.7338</v>
      </c>
      <c r="AH151">
        <v>6.8042999999999996</v>
      </c>
      <c r="AJ151">
        <f t="shared" si="4"/>
        <v>0.65065571006546097</v>
      </c>
      <c r="AK151">
        <f t="shared" si="5"/>
        <v>11.419627272727272</v>
      </c>
    </row>
    <row r="152" spans="1:37" x14ac:dyDescent="0.2">
      <c r="A152">
        <v>17.871200000000002</v>
      </c>
      <c r="B152">
        <v>19.25</v>
      </c>
      <c r="C152">
        <v>7.8869999999999996</v>
      </c>
      <c r="D152">
        <v>4.0519999999999996</v>
      </c>
      <c r="E152">
        <v>2.2509000000000001</v>
      </c>
      <c r="F152">
        <v>10.3942</v>
      </c>
      <c r="G152">
        <v>16.822199999999999</v>
      </c>
      <c r="H152">
        <v>17.217500000000001</v>
      </c>
      <c r="I152">
        <v>18.258400000000002</v>
      </c>
      <c r="J152">
        <v>17.499199999999998</v>
      </c>
      <c r="K152">
        <v>19.5395</v>
      </c>
      <c r="L152">
        <v>23.7349</v>
      </c>
      <c r="M152">
        <v>4.6589999999999998</v>
      </c>
      <c r="N152">
        <v>3.2010000000000001</v>
      </c>
      <c r="O152">
        <v>3.3809999999999998</v>
      </c>
      <c r="P152">
        <v>12.305999999999999</v>
      </c>
      <c r="Q152">
        <v>20.146999999999998</v>
      </c>
      <c r="R152">
        <v>23.573599999999999</v>
      </c>
      <c r="S152">
        <v>4.3341000000000003</v>
      </c>
      <c r="T152">
        <v>4.8433999999999999</v>
      </c>
      <c r="U152">
        <v>3.5871</v>
      </c>
      <c r="V152">
        <v>1.534</v>
      </c>
      <c r="W152">
        <v>4.7427000000000001</v>
      </c>
      <c r="X152">
        <v>3.0158</v>
      </c>
      <c r="Y152">
        <v>1.5286</v>
      </c>
      <c r="Z152">
        <v>4.0365000000000002</v>
      </c>
      <c r="AA152">
        <v>13.5189</v>
      </c>
      <c r="AB152">
        <v>19.200900000000001</v>
      </c>
      <c r="AC152">
        <v>18.291399999999999</v>
      </c>
      <c r="AD152">
        <v>17.4451</v>
      </c>
      <c r="AE152">
        <v>12.8643</v>
      </c>
      <c r="AF152">
        <v>11.403700000000001</v>
      </c>
      <c r="AG152">
        <v>11.7767</v>
      </c>
      <c r="AH152">
        <v>7.3597999999999999</v>
      </c>
      <c r="AJ152">
        <f t="shared" si="4"/>
        <v>0.65502100178130296</v>
      </c>
      <c r="AK152">
        <f t="shared" si="5"/>
        <v>11.019890909090911</v>
      </c>
    </row>
    <row r="153" spans="1:37" x14ac:dyDescent="0.2">
      <c r="A153">
        <v>17.990300000000001</v>
      </c>
      <c r="B153">
        <v>18.693000000000001</v>
      </c>
      <c r="C153">
        <v>7.8330000000000002</v>
      </c>
      <c r="D153">
        <v>2.9670000000000001</v>
      </c>
      <c r="E153">
        <v>2.5945</v>
      </c>
      <c r="F153">
        <v>10.7066</v>
      </c>
      <c r="G153">
        <v>19.848199999999999</v>
      </c>
      <c r="H153">
        <v>17.890899999999998</v>
      </c>
      <c r="I153">
        <v>16.0151</v>
      </c>
      <c r="J153">
        <v>15.587400000000001</v>
      </c>
      <c r="K153">
        <v>24.2166</v>
      </c>
      <c r="L153">
        <v>20.089500000000001</v>
      </c>
      <c r="M153">
        <v>4.9870000000000001</v>
      </c>
      <c r="N153">
        <v>1.9890000000000001</v>
      </c>
      <c r="O153">
        <v>3.4860000000000002</v>
      </c>
      <c r="P153">
        <v>18.687000000000001</v>
      </c>
      <c r="Q153">
        <v>15.331</v>
      </c>
      <c r="R153">
        <v>23.443200000000001</v>
      </c>
      <c r="S153">
        <v>2.9312999999999998</v>
      </c>
      <c r="T153">
        <v>4.5819999999999999</v>
      </c>
      <c r="U153">
        <v>2.0973000000000002</v>
      </c>
      <c r="V153">
        <v>1.728</v>
      </c>
      <c r="W153">
        <v>2.9308999999999998</v>
      </c>
      <c r="X153">
        <v>3.2543000000000002</v>
      </c>
      <c r="Y153">
        <v>3.7747000000000002</v>
      </c>
      <c r="Z153">
        <v>5.2567000000000004</v>
      </c>
      <c r="AA153">
        <v>16.126200000000001</v>
      </c>
      <c r="AB153">
        <v>16.673200000000001</v>
      </c>
      <c r="AC153">
        <v>16.685199999999998</v>
      </c>
      <c r="AD153">
        <v>13.339700000000001</v>
      </c>
      <c r="AE153">
        <v>8.1570999999999998</v>
      </c>
      <c r="AF153">
        <v>15.260199999999999</v>
      </c>
      <c r="AG153">
        <v>7.4474</v>
      </c>
      <c r="AH153">
        <v>7.0666000000000002</v>
      </c>
      <c r="AJ153">
        <f t="shared" si="4"/>
        <v>0.65938629349714484</v>
      </c>
      <c r="AK153">
        <f t="shared" si="5"/>
        <v>10.656842424242424</v>
      </c>
    </row>
    <row r="154" spans="1:37" x14ac:dyDescent="0.2">
      <c r="A154">
        <v>18.109500000000001</v>
      </c>
      <c r="B154">
        <v>14.188000000000001</v>
      </c>
      <c r="C154">
        <v>7.2249999999999996</v>
      </c>
      <c r="D154">
        <v>1.665</v>
      </c>
      <c r="E154">
        <v>3.8</v>
      </c>
      <c r="F154">
        <v>9.1354000000000006</v>
      </c>
      <c r="G154">
        <v>16.802700000000002</v>
      </c>
      <c r="H154">
        <v>20.6966</v>
      </c>
      <c r="I154">
        <v>14.7654</v>
      </c>
      <c r="J154">
        <v>19.037700000000001</v>
      </c>
      <c r="K154">
        <v>16.722100000000001</v>
      </c>
      <c r="L154">
        <v>21.351099999999999</v>
      </c>
      <c r="M154">
        <v>4.4610000000000003</v>
      </c>
      <c r="N154">
        <v>2.7610000000000001</v>
      </c>
      <c r="O154">
        <v>2.8420000000000001</v>
      </c>
      <c r="P154">
        <v>12.608000000000001</v>
      </c>
      <c r="Q154">
        <v>17.132999999999999</v>
      </c>
      <c r="R154">
        <v>17.068300000000001</v>
      </c>
      <c r="S154">
        <v>2.6526999999999998</v>
      </c>
      <c r="T154">
        <v>4.0990000000000002</v>
      </c>
      <c r="U154">
        <v>1.4897</v>
      </c>
      <c r="V154">
        <v>1.6729000000000001</v>
      </c>
      <c r="W154">
        <v>3.3414000000000001</v>
      </c>
      <c r="X154">
        <v>3.3523999999999998</v>
      </c>
      <c r="Y154">
        <v>2.5339999999999998</v>
      </c>
      <c r="Z154">
        <v>4.9109999999999996</v>
      </c>
      <c r="AA154">
        <v>14.6745</v>
      </c>
      <c r="AB154">
        <v>16.961300000000001</v>
      </c>
      <c r="AC154">
        <v>17.9773</v>
      </c>
      <c r="AD154">
        <v>15.8682</v>
      </c>
      <c r="AE154">
        <v>10.54</v>
      </c>
      <c r="AF154">
        <v>11.3802</v>
      </c>
      <c r="AG154">
        <v>8.7408999999999999</v>
      </c>
      <c r="AH154">
        <v>5.4881000000000002</v>
      </c>
      <c r="AJ154">
        <f t="shared" si="4"/>
        <v>0.6637552504453258</v>
      </c>
      <c r="AK154">
        <f t="shared" si="5"/>
        <v>9.9377545454545473</v>
      </c>
    </row>
    <row r="155" spans="1:37" x14ac:dyDescent="0.2">
      <c r="A155">
        <v>18.2286</v>
      </c>
      <c r="B155">
        <v>16.401</v>
      </c>
      <c r="C155">
        <v>5.92</v>
      </c>
      <c r="D155">
        <v>2.2610000000000001</v>
      </c>
      <c r="E155">
        <v>2.8622000000000001</v>
      </c>
      <c r="F155">
        <v>7.6901999999999999</v>
      </c>
      <c r="G155">
        <v>18.734200000000001</v>
      </c>
      <c r="H155">
        <v>17.725300000000001</v>
      </c>
      <c r="I155">
        <v>17.089700000000001</v>
      </c>
      <c r="J155">
        <v>20.6341</v>
      </c>
      <c r="K155">
        <v>19.4436</v>
      </c>
      <c r="L155">
        <v>24.1876</v>
      </c>
      <c r="M155">
        <v>5.72</v>
      </c>
      <c r="N155">
        <v>2.83</v>
      </c>
      <c r="O155">
        <v>3.2040000000000002</v>
      </c>
      <c r="P155">
        <v>13.369</v>
      </c>
      <c r="Q155">
        <v>14.992000000000001</v>
      </c>
      <c r="R155">
        <v>17.0626</v>
      </c>
      <c r="S155">
        <v>2.8712</v>
      </c>
      <c r="T155">
        <v>3.5387</v>
      </c>
      <c r="U155">
        <v>3.2412999999999998</v>
      </c>
      <c r="V155">
        <v>1.7039</v>
      </c>
      <c r="W155">
        <v>4.3933999999999997</v>
      </c>
      <c r="X155">
        <v>2.2942</v>
      </c>
      <c r="Y155">
        <v>2.7968000000000002</v>
      </c>
      <c r="Z155">
        <v>4.4764999999999997</v>
      </c>
      <c r="AA155">
        <v>14.022600000000001</v>
      </c>
      <c r="AB155">
        <v>16.942900000000002</v>
      </c>
      <c r="AC155">
        <v>18.492999999999999</v>
      </c>
      <c r="AD155">
        <v>15.4239</v>
      </c>
      <c r="AE155">
        <v>12.673299999999999</v>
      </c>
      <c r="AF155">
        <v>14.673</v>
      </c>
      <c r="AG155">
        <v>6.0156999999999998</v>
      </c>
      <c r="AH155">
        <v>6.2827000000000002</v>
      </c>
      <c r="AJ155">
        <f t="shared" si="4"/>
        <v>0.66812054216116756</v>
      </c>
      <c r="AK155">
        <f t="shared" si="5"/>
        <v>10.302109090909088</v>
      </c>
    </row>
    <row r="156" spans="1:37" x14ac:dyDescent="0.2">
      <c r="A156">
        <v>18.347799999999999</v>
      </c>
      <c r="B156">
        <v>18.777000000000001</v>
      </c>
      <c r="C156">
        <v>6.431</v>
      </c>
      <c r="D156">
        <v>4.3840000000000003</v>
      </c>
      <c r="E156">
        <v>2.3976000000000002</v>
      </c>
      <c r="F156">
        <v>8.4983000000000004</v>
      </c>
      <c r="G156">
        <v>19.104500000000002</v>
      </c>
      <c r="H156">
        <v>17.7379</v>
      </c>
      <c r="I156">
        <v>20.166499999999999</v>
      </c>
      <c r="J156">
        <v>19.3109</v>
      </c>
      <c r="K156">
        <v>18.442299999999999</v>
      </c>
      <c r="L156">
        <v>21.692599999999999</v>
      </c>
      <c r="M156">
        <v>7.2210000000000001</v>
      </c>
      <c r="N156">
        <v>3.1080000000000001</v>
      </c>
      <c r="O156">
        <v>1.68</v>
      </c>
      <c r="P156">
        <v>10.323</v>
      </c>
      <c r="Q156">
        <v>23.184999999999999</v>
      </c>
      <c r="R156">
        <v>16.016200000000001</v>
      </c>
      <c r="S156">
        <v>4.4128999999999996</v>
      </c>
      <c r="T156">
        <v>4.9066999999999998</v>
      </c>
      <c r="U156">
        <v>3.0310000000000001</v>
      </c>
      <c r="V156">
        <v>1.8109</v>
      </c>
      <c r="W156">
        <v>5.4333</v>
      </c>
      <c r="X156">
        <v>2.3754</v>
      </c>
      <c r="Y156">
        <v>2.3414999999999999</v>
      </c>
      <c r="Z156">
        <v>3.8786</v>
      </c>
      <c r="AA156">
        <v>17.2559</v>
      </c>
      <c r="AB156">
        <v>19.980699999999999</v>
      </c>
      <c r="AC156">
        <v>19.598400000000002</v>
      </c>
      <c r="AD156">
        <v>17.1508</v>
      </c>
      <c r="AE156">
        <v>12.6351</v>
      </c>
      <c r="AF156">
        <v>17.109500000000001</v>
      </c>
      <c r="AG156">
        <v>8.6648999999999994</v>
      </c>
      <c r="AH156">
        <v>8.1167999999999996</v>
      </c>
      <c r="AJ156">
        <f t="shared" si="4"/>
        <v>0.67248949910934852</v>
      </c>
      <c r="AK156">
        <f t="shared" si="5"/>
        <v>11.126612121212126</v>
      </c>
    </row>
    <row r="157" spans="1:37" x14ac:dyDescent="0.2">
      <c r="A157">
        <v>18.466899999999999</v>
      </c>
      <c r="B157">
        <v>20.29</v>
      </c>
      <c r="C157">
        <v>6.6760000000000002</v>
      </c>
      <c r="D157">
        <v>3.8450000000000002</v>
      </c>
      <c r="E157">
        <v>3.0323000000000002</v>
      </c>
      <c r="F157">
        <v>15.263500000000001</v>
      </c>
      <c r="G157">
        <v>17.911799999999999</v>
      </c>
      <c r="H157">
        <v>18.2974</v>
      </c>
      <c r="I157">
        <v>21.925599999999999</v>
      </c>
      <c r="J157">
        <v>19.217099999999999</v>
      </c>
      <c r="K157">
        <v>20.044899999999998</v>
      </c>
      <c r="L157">
        <v>22.6309</v>
      </c>
      <c r="M157">
        <v>6.2169999999999996</v>
      </c>
      <c r="N157">
        <v>2.9980000000000002</v>
      </c>
      <c r="O157">
        <v>1.585</v>
      </c>
      <c r="P157">
        <v>10.53</v>
      </c>
      <c r="Q157">
        <v>24.606999999999999</v>
      </c>
      <c r="R157">
        <v>21.178699999999999</v>
      </c>
      <c r="S157">
        <v>4.5598000000000001</v>
      </c>
      <c r="T157">
        <v>2.3877999999999999</v>
      </c>
      <c r="U157">
        <v>2.5063</v>
      </c>
      <c r="V157">
        <v>2.2166000000000001</v>
      </c>
      <c r="W157">
        <v>3.109</v>
      </c>
      <c r="X157">
        <v>2.7427999999999999</v>
      </c>
      <c r="Y157">
        <v>4.4378000000000002</v>
      </c>
      <c r="Z157">
        <v>4.6696999999999997</v>
      </c>
      <c r="AA157">
        <v>14.5481</v>
      </c>
      <c r="AB157">
        <v>23.974</v>
      </c>
      <c r="AC157">
        <v>22.5428</v>
      </c>
      <c r="AD157">
        <v>18.825800000000001</v>
      </c>
      <c r="AE157">
        <v>13.7052</v>
      </c>
      <c r="AF157">
        <v>14.0101</v>
      </c>
      <c r="AG157">
        <v>10.4232</v>
      </c>
      <c r="AH157">
        <v>7.4854000000000003</v>
      </c>
      <c r="AJ157">
        <f t="shared" si="4"/>
        <v>0.6768547908251904</v>
      </c>
      <c r="AK157">
        <f t="shared" si="5"/>
        <v>11.769533333333333</v>
      </c>
    </row>
    <row r="158" spans="1:37" x14ac:dyDescent="0.2">
      <c r="A158">
        <v>18.585999999999999</v>
      </c>
      <c r="B158">
        <v>17.14</v>
      </c>
      <c r="C158">
        <v>10.914999999999999</v>
      </c>
      <c r="D158">
        <v>2.9860000000000002</v>
      </c>
      <c r="E158">
        <v>2.3839999999999999</v>
      </c>
      <c r="F158">
        <v>11.921900000000001</v>
      </c>
      <c r="G158">
        <v>24.508600000000001</v>
      </c>
      <c r="H158">
        <v>16.259799999999998</v>
      </c>
      <c r="I158">
        <v>20.224599999999999</v>
      </c>
      <c r="J158">
        <v>21.537600000000001</v>
      </c>
      <c r="K158">
        <v>22.420200000000001</v>
      </c>
      <c r="L158">
        <v>21.151700000000002</v>
      </c>
      <c r="M158">
        <v>5.258</v>
      </c>
      <c r="N158">
        <v>2.403</v>
      </c>
      <c r="O158">
        <v>1.43</v>
      </c>
      <c r="P158">
        <v>12.353999999999999</v>
      </c>
      <c r="Q158">
        <v>14.143000000000001</v>
      </c>
      <c r="R158">
        <v>16.606000000000002</v>
      </c>
      <c r="S158">
        <v>4.4500999999999999</v>
      </c>
      <c r="T158">
        <v>2.73</v>
      </c>
      <c r="U158">
        <v>2.7643</v>
      </c>
      <c r="V158">
        <v>2.9401000000000002</v>
      </c>
      <c r="W158">
        <v>2.8683000000000001</v>
      </c>
      <c r="X158">
        <v>3.3149999999999999</v>
      </c>
      <c r="Y158">
        <v>2.0882000000000001</v>
      </c>
      <c r="Z158">
        <v>5.3250000000000002</v>
      </c>
      <c r="AA158">
        <v>14.650399999999999</v>
      </c>
      <c r="AB158">
        <v>21.169799999999999</v>
      </c>
      <c r="AC158">
        <v>22.659800000000001</v>
      </c>
      <c r="AD158">
        <v>16.1934</v>
      </c>
      <c r="AE158">
        <v>10.9978</v>
      </c>
      <c r="AF158">
        <v>18.659099999999999</v>
      </c>
      <c r="AG158">
        <v>7.4135999999999997</v>
      </c>
      <c r="AH158">
        <v>7.1261999999999999</v>
      </c>
      <c r="AJ158">
        <f t="shared" si="4"/>
        <v>0.68122008254103217</v>
      </c>
      <c r="AK158">
        <f t="shared" si="5"/>
        <v>11.181651515151515</v>
      </c>
    </row>
    <row r="159" spans="1:37" x14ac:dyDescent="0.2">
      <c r="A159">
        <v>18.705200000000001</v>
      </c>
      <c r="B159">
        <v>16.63</v>
      </c>
      <c r="C159">
        <v>9.1</v>
      </c>
      <c r="D159">
        <v>2.39</v>
      </c>
      <c r="E159">
        <v>3.5192000000000001</v>
      </c>
      <c r="F159">
        <v>9.8973999999999993</v>
      </c>
      <c r="G159">
        <v>20.125499999999999</v>
      </c>
      <c r="H159">
        <v>19.935500000000001</v>
      </c>
      <c r="I159">
        <v>18.166699999999999</v>
      </c>
      <c r="J159">
        <v>19.745100000000001</v>
      </c>
      <c r="K159">
        <v>19.733799999999999</v>
      </c>
      <c r="L159">
        <v>18.965</v>
      </c>
      <c r="M159">
        <v>5.5060000000000002</v>
      </c>
      <c r="N159">
        <v>1.865</v>
      </c>
      <c r="O159">
        <v>1.546</v>
      </c>
      <c r="P159">
        <v>14.458</v>
      </c>
      <c r="Q159">
        <v>18.768000000000001</v>
      </c>
      <c r="R159">
        <v>14.4063</v>
      </c>
      <c r="S159">
        <v>5.2634999999999996</v>
      </c>
      <c r="T159">
        <v>5.2882999999999996</v>
      </c>
      <c r="U159">
        <v>5.0308999999999999</v>
      </c>
      <c r="V159">
        <v>2.7623000000000002</v>
      </c>
      <c r="W159">
        <v>3.8231000000000002</v>
      </c>
      <c r="X159">
        <v>4.5347</v>
      </c>
      <c r="Y159">
        <v>1.1724000000000001</v>
      </c>
      <c r="Z159">
        <v>5.9233000000000002</v>
      </c>
      <c r="AA159">
        <v>13.0174</v>
      </c>
      <c r="AB159">
        <v>24.227699999999999</v>
      </c>
      <c r="AC159">
        <v>22.6187</v>
      </c>
      <c r="AD159">
        <v>14.373100000000001</v>
      </c>
      <c r="AE159">
        <v>12.745699999999999</v>
      </c>
      <c r="AF159">
        <v>19.0457</v>
      </c>
      <c r="AG159">
        <v>9.0783000000000005</v>
      </c>
      <c r="AH159">
        <v>5.8240999999999996</v>
      </c>
      <c r="AJ159">
        <f t="shared" si="4"/>
        <v>0.68558903948921324</v>
      </c>
      <c r="AK159">
        <f t="shared" si="5"/>
        <v>11.196566666666667</v>
      </c>
    </row>
    <row r="160" spans="1:37" x14ac:dyDescent="0.2">
      <c r="A160">
        <v>18.824300000000001</v>
      </c>
      <c r="B160">
        <v>18.814</v>
      </c>
      <c r="C160">
        <v>9.1989999999999998</v>
      </c>
      <c r="D160">
        <v>3.181</v>
      </c>
      <c r="E160">
        <v>2.8519000000000001</v>
      </c>
      <c r="F160">
        <v>9.6870999999999992</v>
      </c>
      <c r="G160">
        <v>18.203199999999999</v>
      </c>
      <c r="H160">
        <v>21.941500000000001</v>
      </c>
      <c r="I160">
        <v>22.076799999999999</v>
      </c>
      <c r="J160">
        <v>19.871500000000001</v>
      </c>
      <c r="K160">
        <v>23.1934</v>
      </c>
      <c r="L160">
        <v>20.180199999999999</v>
      </c>
      <c r="M160">
        <v>6.8540000000000001</v>
      </c>
      <c r="N160">
        <v>2.3980000000000001</v>
      </c>
      <c r="O160">
        <v>4.8479999999999999</v>
      </c>
      <c r="P160">
        <v>11.75</v>
      </c>
      <c r="Q160">
        <v>22.335999999999999</v>
      </c>
      <c r="R160">
        <v>19.876200000000001</v>
      </c>
      <c r="S160">
        <v>3.149</v>
      </c>
      <c r="T160">
        <v>4.8254999999999999</v>
      </c>
      <c r="U160">
        <v>3.7825000000000002</v>
      </c>
      <c r="V160">
        <v>4.2872000000000003</v>
      </c>
      <c r="W160">
        <v>3.9508999999999999</v>
      </c>
      <c r="X160">
        <v>1.9535</v>
      </c>
      <c r="Y160">
        <v>2.1132</v>
      </c>
      <c r="Z160">
        <v>6.5800999999999998</v>
      </c>
      <c r="AA160">
        <v>12.7994</v>
      </c>
      <c r="AB160">
        <v>21.400700000000001</v>
      </c>
      <c r="AC160">
        <v>23.3581</v>
      </c>
      <c r="AD160">
        <v>13.126899999999999</v>
      </c>
      <c r="AE160">
        <v>14.2827</v>
      </c>
      <c r="AF160">
        <v>17.274699999999999</v>
      </c>
      <c r="AG160">
        <v>9.2363</v>
      </c>
      <c r="AH160">
        <v>7.8239999999999998</v>
      </c>
      <c r="AJ160">
        <f t="shared" si="4"/>
        <v>0.68995433120505512</v>
      </c>
      <c r="AK160">
        <f t="shared" si="5"/>
        <v>11.733530303030305</v>
      </c>
    </row>
    <row r="161" spans="1:37" x14ac:dyDescent="0.2">
      <c r="A161">
        <v>18.9435</v>
      </c>
      <c r="B161">
        <v>18.038</v>
      </c>
      <c r="C161">
        <v>6.8369999999999997</v>
      </c>
      <c r="D161">
        <v>2.8969999999999998</v>
      </c>
      <c r="E161">
        <v>2.1164000000000001</v>
      </c>
      <c r="F161">
        <v>6.4686000000000003</v>
      </c>
      <c r="G161">
        <v>21.341899999999999</v>
      </c>
      <c r="H161">
        <v>21.218900000000001</v>
      </c>
      <c r="I161">
        <v>20.406199999999998</v>
      </c>
      <c r="J161">
        <v>23.535699999999999</v>
      </c>
      <c r="K161">
        <v>23.095800000000001</v>
      </c>
      <c r="L161">
        <v>18.817299999999999</v>
      </c>
      <c r="M161">
        <v>6.3289999999999997</v>
      </c>
      <c r="N161">
        <v>3.9079999999999999</v>
      </c>
      <c r="O161">
        <v>6.7720000000000002</v>
      </c>
      <c r="P161">
        <v>15.263</v>
      </c>
      <c r="Q161">
        <v>23.062999999999999</v>
      </c>
      <c r="R161">
        <v>21.210100000000001</v>
      </c>
      <c r="S161">
        <v>3.5002</v>
      </c>
      <c r="T161">
        <v>3.6375999999999999</v>
      </c>
      <c r="U161">
        <v>4.2744999999999997</v>
      </c>
      <c r="V161">
        <v>4.2858999999999998</v>
      </c>
      <c r="W161">
        <v>3.6657999999999999</v>
      </c>
      <c r="X161">
        <v>2.2511999999999999</v>
      </c>
      <c r="Y161">
        <v>1.9556</v>
      </c>
      <c r="Z161">
        <v>4.1574999999999998</v>
      </c>
      <c r="AA161">
        <v>14.116199999999999</v>
      </c>
      <c r="AB161">
        <v>25.246300000000002</v>
      </c>
      <c r="AC161">
        <v>22.862100000000002</v>
      </c>
      <c r="AD161">
        <v>13.4367</v>
      </c>
      <c r="AE161">
        <v>10.0898</v>
      </c>
      <c r="AF161">
        <v>15.724</v>
      </c>
      <c r="AG161">
        <v>7.1656000000000004</v>
      </c>
      <c r="AH161">
        <v>8.1470000000000002</v>
      </c>
      <c r="AJ161">
        <f t="shared" si="4"/>
        <v>0.69432328815323607</v>
      </c>
      <c r="AK161">
        <f t="shared" si="5"/>
        <v>11.691936363636362</v>
      </c>
    </row>
    <row r="162" spans="1:37" x14ac:dyDescent="0.2">
      <c r="A162">
        <v>19.0626</v>
      </c>
      <c r="B162">
        <v>16.468</v>
      </c>
      <c r="C162">
        <v>7.3209999999999997</v>
      </c>
      <c r="D162">
        <v>1.5209999999999999</v>
      </c>
      <c r="E162">
        <v>2.2103000000000002</v>
      </c>
      <c r="F162">
        <v>10.722200000000001</v>
      </c>
      <c r="G162">
        <v>17.506799999999998</v>
      </c>
      <c r="H162">
        <v>20.716699999999999</v>
      </c>
      <c r="I162">
        <v>19.915299999999998</v>
      </c>
      <c r="J162">
        <v>21.4069</v>
      </c>
      <c r="K162">
        <v>19.707799999999999</v>
      </c>
      <c r="L162">
        <v>19.862200000000001</v>
      </c>
      <c r="M162">
        <v>5.9349999999999996</v>
      </c>
      <c r="N162">
        <v>3.448</v>
      </c>
      <c r="O162">
        <v>3.004</v>
      </c>
      <c r="P162">
        <v>17.042999999999999</v>
      </c>
      <c r="Q162">
        <v>25.835999999999999</v>
      </c>
      <c r="R162">
        <v>19.681799999999999</v>
      </c>
      <c r="S162">
        <v>3.3445</v>
      </c>
      <c r="T162">
        <v>3.8736999999999999</v>
      </c>
      <c r="U162">
        <v>5.5842000000000001</v>
      </c>
      <c r="V162">
        <v>2.8340000000000001</v>
      </c>
      <c r="W162">
        <v>6.8901000000000003</v>
      </c>
      <c r="X162">
        <v>3.9256000000000002</v>
      </c>
      <c r="Y162">
        <v>2.5834000000000001</v>
      </c>
      <c r="Z162">
        <v>2.6757</v>
      </c>
      <c r="AA162">
        <v>14.8972</v>
      </c>
      <c r="AB162">
        <v>25.762499999999999</v>
      </c>
      <c r="AC162">
        <v>21.283100000000001</v>
      </c>
      <c r="AD162">
        <v>16.564499999999999</v>
      </c>
      <c r="AE162">
        <v>12.5905</v>
      </c>
      <c r="AF162">
        <v>10.883800000000001</v>
      </c>
      <c r="AG162">
        <v>9.0175999999999998</v>
      </c>
      <c r="AH162">
        <v>8.2972999999999999</v>
      </c>
      <c r="AJ162">
        <f t="shared" si="4"/>
        <v>0.69868857986907784</v>
      </c>
      <c r="AK162">
        <f t="shared" si="5"/>
        <v>11.61556666666667</v>
      </c>
    </row>
    <row r="163" spans="1:37" x14ac:dyDescent="0.2">
      <c r="A163">
        <v>19.181699999999999</v>
      </c>
      <c r="B163">
        <v>16.550999999999998</v>
      </c>
      <c r="C163">
        <v>7.07</v>
      </c>
      <c r="D163">
        <v>3.6</v>
      </c>
      <c r="E163">
        <v>1.4218999999999999</v>
      </c>
      <c r="F163">
        <v>11.0784</v>
      </c>
      <c r="G163">
        <v>19.055399999999999</v>
      </c>
      <c r="H163">
        <v>22.456499999999998</v>
      </c>
      <c r="I163">
        <v>25.809100000000001</v>
      </c>
      <c r="J163">
        <v>21.377800000000001</v>
      </c>
      <c r="K163">
        <v>18.025700000000001</v>
      </c>
      <c r="L163">
        <v>15.497199999999999</v>
      </c>
      <c r="M163">
        <v>9.3239999999999998</v>
      </c>
      <c r="N163">
        <v>2.645</v>
      </c>
      <c r="O163">
        <v>4.4569999999999999</v>
      </c>
      <c r="P163">
        <v>12.877000000000001</v>
      </c>
      <c r="Q163">
        <v>20.98</v>
      </c>
      <c r="R163">
        <v>22.118300000000001</v>
      </c>
      <c r="S163">
        <v>5.9593999999999996</v>
      </c>
      <c r="T163">
        <v>2.3906999999999998</v>
      </c>
      <c r="U163">
        <v>5.6157000000000004</v>
      </c>
      <c r="V163">
        <v>4.4863</v>
      </c>
      <c r="W163">
        <v>3.5573000000000001</v>
      </c>
      <c r="X163">
        <v>3.6415000000000002</v>
      </c>
      <c r="Y163">
        <v>2.6015999999999999</v>
      </c>
      <c r="Z163">
        <v>2.3708999999999998</v>
      </c>
      <c r="AA163">
        <v>13.510300000000001</v>
      </c>
      <c r="AB163">
        <v>19.716000000000001</v>
      </c>
      <c r="AC163">
        <v>21.6447</v>
      </c>
      <c r="AD163">
        <v>16.923100000000002</v>
      </c>
      <c r="AE163">
        <v>11.8385</v>
      </c>
      <c r="AF163">
        <v>15.745799999999999</v>
      </c>
      <c r="AG163">
        <v>13.132300000000001</v>
      </c>
      <c r="AH163">
        <v>7.0254000000000003</v>
      </c>
      <c r="AJ163">
        <f t="shared" si="4"/>
        <v>0.70305387158491972</v>
      </c>
      <c r="AK163">
        <f t="shared" si="5"/>
        <v>11.651630303030304</v>
      </c>
    </row>
    <row r="164" spans="1:37" x14ac:dyDescent="0.2">
      <c r="A164">
        <v>19.300899999999999</v>
      </c>
      <c r="B164">
        <v>21.550999999999998</v>
      </c>
      <c r="C164">
        <v>7.548</v>
      </c>
      <c r="D164">
        <v>3.3530000000000002</v>
      </c>
      <c r="E164">
        <v>4.3014999999999999</v>
      </c>
      <c r="F164">
        <v>10.2293</v>
      </c>
      <c r="G164">
        <v>20.831900000000001</v>
      </c>
      <c r="H164">
        <v>20.985399999999998</v>
      </c>
      <c r="I164">
        <v>22.754799999999999</v>
      </c>
      <c r="J164">
        <v>24.292100000000001</v>
      </c>
      <c r="K164">
        <v>20.7227</v>
      </c>
      <c r="L164">
        <v>19.2745</v>
      </c>
      <c r="M164">
        <v>6.8719999999999999</v>
      </c>
      <c r="N164">
        <v>2.323</v>
      </c>
      <c r="O164">
        <v>3.4830000000000001</v>
      </c>
      <c r="P164">
        <v>10.816000000000001</v>
      </c>
      <c r="Q164">
        <v>17.954999999999998</v>
      </c>
      <c r="R164">
        <v>19.6647</v>
      </c>
      <c r="S164">
        <v>4.4508000000000001</v>
      </c>
      <c r="T164">
        <v>3.4521999999999999</v>
      </c>
      <c r="U164">
        <v>3.7923</v>
      </c>
      <c r="V164">
        <v>4.0096999999999996</v>
      </c>
      <c r="W164">
        <v>2.0021</v>
      </c>
      <c r="X164">
        <v>2.3858000000000001</v>
      </c>
      <c r="Y164">
        <v>4.5202999999999998</v>
      </c>
      <c r="Z164">
        <v>2.6078999999999999</v>
      </c>
      <c r="AA164">
        <v>14.545500000000001</v>
      </c>
      <c r="AB164">
        <v>21.540099999999999</v>
      </c>
      <c r="AC164">
        <v>24.535</v>
      </c>
      <c r="AD164">
        <v>16.327400000000001</v>
      </c>
      <c r="AE164">
        <v>14.4046</v>
      </c>
      <c r="AF164">
        <v>15.530200000000001</v>
      </c>
      <c r="AG164">
        <v>9.1631</v>
      </c>
      <c r="AH164">
        <v>5.4828999999999999</v>
      </c>
      <c r="AJ164">
        <f t="shared" si="4"/>
        <v>0.70742282853310068</v>
      </c>
      <c r="AK164">
        <f t="shared" si="5"/>
        <v>11.688115151515152</v>
      </c>
    </row>
    <row r="165" spans="1:37" x14ac:dyDescent="0.2">
      <c r="A165">
        <v>19.420000000000002</v>
      </c>
      <c r="B165">
        <v>18.34</v>
      </c>
      <c r="C165">
        <v>7.1890000000000001</v>
      </c>
      <c r="D165">
        <v>5.3029999999999999</v>
      </c>
      <c r="E165">
        <v>4.8933</v>
      </c>
      <c r="F165">
        <v>11.034000000000001</v>
      </c>
      <c r="G165">
        <v>17.751999999999999</v>
      </c>
      <c r="H165">
        <v>19.868200000000002</v>
      </c>
      <c r="I165">
        <v>21.135300000000001</v>
      </c>
      <c r="J165">
        <v>19.578600000000002</v>
      </c>
      <c r="K165">
        <v>20.3904</v>
      </c>
      <c r="L165">
        <v>21.268899999999999</v>
      </c>
      <c r="M165">
        <v>5.9050000000000002</v>
      </c>
      <c r="N165">
        <v>2.1360000000000001</v>
      </c>
      <c r="O165">
        <v>3.391</v>
      </c>
      <c r="P165">
        <v>10.291</v>
      </c>
      <c r="Q165">
        <v>21.887</v>
      </c>
      <c r="R165">
        <v>17.581800000000001</v>
      </c>
      <c r="S165">
        <v>3.9409999999999998</v>
      </c>
      <c r="T165">
        <v>2.7948</v>
      </c>
      <c r="U165">
        <v>2.4474</v>
      </c>
      <c r="V165">
        <v>2.0914000000000001</v>
      </c>
      <c r="W165">
        <v>2.1671999999999998</v>
      </c>
      <c r="X165">
        <v>2.9861</v>
      </c>
      <c r="Y165">
        <v>5.4619999999999997</v>
      </c>
      <c r="Z165">
        <v>3.2267999999999999</v>
      </c>
      <c r="AA165">
        <v>15.3727</v>
      </c>
      <c r="AB165">
        <v>20.291</v>
      </c>
      <c r="AC165">
        <v>24.0062</v>
      </c>
      <c r="AD165">
        <v>19.9312</v>
      </c>
      <c r="AE165">
        <v>13.076499999999999</v>
      </c>
      <c r="AF165">
        <v>14.9016</v>
      </c>
      <c r="AG165">
        <v>9.8549000000000007</v>
      </c>
      <c r="AH165">
        <v>5.6040999999999999</v>
      </c>
      <c r="AJ165">
        <f t="shared" si="4"/>
        <v>0.71178812024894267</v>
      </c>
      <c r="AK165">
        <f t="shared" si="5"/>
        <v>11.396951515151514</v>
      </c>
    </row>
    <row r="166" spans="1:37" x14ac:dyDescent="0.2">
      <c r="A166">
        <v>19.539200000000001</v>
      </c>
      <c r="B166">
        <v>15.782999999999999</v>
      </c>
      <c r="C166">
        <v>7.484</v>
      </c>
      <c r="D166">
        <v>3.161</v>
      </c>
      <c r="E166">
        <v>3.0495999999999999</v>
      </c>
      <c r="F166">
        <v>9.3131000000000004</v>
      </c>
      <c r="G166">
        <v>19.588699999999999</v>
      </c>
      <c r="H166">
        <v>18.5854</v>
      </c>
      <c r="I166">
        <v>21.8215</v>
      </c>
      <c r="J166">
        <v>22.909600000000001</v>
      </c>
      <c r="K166">
        <v>15.8826</v>
      </c>
      <c r="L166">
        <v>17.408300000000001</v>
      </c>
      <c r="M166">
        <v>9.0960000000000001</v>
      </c>
      <c r="N166">
        <v>2.6389999999999998</v>
      </c>
      <c r="O166">
        <v>2.7930000000000001</v>
      </c>
      <c r="P166">
        <v>13.984</v>
      </c>
      <c r="Q166">
        <v>19.206</v>
      </c>
      <c r="R166">
        <v>20.9453</v>
      </c>
      <c r="S166">
        <v>4.1002999999999998</v>
      </c>
      <c r="T166">
        <v>2.4836999999999998</v>
      </c>
      <c r="U166">
        <v>3.6593</v>
      </c>
      <c r="V166">
        <v>3.3666999999999998</v>
      </c>
      <c r="W166">
        <v>2.9763999999999999</v>
      </c>
      <c r="X166">
        <v>2.4624000000000001</v>
      </c>
      <c r="Y166">
        <v>5.4382999999999999</v>
      </c>
      <c r="Z166">
        <v>4.1241000000000003</v>
      </c>
      <c r="AA166">
        <v>15.568199999999999</v>
      </c>
      <c r="AB166">
        <v>20.140599999999999</v>
      </c>
      <c r="AC166">
        <v>24.5517</v>
      </c>
      <c r="AD166">
        <v>24.190300000000001</v>
      </c>
      <c r="AE166">
        <v>14.890599999999999</v>
      </c>
      <c r="AF166">
        <v>11.947699999999999</v>
      </c>
      <c r="AG166">
        <v>7.8213999999999997</v>
      </c>
      <c r="AH166">
        <v>6.4743000000000004</v>
      </c>
      <c r="AJ166">
        <f t="shared" si="4"/>
        <v>0.71615707719712351</v>
      </c>
      <c r="AK166">
        <f t="shared" si="5"/>
        <v>11.449881818181819</v>
      </c>
    </row>
    <row r="167" spans="1:37" x14ac:dyDescent="0.2">
      <c r="A167">
        <v>19.658300000000001</v>
      </c>
      <c r="B167">
        <v>13.089</v>
      </c>
      <c r="C167">
        <v>7.1619999999999999</v>
      </c>
      <c r="D167">
        <v>1.9830000000000001</v>
      </c>
      <c r="E167">
        <v>5.3002000000000002</v>
      </c>
      <c r="F167">
        <v>12.1203</v>
      </c>
      <c r="G167">
        <v>16.807400000000001</v>
      </c>
      <c r="H167">
        <v>18.095700000000001</v>
      </c>
      <c r="I167">
        <v>17.592600000000001</v>
      </c>
      <c r="J167">
        <v>19.084099999999999</v>
      </c>
      <c r="K167">
        <v>16.8142</v>
      </c>
      <c r="L167">
        <v>24.6358</v>
      </c>
      <c r="M167">
        <v>10.105</v>
      </c>
      <c r="N167">
        <v>3.26</v>
      </c>
      <c r="O167">
        <v>2.6</v>
      </c>
      <c r="P167">
        <v>10.661</v>
      </c>
      <c r="Q167">
        <v>13.896000000000001</v>
      </c>
      <c r="R167">
        <v>20.810300000000002</v>
      </c>
      <c r="S167">
        <v>5.9755000000000003</v>
      </c>
      <c r="T167">
        <v>2.165</v>
      </c>
      <c r="U167">
        <v>3.7322000000000002</v>
      </c>
      <c r="V167">
        <v>2.6099000000000001</v>
      </c>
      <c r="W167">
        <v>3.2728000000000002</v>
      </c>
      <c r="X167">
        <v>2.0474000000000001</v>
      </c>
      <c r="Y167">
        <v>3.0979999999999999</v>
      </c>
      <c r="Z167">
        <v>3.6591999999999998</v>
      </c>
      <c r="AA167">
        <v>16.1282</v>
      </c>
      <c r="AB167">
        <v>18.669699999999999</v>
      </c>
      <c r="AC167">
        <v>23.479900000000001</v>
      </c>
      <c r="AD167">
        <v>19.559100000000001</v>
      </c>
      <c r="AE167">
        <v>12.004899999999999</v>
      </c>
      <c r="AF167">
        <v>9.9190000000000005</v>
      </c>
      <c r="AG167">
        <v>9.2882999999999996</v>
      </c>
      <c r="AH167">
        <v>6.0129000000000001</v>
      </c>
      <c r="AJ167">
        <f t="shared" si="4"/>
        <v>0.72052236891296539</v>
      </c>
      <c r="AK167">
        <f t="shared" si="5"/>
        <v>10.776927272727272</v>
      </c>
    </row>
    <row r="168" spans="1:37" x14ac:dyDescent="0.2">
      <c r="A168">
        <v>19.7775</v>
      </c>
      <c r="B168">
        <v>16.994</v>
      </c>
      <c r="C168">
        <v>8.44</v>
      </c>
      <c r="D168">
        <v>2.1160000000000001</v>
      </c>
      <c r="E168">
        <v>5.4916999999999998</v>
      </c>
      <c r="F168">
        <v>11.264099999999999</v>
      </c>
      <c r="G168">
        <v>16.252600000000001</v>
      </c>
      <c r="H168">
        <v>22.932600000000001</v>
      </c>
      <c r="I168">
        <v>20.2986</v>
      </c>
      <c r="J168">
        <v>25.4605</v>
      </c>
      <c r="K168">
        <v>16.190200000000001</v>
      </c>
      <c r="L168">
        <v>24.196400000000001</v>
      </c>
      <c r="M168">
        <v>8.4510000000000005</v>
      </c>
      <c r="N168">
        <v>2.9470000000000001</v>
      </c>
      <c r="O168">
        <v>3.2770000000000001</v>
      </c>
      <c r="P168">
        <v>14.651999999999999</v>
      </c>
      <c r="Q168">
        <v>19.437999999999999</v>
      </c>
      <c r="R168">
        <v>16.4114</v>
      </c>
      <c r="S168">
        <v>5.8981000000000003</v>
      </c>
      <c r="T168">
        <v>3.1943999999999999</v>
      </c>
      <c r="U168">
        <v>4.5487000000000002</v>
      </c>
      <c r="V168">
        <v>2.3973</v>
      </c>
      <c r="W168">
        <v>5.1475</v>
      </c>
      <c r="X168">
        <v>2.4018999999999999</v>
      </c>
      <c r="Y168">
        <v>3.0234999999999999</v>
      </c>
      <c r="Z168">
        <v>3.1175999999999999</v>
      </c>
      <c r="AA168">
        <v>16.263000000000002</v>
      </c>
      <c r="AB168">
        <v>20.715699999999998</v>
      </c>
      <c r="AC168">
        <v>23.3674</v>
      </c>
      <c r="AD168">
        <v>20.900400000000001</v>
      </c>
      <c r="AE168">
        <v>14.8902</v>
      </c>
      <c r="AF168">
        <v>6.3967000000000001</v>
      </c>
      <c r="AG168">
        <v>4.9128999999999996</v>
      </c>
      <c r="AH168">
        <v>7.3346</v>
      </c>
      <c r="AJ168">
        <f t="shared" si="4"/>
        <v>0.72489132586114635</v>
      </c>
      <c r="AK168">
        <f t="shared" si="5"/>
        <v>11.49463636363636</v>
      </c>
    </row>
    <row r="169" spans="1:37" x14ac:dyDescent="0.2">
      <c r="A169">
        <v>19.896599999999999</v>
      </c>
      <c r="B169">
        <v>14.648999999999999</v>
      </c>
      <c r="C169">
        <v>7.9109999999999996</v>
      </c>
      <c r="D169">
        <v>2.4260000000000002</v>
      </c>
      <c r="E169">
        <v>6.3834</v>
      </c>
      <c r="F169">
        <v>12.7011</v>
      </c>
      <c r="G169">
        <v>16.0747</v>
      </c>
      <c r="H169">
        <v>22.718</v>
      </c>
      <c r="I169">
        <v>19.570599999999999</v>
      </c>
      <c r="J169">
        <v>23.935300000000002</v>
      </c>
      <c r="K169">
        <v>14.552899999999999</v>
      </c>
      <c r="L169">
        <v>17.096299999999999</v>
      </c>
      <c r="M169">
        <v>9.6660000000000004</v>
      </c>
      <c r="N169">
        <v>1.8340000000000001</v>
      </c>
      <c r="O169">
        <v>5.7439999999999998</v>
      </c>
      <c r="P169">
        <v>15.894</v>
      </c>
      <c r="Q169">
        <v>24.846</v>
      </c>
      <c r="R169">
        <v>15.9856</v>
      </c>
      <c r="S169">
        <v>5.5487000000000002</v>
      </c>
      <c r="T169">
        <v>3.3163999999999998</v>
      </c>
      <c r="U169">
        <v>3.3639000000000001</v>
      </c>
      <c r="V169">
        <v>4.1624999999999996</v>
      </c>
      <c r="W169">
        <v>4.9019000000000004</v>
      </c>
      <c r="X169">
        <v>1.1405000000000001</v>
      </c>
      <c r="Y169">
        <v>2.2881999999999998</v>
      </c>
      <c r="Z169">
        <v>5.1844000000000001</v>
      </c>
      <c r="AA169">
        <v>15.893000000000001</v>
      </c>
      <c r="AB169">
        <v>22.004899999999999</v>
      </c>
      <c r="AC169">
        <v>19.790400000000002</v>
      </c>
      <c r="AD169">
        <v>20.6248</v>
      </c>
      <c r="AE169">
        <v>17.866900000000001</v>
      </c>
      <c r="AF169">
        <v>7.6440000000000001</v>
      </c>
      <c r="AG169">
        <v>8.0481999999999996</v>
      </c>
      <c r="AH169">
        <v>5.9081999999999999</v>
      </c>
      <c r="AJ169">
        <f t="shared" si="4"/>
        <v>0.72925661757698812</v>
      </c>
      <c r="AK169">
        <f t="shared" si="5"/>
        <v>11.505296969696971</v>
      </c>
    </row>
    <row r="170" spans="1:37" x14ac:dyDescent="0.2">
      <c r="A170">
        <v>20.015699999999999</v>
      </c>
      <c r="B170">
        <v>15.651999999999999</v>
      </c>
      <c r="C170">
        <v>7.7910000000000004</v>
      </c>
      <c r="D170">
        <v>4.8849999999999998</v>
      </c>
      <c r="E170">
        <v>3.4996999999999998</v>
      </c>
      <c r="F170">
        <v>11.533099999999999</v>
      </c>
      <c r="G170">
        <v>12.8872</v>
      </c>
      <c r="H170">
        <v>17.311199999999999</v>
      </c>
      <c r="I170">
        <v>25.448699999999999</v>
      </c>
      <c r="J170">
        <v>19.023900000000001</v>
      </c>
      <c r="K170">
        <v>19.421800000000001</v>
      </c>
      <c r="L170">
        <v>22.709</v>
      </c>
      <c r="M170">
        <v>11.151</v>
      </c>
      <c r="N170">
        <v>3.7109999999999999</v>
      </c>
      <c r="O170">
        <v>4.8140000000000001</v>
      </c>
      <c r="P170">
        <v>13.925000000000001</v>
      </c>
      <c r="Q170">
        <v>22.431000000000001</v>
      </c>
      <c r="R170">
        <v>20.048999999999999</v>
      </c>
      <c r="S170">
        <v>6.6794000000000002</v>
      </c>
      <c r="T170">
        <v>4.0029000000000003</v>
      </c>
      <c r="U170">
        <v>2.8001999999999998</v>
      </c>
      <c r="V170">
        <v>2.9058000000000002</v>
      </c>
      <c r="W170">
        <v>6.2968000000000002</v>
      </c>
      <c r="X170">
        <v>1.4755</v>
      </c>
      <c r="Y170">
        <v>3.7446999999999999</v>
      </c>
      <c r="Z170">
        <v>6.0170000000000003</v>
      </c>
      <c r="AA170">
        <v>16.872499999999999</v>
      </c>
      <c r="AB170">
        <v>18.982199999999999</v>
      </c>
      <c r="AC170">
        <v>19.4924</v>
      </c>
      <c r="AD170">
        <v>17.5517</v>
      </c>
      <c r="AE170">
        <v>11.4217</v>
      </c>
      <c r="AF170">
        <v>9.2390000000000008</v>
      </c>
      <c r="AG170">
        <v>7.9141000000000004</v>
      </c>
      <c r="AH170">
        <v>4.8989000000000003</v>
      </c>
      <c r="AJ170">
        <f t="shared" si="4"/>
        <v>0.73362190929283</v>
      </c>
      <c r="AK170">
        <f t="shared" si="5"/>
        <v>11.410254545454546</v>
      </c>
    </row>
    <row r="171" spans="1:37" x14ac:dyDescent="0.2">
      <c r="A171">
        <v>20.134899999999998</v>
      </c>
      <c r="B171">
        <v>14.377000000000001</v>
      </c>
      <c r="C171">
        <v>8.6880000000000006</v>
      </c>
      <c r="D171">
        <v>2.9670000000000001</v>
      </c>
      <c r="E171">
        <v>2.4621</v>
      </c>
      <c r="F171">
        <v>11.4003</v>
      </c>
      <c r="G171">
        <v>16.2866</v>
      </c>
      <c r="H171">
        <v>15.8011</v>
      </c>
      <c r="I171">
        <v>25.556799999999999</v>
      </c>
      <c r="J171">
        <v>17.877800000000001</v>
      </c>
      <c r="K171">
        <v>16.862300000000001</v>
      </c>
      <c r="L171">
        <v>22.6462</v>
      </c>
      <c r="M171">
        <v>9.298</v>
      </c>
      <c r="N171">
        <v>3.4990000000000001</v>
      </c>
      <c r="O171">
        <v>1.9830000000000001</v>
      </c>
      <c r="P171">
        <v>15.712999999999999</v>
      </c>
      <c r="Q171">
        <v>17.164999999999999</v>
      </c>
      <c r="R171">
        <v>19.074200000000001</v>
      </c>
      <c r="S171">
        <v>6.9349999999999996</v>
      </c>
      <c r="T171">
        <v>3.5203000000000002</v>
      </c>
      <c r="U171">
        <v>3.7168999999999999</v>
      </c>
      <c r="V171">
        <v>2.9773000000000001</v>
      </c>
      <c r="W171">
        <v>5.9771999999999998</v>
      </c>
      <c r="X171">
        <v>3.448</v>
      </c>
      <c r="Y171">
        <v>3.5651000000000002</v>
      </c>
      <c r="Z171">
        <v>3.1937000000000002</v>
      </c>
      <c r="AA171">
        <v>16.2164</v>
      </c>
      <c r="AB171">
        <v>18.1264</v>
      </c>
      <c r="AC171">
        <v>16.448399999999999</v>
      </c>
      <c r="AD171">
        <v>16.736499999999999</v>
      </c>
      <c r="AE171">
        <v>13.379200000000001</v>
      </c>
      <c r="AF171">
        <v>10.6493</v>
      </c>
      <c r="AG171">
        <v>5.7095000000000002</v>
      </c>
      <c r="AH171">
        <v>5.6170999999999998</v>
      </c>
      <c r="AJ171">
        <f t="shared" si="4"/>
        <v>0.73799086624101096</v>
      </c>
      <c r="AK171">
        <f t="shared" si="5"/>
        <v>10.844657575757575</v>
      </c>
    </row>
    <row r="172" spans="1:37" x14ac:dyDescent="0.2">
      <c r="A172">
        <v>20.254000000000001</v>
      </c>
      <c r="B172">
        <v>15.35</v>
      </c>
      <c r="C172">
        <v>8.0869999999999997</v>
      </c>
      <c r="D172">
        <v>4.5060000000000002</v>
      </c>
      <c r="E172">
        <v>3.8523000000000001</v>
      </c>
      <c r="F172">
        <v>13.7689</v>
      </c>
      <c r="G172">
        <v>18.599699999999999</v>
      </c>
      <c r="H172">
        <v>17.069299999999998</v>
      </c>
      <c r="I172">
        <v>26.856000000000002</v>
      </c>
      <c r="J172">
        <v>19.62</v>
      </c>
      <c r="K172">
        <v>16.752600000000001</v>
      </c>
      <c r="L172">
        <v>19.9801</v>
      </c>
      <c r="M172">
        <v>11.913</v>
      </c>
      <c r="N172">
        <v>2.1019999999999999</v>
      </c>
      <c r="O172">
        <v>1.9450000000000001</v>
      </c>
      <c r="P172">
        <v>16.826000000000001</v>
      </c>
      <c r="Q172">
        <v>18.411999999999999</v>
      </c>
      <c r="R172">
        <v>17.5535</v>
      </c>
      <c r="S172">
        <v>4.4577</v>
      </c>
      <c r="T172">
        <v>3.3976000000000002</v>
      </c>
      <c r="U172">
        <v>4.1071999999999997</v>
      </c>
      <c r="V172">
        <v>3.1093999999999999</v>
      </c>
      <c r="W172">
        <v>5.4036999999999997</v>
      </c>
      <c r="X172">
        <v>1.641</v>
      </c>
      <c r="Y172">
        <v>4.0263</v>
      </c>
      <c r="Z172">
        <v>3.4380000000000002</v>
      </c>
      <c r="AA172">
        <v>15.9497</v>
      </c>
      <c r="AB172">
        <v>22.2346</v>
      </c>
      <c r="AC172">
        <v>22.532599999999999</v>
      </c>
      <c r="AD172">
        <v>10.7308</v>
      </c>
      <c r="AE172">
        <v>14.0504</v>
      </c>
      <c r="AF172">
        <v>7.0038999999999998</v>
      </c>
      <c r="AG172">
        <v>4.7988</v>
      </c>
      <c r="AH172">
        <v>5.7332999999999998</v>
      </c>
      <c r="AJ172">
        <f t="shared" si="4"/>
        <v>0.74235615795685295</v>
      </c>
      <c r="AK172">
        <f t="shared" si="5"/>
        <v>11.085103030303031</v>
      </c>
    </row>
    <row r="173" spans="1:37" x14ac:dyDescent="0.2">
      <c r="A173">
        <v>20.373200000000001</v>
      </c>
      <c r="B173">
        <v>21.745000000000001</v>
      </c>
      <c r="C173">
        <v>6.0129999999999999</v>
      </c>
      <c r="D173">
        <v>4.4219999999999997</v>
      </c>
      <c r="E173">
        <v>3.5577999999999999</v>
      </c>
      <c r="F173">
        <v>15.339399999999999</v>
      </c>
      <c r="G173">
        <v>17.903099999999998</v>
      </c>
      <c r="H173">
        <v>17.098400000000002</v>
      </c>
      <c r="I173">
        <v>28.088999999999999</v>
      </c>
      <c r="J173">
        <v>21.464099999999998</v>
      </c>
      <c r="K173">
        <v>18.892099999999999</v>
      </c>
      <c r="L173">
        <v>20.848800000000001</v>
      </c>
      <c r="M173">
        <v>9.2379999999999995</v>
      </c>
      <c r="N173">
        <v>2.6819999999999999</v>
      </c>
      <c r="O173">
        <v>5.8220000000000001</v>
      </c>
      <c r="P173">
        <v>14.739000000000001</v>
      </c>
      <c r="Q173">
        <v>18.477</v>
      </c>
      <c r="R173">
        <v>17.292000000000002</v>
      </c>
      <c r="S173">
        <v>3.9237000000000002</v>
      </c>
      <c r="T173">
        <v>3.6061000000000001</v>
      </c>
      <c r="U173">
        <v>3.2017000000000002</v>
      </c>
      <c r="V173">
        <v>3.3401000000000001</v>
      </c>
      <c r="W173">
        <v>5.0918000000000001</v>
      </c>
      <c r="X173">
        <v>2.5249999999999999</v>
      </c>
      <c r="Y173">
        <v>2.6011000000000002</v>
      </c>
      <c r="Z173">
        <v>6.4107000000000003</v>
      </c>
      <c r="AA173">
        <v>16.540500000000002</v>
      </c>
      <c r="AB173">
        <v>21.224900000000002</v>
      </c>
      <c r="AC173">
        <v>16.758900000000001</v>
      </c>
      <c r="AD173">
        <v>14.086600000000001</v>
      </c>
      <c r="AE173">
        <v>14.3047</v>
      </c>
      <c r="AF173">
        <v>6.7666000000000004</v>
      </c>
      <c r="AG173">
        <v>5.1159999999999997</v>
      </c>
      <c r="AH173">
        <v>7.7930000000000001</v>
      </c>
      <c r="AJ173">
        <f t="shared" si="4"/>
        <v>0.74672511490503379</v>
      </c>
      <c r="AK173">
        <f t="shared" si="5"/>
        <v>11.42163939393939</v>
      </c>
    </row>
    <row r="174" spans="1:37" x14ac:dyDescent="0.2">
      <c r="A174">
        <v>20.4923</v>
      </c>
      <c r="B174">
        <v>19.260999999999999</v>
      </c>
      <c r="C174">
        <v>5.0730000000000004</v>
      </c>
      <c r="D174">
        <v>2.8719999999999999</v>
      </c>
      <c r="E174">
        <v>4.5044000000000004</v>
      </c>
      <c r="F174">
        <v>16.743099999999998</v>
      </c>
      <c r="G174">
        <v>18.190300000000001</v>
      </c>
      <c r="H174">
        <v>19.658999999999999</v>
      </c>
      <c r="I174">
        <v>27.142399999999999</v>
      </c>
      <c r="J174">
        <v>24.1966</v>
      </c>
      <c r="K174">
        <v>22.381799999999998</v>
      </c>
      <c r="L174">
        <v>26.505500000000001</v>
      </c>
      <c r="M174">
        <v>13.957000000000001</v>
      </c>
      <c r="N174">
        <v>1.4330000000000001</v>
      </c>
      <c r="O174">
        <v>5.8940000000000001</v>
      </c>
      <c r="P174">
        <v>15.688000000000001</v>
      </c>
      <c r="Q174">
        <v>20.681999999999999</v>
      </c>
      <c r="R174">
        <v>19.431100000000001</v>
      </c>
      <c r="S174">
        <v>2.0425</v>
      </c>
      <c r="T174">
        <v>2.5693000000000001</v>
      </c>
      <c r="U174">
        <v>4.4043000000000001</v>
      </c>
      <c r="V174">
        <v>2.6151</v>
      </c>
      <c r="W174">
        <v>3.6943000000000001</v>
      </c>
      <c r="X174">
        <v>2.9321999999999999</v>
      </c>
      <c r="Y174">
        <v>1.6865000000000001</v>
      </c>
      <c r="Z174">
        <v>8.5418000000000003</v>
      </c>
      <c r="AA174">
        <v>16.181100000000001</v>
      </c>
      <c r="AB174">
        <v>19.648199999999999</v>
      </c>
      <c r="AC174">
        <v>16.191500000000001</v>
      </c>
      <c r="AD174">
        <v>13.1968</v>
      </c>
      <c r="AE174">
        <v>11.2597</v>
      </c>
      <c r="AF174">
        <v>5.3247</v>
      </c>
      <c r="AG174">
        <v>5.7497999999999996</v>
      </c>
      <c r="AH174">
        <v>4.1760000000000002</v>
      </c>
      <c r="AJ174">
        <f t="shared" si="4"/>
        <v>0.75109040662087567</v>
      </c>
      <c r="AK174">
        <f t="shared" si="5"/>
        <v>11.631151515151515</v>
      </c>
    </row>
    <row r="175" spans="1:37" x14ac:dyDescent="0.2">
      <c r="A175">
        <v>20.6114</v>
      </c>
      <c r="B175">
        <v>24.416</v>
      </c>
      <c r="C175">
        <v>7.0330000000000004</v>
      </c>
      <c r="D175">
        <v>2.718</v>
      </c>
      <c r="E175">
        <v>5.8909000000000002</v>
      </c>
      <c r="F175">
        <v>17.517600000000002</v>
      </c>
      <c r="G175">
        <v>18.852799999999998</v>
      </c>
      <c r="H175">
        <v>17.763999999999999</v>
      </c>
      <c r="I175">
        <v>28.446400000000001</v>
      </c>
      <c r="J175">
        <v>22.962</v>
      </c>
      <c r="K175">
        <v>18.658999999999999</v>
      </c>
      <c r="L175">
        <v>18.140899999999998</v>
      </c>
      <c r="M175">
        <v>14.638999999999999</v>
      </c>
      <c r="N175">
        <v>1.97</v>
      </c>
      <c r="O175">
        <v>4.5309999999999997</v>
      </c>
      <c r="P175">
        <v>18.981999999999999</v>
      </c>
      <c r="Q175">
        <v>20.57</v>
      </c>
      <c r="R175">
        <v>17.168399999999998</v>
      </c>
      <c r="S175">
        <v>4.1813000000000002</v>
      </c>
      <c r="T175">
        <v>3.9738000000000002</v>
      </c>
      <c r="U175">
        <v>4.3475000000000001</v>
      </c>
      <c r="V175">
        <v>3.5749</v>
      </c>
      <c r="W175">
        <v>4.8720999999999997</v>
      </c>
      <c r="X175">
        <v>2.5438000000000001</v>
      </c>
      <c r="Y175">
        <v>0.78139999999999998</v>
      </c>
      <c r="Z175">
        <v>5.9889000000000001</v>
      </c>
      <c r="AA175">
        <v>18.263400000000001</v>
      </c>
      <c r="AB175">
        <v>24.0504</v>
      </c>
      <c r="AC175">
        <v>17.056699999999999</v>
      </c>
      <c r="AD175">
        <v>15.0116</v>
      </c>
      <c r="AE175">
        <v>12.44</v>
      </c>
      <c r="AF175">
        <v>6.8324999999999996</v>
      </c>
      <c r="AG175">
        <v>5.1546000000000003</v>
      </c>
      <c r="AH175">
        <v>1.5667</v>
      </c>
      <c r="AJ175">
        <f t="shared" si="4"/>
        <v>0.75545569833671755</v>
      </c>
      <c r="AK175">
        <f t="shared" si="5"/>
        <v>11.845472727272726</v>
      </c>
    </row>
    <row r="176" spans="1:37" x14ac:dyDescent="0.2">
      <c r="A176">
        <v>20.730599999999999</v>
      </c>
      <c r="B176">
        <v>17.914000000000001</v>
      </c>
      <c r="C176">
        <v>7.524</v>
      </c>
      <c r="D176">
        <v>2.9620000000000002</v>
      </c>
      <c r="E176">
        <v>6.8757000000000001</v>
      </c>
      <c r="F176">
        <v>20.800799999999999</v>
      </c>
      <c r="G176">
        <v>19.831800000000001</v>
      </c>
      <c r="H176">
        <v>19.4087</v>
      </c>
      <c r="I176">
        <v>26.173400000000001</v>
      </c>
      <c r="J176">
        <v>25.143799999999999</v>
      </c>
      <c r="K176">
        <v>19.281300000000002</v>
      </c>
      <c r="L176">
        <v>19.6358</v>
      </c>
      <c r="M176">
        <v>14.36</v>
      </c>
      <c r="N176">
        <v>3.0880000000000001</v>
      </c>
      <c r="O176">
        <v>2.8130000000000002</v>
      </c>
      <c r="P176">
        <v>19.954999999999998</v>
      </c>
      <c r="Q176">
        <v>19.63</v>
      </c>
      <c r="R176">
        <v>18.953600000000002</v>
      </c>
      <c r="S176">
        <v>2.3858999999999999</v>
      </c>
      <c r="T176">
        <v>3.0718999999999999</v>
      </c>
      <c r="U176">
        <v>2.8525</v>
      </c>
      <c r="V176">
        <v>3.9306999999999999</v>
      </c>
      <c r="W176">
        <v>6.3011999999999997</v>
      </c>
      <c r="X176">
        <v>2.6126999999999998</v>
      </c>
      <c r="Y176">
        <v>2.7963</v>
      </c>
      <c r="Z176">
        <v>6.7370999999999999</v>
      </c>
      <c r="AA176">
        <v>16.149899999999999</v>
      </c>
      <c r="AB176">
        <v>24.325600000000001</v>
      </c>
      <c r="AC176">
        <v>20.790600000000001</v>
      </c>
      <c r="AD176">
        <v>16.837599999999998</v>
      </c>
      <c r="AE176">
        <v>8.8169000000000004</v>
      </c>
      <c r="AF176">
        <v>7.6734999999999998</v>
      </c>
      <c r="AG176">
        <v>8.8507999999999996</v>
      </c>
      <c r="AH176">
        <v>0.99470000000000003</v>
      </c>
      <c r="AJ176">
        <f t="shared" si="4"/>
        <v>0.75982465528489851</v>
      </c>
      <c r="AK176">
        <f t="shared" si="5"/>
        <v>12.10541818181818</v>
      </c>
    </row>
    <row r="177" spans="1:37" x14ac:dyDescent="0.2">
      <c r="A177">
        <v>20.849699999999999</v>
      </c>
      <c r="B177">
        <v>17.184000000000001</v>
      </c>
      <c r="C177">
        <v>8.7959999999999994</v>
      </c>
      <c r="D177">
        <v>4.0309999999999997</v>
      </c>
      <c r="E177">
        <v>6.4263000000000003</v>
      </c>
      <c r="F177">
        <v>18.9846</v>
      </c>
      <c r="G177">
        <v>15.9384</v>
      </c>
      <c r="H177">
        <v>17.803599999999999</v>
      </c>
      <c r="I177">
        <v>32.728900000000003</v>
      </c>
      <c r="J177">
        <v>24.001999999999999</v>
      </c>
      <c r="K177">
        <v>18.253</v>
      </c>
      <c r="L177">
        <v>16.569700000000001</v>
      </c>
      <c r="M177">
        <v>11.843999999999999</v>
      </c>
      <c r="N177">
        <v>7.0819999999999999</v>
      </c>
      <c r="O177">
        <v>3.3759999999999999</v>
      </c>
      <c r="P177">
        <v>24.335000000000001</v>
      </c>
      <c r="Q177">
        <v>24.594999999999999</v>
      </c>
      <c r="R177">
        <v>21.524899999999999</v>
      </c>
      <c r="S177">
        <v>2.6459999999999999</v>
      </c>
      <c r="T177">
        <v>3.8908999999999998</v>
      </c>
      <c r="U177">
        <v>3.2161</v>
      </c>
      <c r="V177">
        <v>5.9599000000000002</v>
      </c>
      <c r="W177">
        <v>3.9066999999999998</v>
      </c>
      <c r="X177">
        <v>2.2544</v>
      </c>
      <c r="Y177">
        <v>3.5922000000000001</v>
      </c>
      <c r="Z177">
        <v>4.6486999999999998</v>
      </c>
      <c r="AA177">
        <v>18.782699999999998</v>
      </c>
      <c r="AB177">
        <v>22.356000000000002</v>
      </c>
      <c r="AC177">
        <v>14.1835</v>
      </c>
      <c r="AD177">
        <v>18.758199999999999</v>
      </c>
      <c r="AE177">
        <v>8.0947999999999993</v>
      </c>
      <c r="AF177">
        <v>7.2866999999999997</v>
      </c>
      <c r="AG177">
        <v>7.9988000000000001</v>
      </c>
      <c r="AH177">
        <v>2.1353</v>
      </c>
      <c r="AJ177">
        <f t="shared" si="4"/>
        <v>0.76418994700074028</v>
      </c>
      <c r="AK177">
        <f t="shared" si="5"/>
        <v>12.217736363636362</v>
      </c>
    </row>
    <row r="178" spans="1:37" x14ac:dyDescent="0.2">
      <c r="A178">
        <v>20.968900000000001</v>
      </c>
      <c r="B178">
        <v>19.285</v>
      </c>
      <c r="C178">
        <v>6.7549999999999999</v>
      </c>
      <c r="D178">
        <v>2.286</v>
      </c>
      <c r="E178">
        <v>6.9583000000000004</v>
      </c>
      <c r="F178">
        <v>15.339</v>
      </c>
      <c r="G178">
        <v>21.657599999999999</v>
      </c>
      <c r="H178">
        <v>22.324300000000001</v>
      </c>
      <c r="I178">
        <v>26.636700000000001</v>
      </c>
      <c r="J178">
        <v>23.1511</v>
      </c>
      <c r="K178">
        <v>21.108599999999999</v>
      </c>
      <c r="L178">
        <v>19.720500000000001</v>
      </c>
      <c r="M178">
        <v>11.849</v>
      </c>
      <c r="N178">
        <v>2.7069999999999999</v>
      </c>
      <c r="O178">
        <v>4.4050000000000002</v>
      </c>
      <c r="P178">
        <v>15.747</v>
      </c>
      <c r="Q178">
        <v>23.404</v>
      </c>
      <c r="R178">
        <v>22.284600000000001</v>
      </c>
      <c r="S178">
        <v>3.9297</v>
      </c>
      <c r="T178">
        <v>4.9348000000000001</v>
      </c>
      <c r="U178">
        <v>4.3761000000000001</v>
      </c>
      <c r="V178">
        <v>3.1682000000000001</v>
      </c>
      <c r="W178">
        <v>4.7987000000000002</v>
      </c>
      <c r="X178">
        <v>5.8720999999999997</v>
      </c>
      <c r="Y178">
        <v>4.3042999999999996</v>
      </c>
      <c r="Z178">
        <v>3.9980000000000002</v>
      </c>
      <c r="AA178">
        <v>18.678100000000001</v>
      </c>
      <c r="AB178">
        <v>16.784099999999999</v>
      </c>
      <c r="AC178">
        <v>20.818899999999999</v>
      </c>
      <c r="AD178">
        <v>18.9955</v>
      </c>
      <c r="AE178">
        <v>11.227399999999999</v>
      </c>
      <c r="AF178">
        <v>9.8077000000000005</v>
      </c>
      <c r="AG178">
        <v>4.2321999999999997</v>
      </c>
      <c r="AH178">
        <v>3.1615000000000002</v>
      </c>
      <c r="AJ178">
        <f t="shared" si="4"/>
        <v>0.76855890394892135</v>
      </c>
      <c r="AK178">
        <f t="shared" si="5"/>
        <v>12.263818181818182</v>
      </c>
    </row>
    <row r="179" spans="1:37" x14ac:dyDescent="0.2">
      <c r="A179">
        <v>21.088000000000001</v>
      </c>
      <c r="B179">
        <v>19.283000000000001</v>
      </c>
      <c r="C179">
        <v>8.7840000000000007</v>
      </c>
      <c r="D179">
        <v>4.5449999999999999</v>
      </c>
      <c r="E179">
        <v>5.7145000000000001</v>
      </c>
      <c r="F179">
        <v>18.857399999999998</v>
      </c>
      <c r="G179">
        <v>20.5717</v>
      </c>
      <c r="H179">
        <v>18.4984</v>
      </c>
      <c r="I179">
        <v>26.8691</v>
      </c>
      <c r="J179">
        <v>18.663799999999998</v>
      </c>
      <c r="K179">
        <v>17.796399999999998</v>
      </c>
      <c r="L179">
        <v>18.8812</v>
      </c>
      <c r="M179">
        <v>15.715999999999999</v>
      </c>
      <c r="N179">
        <v>2.351</v>
      </c>
      <c r="O179">
        <v>4.5019999999999998</v>
      </c>
      <c r="P179">
        <v>20.635999999999999</v>
      </c>
      <c r="Q179">
        <v>21.542000000000002</v>
      </c>
      <c r="R179">
        <v>17.404199999999999</v>
      </c>
      <c r="S179">
        <v>4.4352999999999998</v>
      </c>
      <c r="T179">
        <v>3.8915999999999999</v>
      </c>
      <c r="U179">
        <v>4.335</v>
      </c>
      <c r="V179">
        <v>4.2519999999999998</v>
      </c>
      <c r="W179">
        <v>5.4420000000000002</v>
      </c>
      <c r="X179">
        <v>4.0172999999999996</v>
      </c>
      <c r="Y179">
        <v>6.4654999999999996</v>
      </c>
      <c r="Z179">
        <v>5.2047999999999996</v>
      </c>
      <c r="AA179">
        <v>16.247800000000002</v>
      </c>
      <c r="AB179">
        <v>19.528500000000001</v>
      </c>
      <c r="AC179">
        <v>21.203299999999999</v>
      </c>
      <c r="AD179">
        <v>17.039100000000001</v>
      </c>
      <c r="AE179">
        <v>10.8703</v>
      </c>
      <c r="AF179">
        <v>7.3554000000000004</v>
      </c>
      <c r="AG179">
        <v>5.6700999999999997</v>
      </c>
      <c r="AH179">
        <v>4.3723999999999998</v>
      </c>
      <c r="AJ179">
        <f t="shared" si="4"/>
        <v>0.77292419566476323</v>
      </c>
      <c r="AK179">
        <f t="shared" si="5"/>
        <v>12.149881818181816</v>
      </c>
    </row>
    <row r="180" spans="1:37" x14ac:dyDescent="0.2">
      <c r="A180">
        <v>21.207100000000001</v>
      </c>
      <c r="B180">
        <v>16.777999999999999</v>
      </c>
      <c r="C180">
        <v>7.7110000000000003</v>
      </c>
      <c r="D180">
        <v>1.556</v>
      </c>
      <c r="E180">
        <v>6.7263999999999999</v>
      </c>
      <c r="F180">
        <v>16.4621</v>
      </c>
      <c r="G180">
        <v>21.8232</v>
      </c>
      <c r="H180">
        <v>17.748999999999999</v>
      </c>
      <c r="I180">
        <v>23.431799999999999</v>
      </c>
      <c r="J180">
        <v>21.592400000000001</v>
      </c>
      <c r="K180">
        <v>15.861000000000001</v>
      </c>
      <c r="L180">
        <v>21.8018</v>
      </c>
      <c r="M180">
        <v>15.019</v>
      </c>
      <c r="N180">
        <v>3.1419999999999999</v>
      </c>
      <c r="O180">
        <v>6.5179999999999998</v>
      </c>
      <c r="P180">
        <v>22.071999999999999</v>
      </c>
      <c r="Q180">
        <v>24.132000000000001</v>
      </c>
      <c r="R180">
        <v>18.719000000000001</v>
      </c>
      <c r="S180">
        <v>4.7226999999999997</v>
      </c>
      <c r="T180">
        <v>4.4619999999999997</v>
      </c>
      <c r="U180">
        <v>6.3230000000000004</v>
      </c>
      <c r="V180">
        <v>2.3300999999999998</v>
      </c>
      <c r="W180">
        <v>3.6825000000000001</v>
      </c>
      <c r="X180">
        <v>3.9699</v>
      </c>
      <c r="Y180">
        <v>6.9436</v>
      </c>
      <c r="Z180">
        <v>4.5557999999999996</v>
      </c>
      <c r="AA180">
        <v>16.151599999999998</v>
      </c>
      <c r="AB180">
        <v>20.6693</v>
      </c>
      <c r="AC180">
        <v>20.805199999999999</v>
      </c>
      <c r="AD180">
        <v>15.798</v>
      </c>
      <c r="AE180">
        <v>9.2883999999999993</v>
      </c>
      <c r="AF180">
        <v>6.2576000000000001</v>
      </c>
      <c r="AG180">
        <v>4.7580999999999998</v>
      </c>
      <c r="AH180">
        <v>3.1313</v>
      </c>
      <c r="AJ180">
        <f t="shared" si="4"/>
        <v>0.7772894873806051</v>
      </c>
      <c r="AK180">
        <f t="shared" si="5"/>
        <v>11.967993939393942</v>
      </c>
    </row>
    <row r="181" spans="1:37" x14ac:dyDescent="0.2">
      <c r="A181">
        <v>21.3263</v>
      </c>
      <c r="B181">
        <v>14.145</v>
      </c>
      <c r="C181">
        <v>8.1370000000000005</v>
      </c>
      <c r="D181">
        <v>3.47</v>
      </c>
      <c r="E181">
        <v>5.9371</v>
      </c>
      <c r="F181">
        <v>18.269500000000001</v>
      </c>
      <c r="G181">
        <v>15.6762</v>
      </c>
      <c r="H181">
        <v>18.888999999999999</v>
      </c>
      <c r="I181">
        <v>25.208400000000001</v>
      </c>
      <c r="J181">
        <v>27.611999999999998</v>
      </c>
      <c r="K181">
        <v>19.7911</v>
      </c>
      <c r="L181">
        <v>18.591999999999999</v>
      </c>
      <c r="M181">
        <v>20.709</v>
      </c>
      <c r="N181">
        <v>3.972</v>
      </c>
      <c r="O181">
        <v>4.1769999999999996</v>
      </c>
      <c r="P181">
        <v>24.596</v>
      </c>
      <c r="Q181">
        <v>19.847000000000001</v>
      </c>
      <c r="R181">
        <v>18.006599999999999</v>
      </c>
      <c r="S181">
        <v>2.7187000000000001</v>
      </c>
      <c r="T181">
        <v>6.5545999999999998</v>
      </c>
      <c r="U181">
        <v>6.9149000000000003</v>
      </c>
      <c r="V181">
        <v>2.9460000000000002</v>
      </c>
      <c r="W181">
        <v>3.4234</v>
      </c>
      <c r="X181">
        <v>3.5</v>
      </c>
      <c r="Y181">
        <v>3.2303000000000002</v>
      </c>
      <c r="Z181">
        <v>3.1604000000000001</v>
      </c>
      <c r="AA181">
        <v>16.363499999999998</v>
      </c>
      <c r="AB181">
        <v>25.602699999999999</v>
      </c>
      <c r="AC181">
        <v>15.024699999999999</v>
      </c>
      <c r="AD181">
        <v>16.226299999999998</v>
      </c>
      <c r="AE181">
        <v>9.6402000000000001</v>
      </c>
      <c r="AF181">
        <v>6.7249999999999996</v>
      </c>
      <c r="AG181">
        <v>3.7292999999999998</v>
      </c>
      <c r="AH181">
        <v>2.7892000000000001</v>
      </c>
      <c r="AJ181">
        <f t="shared" si="4"/>
        <v>0.78165844432878595</v>
      </c>
      <c r="AK181">
        <f t="shared" si="5"/>
        <v>11.987396969696972</v>
      </c>
    </row>
    <row r="182" spans="1:37" x14ac:dyDescent="0.2">
      <c r="A182">
        <v>21.445399999999999</v>
      </c>
      <c r="B182">
        <v>21.242000000000001</v>
      </c>
      <c r="C182">
        <v>7.2169999999999996</v>
      </c>
      <c r="D182">
        <v>3.8119999999999998</v>
      </c>
      <c r="E182">
        <v>6.1866000000000003</v>
      </c>
      <c r="F182">
        <v>17.1099</v>
      </c>
      <c r="G182">
        <v>21.266400000000001</v>
      </c>
      <c r="H182">
        <v>15.9354</v>
      </c>
      <c r="I182">
        <v>26.417899999999999</v>
      </c>
      <c r="J182">
        <v>20.666</v>
      </c>
      <c r="K182">
        <v>22.111499999999999</v>
      </c>
      <c r="L182">
        <v>17.319299999999998</v>
      </c>
      <c r="M182">
        <v>19.016999999999999</v>
      </c>
      <c r="N182">
        <v>4.3890000000000002</v>
      </c>
      <c r="O182">
        <v>3.7890000000000001</v>
      </c>
      <c r="P182">
        <v>22.614999999999998</v>
      </c>
      <c r="Q182">
        <v>18.373999999999999</v>
      </c>
      <c r="R182">
        <v>18.156300000000002</v>
      </c>
      <c r="S182">
        <v>2.9003000000000001</v>
      </c>
      <c r="T182">
        <v>5.1355000000000004</v>
      </c>
      <c r="U182">
        <v>4.53</v>
      </c>
      <c r="V182">
        <v>3.6659999999999999</v>
      </c>
      <c r="W182">
        <v>3.3344999999999998</v>
      </c>
      <c r="X182">
        <v>3.9277000000000002</v>
      </c>
      <c r="Y182">
        <v>3.3618000000000001</v>
      </c>
      <c r="Z182">
        <v>5.0930999999999997</v>
      </c>
      <c r="AA182">
        <v>12.793100000000001</v>
      </c>
      <c r="AB182">
        <v>21.793399999999998</v>
      </c>
      <c r="AC182">
        <v>17.453299999999999</v>
      </c>
      <c r="AD182">
        <v>16.614599999999999</v>
      </c>
      <c r="AE182">
        <v>10.012499999999999</v>
      </c>
      <c r="AF182">
        <v>5.3442999999999996</v>
      </c>
      <c r="AG182">
        <v>4.0519999999999996</v>
      </c>
      <c r="AH182">
        <v>3.0861999999999998</v>
      </c>
      <c r="AJ182">
        <f t="shared" si="4"/>
        <v>0.78602373604462783</v>
      </c>
      <c r="AK182">
        <f t="shared" si="5"/>
        <v>11.779472727272728</v>
      </c>
    </row>
    <row r="183" spans="1:37" x14ac:dyDescent="0.2">
      <c r="A183">
        <v>21.564599999999999</v>
      </c>
      <c r="B183">
        <v>16.658999999999999</v>
      </c>
      <c r="C183">
        <v>11.222</v>
      </c>
      <c r="D183">
        <v>5.7350000000000003</v>
      </c>
      <c r="E183">
        <v>5.8860000000000001</v>
      </c>
      <c r="F183">
        <v>23.369499999999999</v>
      </c>
      <c r="G183">
        <v>21.571100000000001</v>
      </c>
      <c r="H183">
        <v>18.5045</v>
      </c>
      <c r="I183">
        <v>25.319400000000002</v>
      </c>
      <c r="J183">
        <v>21.726800000000001</v>
      </c>
      <c r="K183">
        <v>18.374700000000001</v>
      </c>
      <c r="L183">
        <v>20.152699999999999</v>
      </c>
      <c r="M183">
        <v>17.295999999999999</v>
      </c>
      <c r="N183">
        <v>3.9420000000000002</v>
      </c>
      <c r="O183">
        <v>3.141</v>
      </c>
      <c r="P183">
        <v>22.946999999999999</v>
      </c>
      <c r="Q183">
        <v>18.297000000000001</v>
      </c>
      <c r="R183">
        <v>21.598500000000001</v>
      </c>
      <c r="S183">
        <v>4.5697999999999999</v>
      </c>
      <c r="T183">
        <v>4.7758000000000003</v>
      </c>
      <c r="U183">
        <v>4.7224000000000004</v>
      </c>
      <c r="V183">
        <v>3.2187999999999999</v>
      </c>
      <c r="W183">
        <v>3.4748999999999999</v>
      </c>
      <c r="X183">
        <v>4.4688999999999997</v>
      </c>
      <c r="Y183">
        <v>3.5587</v>
      </c>
      <c r="Z183">
        <v>3.7736000000000001</v>
      </c>
      <c r="AA183">
        <v>15.1134</v>
      </c>
      <c r="AB183">
        <v>20.217700000000001</v>
      </c>
      <c r="AC183">
        <v>17.0321</v>
      </c>
      <c r="AD183">
        <v>12.935600000000001</v>
      </c>
      <c r="AE183">
        <v>13.5364</v>
      </c>
      <c r="AF183">
        <v>6.7329999999999997</v>
      </c>
      <c r="AG183">
        <v>1.2059</v>
      </c>
      <c r="AH183">
        <v>2.2970999999999999</v>
      </c>
      <c r="AJ183">
        <f t="shared" si="4"/>
        <v>0.79039269299280879</v>
      </c>
      <c r="AK183">
        <f t="shared" si="5"/>
        <v>12.04170606060606</v>
      </c>
    </row>
    <row r="184" spans="1:37" x14ac:dyDescent="0.2">
      <c r="A184">
        <v>21.683700000000002</v>
      </c>
      <c r="B184">
        <v>14.786</v>
      </c>
      <c r="C184">
        <v>7.7249999999999996</v>
      </c>
      <c r="D184">
        <v>2.9980000000000002</v>
      </c>
      <c r="E184">
        <v>5.9196999999999997</v>
      </c>
      <c r="F184">
        <v>21.528400000000001</v>
      </c>
      <c r="G184">
        <v>20.019100000000002</v>
      </c>
      <c r="H184">
        <v>16.8935</v>
      </c>
      <c r="I184">
        <v>24.757899999999999</v>
      </c>
      <c r="J184">
        <v>24.273199999999999</v>
      </c>
      <c r="K184">
        <v>18.828299999999999</v>
      </c>
      <c r="L184">
        <v>21.835999999999999</v>
      </c>
      <c r="M184">
        <v>22.37</v>
      </c>
      <c r="N184">
        <v>4.4050000000000002</v>
      </c>
      <c r="O184">
        <v>2.2349999999999999</v>
      </c>
      <c r="P184">
        <v>21.213999999999999</v>
      </c>
      <c r="Q184">
        <v>18.954999999999998</v>
      </c>
      <c r="R184">
        <v>24.790199999999999</v>
      </c>
      <c r="S184">
        <v>5.2163000000000004</v>
      </c>
      <c r="T184">
        <v>4.2613000000000003</v>
      </c>
      <c r="U184">
        <v>3.9885999999999999</v>
      </c>
      <c r="V184">
        <v>3.43</v>
      </c>
      <c r="W184">
        <v>3.8980999999999999</v>
      </c>
      <c r="X184">
        <v>2.8210000000000002</v>
      </c>
      <c r="Y184">
        <v>3.7162999999999999</v>
      </c>
      <c r="Z184">
        <v>5.3342000000000001</v>
      </c>
      <c r="AA184">
        <v>16.273199999999999</v>
      </c>
      <c r="AB184">
        <v>21.667400000000001</v>
      </c>
      <c r="AC184">
        <v>17.054600000000001</v>
      </c>
      <c r="AD184">
        <v>17.747199999999999</v>
      </c>
      <c r="AE184">
        <v>10.405200000000001</v>
      </c>
      <c r="AF184">
        <v>4.7576000000000001</v>
      </c>
      <c r="AG184">
        <v>2.3698999999999999</v>
      </c>
      <c r="AH184">
        <v>2.6800999999999999</v>
      </c>
      <c r="AJ184">
        <f t="shared" si="4"/>
        <v>0.79475798470865078</v>
      </c>
      <c r="AK184">
        <f t="shared" si="5"/>
        <v>12.095615151515151</v>
      </c>
    </row>
    <row r="185" spans="1:37" x14ac:dyDescent="0.2">
      <c r="A185">
        <v>21.802900000000001</v>
      </c>
      <c r="B185">
        <v>14.907</v>
      </c>
      <c r="C185">
        <v>7.915</v>
      </c>
      <c r="D185">
        <v>2.2440000000000002</v>
      </c>
      <c r="E185">
        <v>4.9645999999999999</v>
      </c>
      <c r="F185">
        <v>19.674700000000001</v>
      </c>
      <c r="G185">
        <v>17.814</v>
      </c>
      <c r="H185">
        <v>19.014199999999999</v>
      </c>
      <c r="I185">
        <v>20.926500000000001</v>
      </c>
      <c r="J185">
        <v>21.417300000000001</v>
      </c>
      <c r="K185">
        <v>17.4848</v>
      </c>
      <c r="L185">
        <v>22.070799999999998</v>
      </c>
      <c r="M185">
        <v>29.398</v>
      </c>
      <c r="N185">
        <v>3.1539999999999999</v>
      </c>
      <c r="O185">
        <v>3.68</v>
      </c>
      <c r="P185">
        <v>24.562000000000001</v>
      </c>
      <c r="Q185">
        <v>24.216999999999999</v>
      </c>
      <c r="R185">
        <v>19.799600000000002</v>
      </c>
      <c r="S185">
        <v>2.0042</v>
      </c>
      <c r="T185">
        <v>3.9051999999999998</v>
      </c>
      <c r="U185">
        <v>3.5592000000000001</v>
      </c>
      <c r="V185">
        <v>4.0564999999999998</v>
      </c>
      <c r="W185">
        <v>3.7854999999999999</v>
      </c>
      <c r="X185">
        <v>3.0148999999999999</v>
      </c>
      <c r="Y185">
        <v>3.2170999999999998</v>
      </c>
      <c r="Z185">
        <v>5.1607000000000003</v>
      </c>
      <c r="AA185">
        <v>21.232600000000001</v>
      </c>
      <c r="AB185">
        <v>22.705200000000001</v>
      </c>
      <c r="AC185">
        <v>20.6922</v>
      </c>
      <c r="AD185">
        <v>17.149100000000001</v>
      </c>
      <c r="AE185">
        <v>10.873699999999999</v>
      </c>
      <c r="AF185">
        <v>3.2206000000000001</v>
      </c>
      <c r="AG185">
        <v>3.5453000000000001</v>
      </c>
      <c r="AH185">
        <v>0.86770000000000003</v>
      </c>
      <c r="AJ185">
        <f t="shared" si="4"/>
        <v>0.79912694165683162</v>
      </c>
      <c r="AK185">
        <f t="shared" si="5"/>
        <v>12.188884848484848</v>
      </c>
    </row>
    <row r="186" spans="1:37" x14ac:dyDescent="0.2">
      <c r="A186">
        <v>21.922000000000001</v>
      </c>
      <c r="B186">
        <v>19.332999999999998</v>
      </c>
      <c r="C186">
        <v>7.2220000000000004</v>
      </c>
      <c r="D186">
        <v>5.2270000000000003</v>
      </c>
      <c r="E186">
        <v>7.3765000000000001</v>
      </c>
      <c r="F186">
        <v>22.7699</v>
      </c>
      <c r="G186">
        <v>20.742599999999999</v>
      </c>
      <c r="H186">
        <v>16.497399999999999</v>
      </c>
      <c r="I186">
        <v>22.278199999999998</v>
      </c>
      <c r="J186">
        <v>21.588699999999999</v>
      </c>
      <c r="K186">
        <v>21.135300000000001</v>
      </c>
      <c r="L186">
        <v>18.104800000000001</v>
      </c>
      <c r="M186">
        <v>23.689</v>
      </c>
      <c r="N186">
        <v>3.9990000000000001</v>
      </c>
      <c r="O186">
        <v>2.3849999999999998</v>
      </c>
      <c r="P186">
        <v>25.547999999999998</v>
      </c>
      <c r="Q186">
        <v>22.001000000000001</v>
      </c>
      <c r="R186">
        <v>17.6282</v>
      </c>
      <c r="S186">
        <v>3.1160000000000001</v>
      </c>
      <c r="T186">
        <v>3.2837999999999998</v>
      </c>
      <c r="U186">
        <v>7.1269</v>
      </c>
      <c r="V186">
        <v>3.8206000000000002</v>
      </c>
      <c r="W186">
        <v>2.2471000000000001</v>
      </c>
      <c r="X186">
        <v>3.4870000000000001</v>
      </c>
      <c r="Y186">
        <v>3.2639999999999998</v>
      </c>
      <c r="Z186">
        <v>5.2992999999999997</v>
      </c>
      <c r="AA186">
        <v>14.803900000000001</v>
      </c>
      <c r="AB186">
        <v>20.567599999999999</v>
      </c>
      <c r="AC186">
        <v>18.729700000000001</v>
      </c>
      <c r="AD186">
        <v>17.668500000000002</v>
      </c>
      <c r="AE186">
        <v>14.085100000000001</v>
      </c>
      <c r="AF186">
        <v>4.0186000000000002</v>
      </c>
      <c r="AG186">
        <v>3.2751999999999999</v>
      </c>
      <c r="AH186">
        <v>0.99280000000000002</v>
      </c>
      <c r="AJ186">
        <f t="shared" si="4"/>
        <v>0.8034922333726735</v>
      </c>
      <c r="AK186">
        <f t="shared" si="5"/>
        <v>12.221566666666664</v>
      </c>
    </row>
    <row r="187" spans="1:37" x14ac:dyDescent="0.2">
      <c r="A187">
        <v>22.0411</v>
      </c>
      <c r="B187">
        <v>15.855</v>
      </c>
      <c r="C187">
        <v>9.1769999999999996</v>
      </c>
      <c r="D187">
        <v>3.5259999999999998</v>
      </c>
      <c r="E187">
        <v>7.9505999999999997</v>
      </c>
      <c r="F187">
        <v>20.255400000000002</v>
      </c>
      <c r="G187">
        <v>20.218699999999998</v>
      </c>
      <c r="H187">
        <v>20.373699999999999</v>
      </c>
      <c r="I187">
        <v>22.481400000000001</v>
      </c>
      <c r="J187">
        <v>18.121200000000002</v>
      </c>
      <c r="K187">
        <v>25.283000000000001</v>
      </c>
      <c r="L187">
        <v>18.311299999999999</v>
      </c>
      <c r="M187">
        <v>22.507000000000001</v>
      </c>
      <c r="N187">
        <v>1.756</v>
      </c>
      <c r="O187">
        <v>4.5629999999999997</v>
      </c>
      <c r="P187">
        <v>26.196999999999999</v>
      </c>
      <c r="Q187">
        <v>23.658000000000001</v>
      </c>
      <c r="R187">
        <v>17.767199999999999</v>
      </c>
      <c r="S187">
        <v>2.9754</v>
      </c>
      <c r="T187">
        <v>3.0524</v>
      </c>
      <c r="U187">
        <v>5.7892999999999999</v>
      </c>
      <c r="V187">
        <v>4.9417999999999997</v>
      </c>
      <c r="W187">
        <v>3.8534000000000002</v>
      </c>
      <c r="X187">
        <v>2.4925000000000002</v>
      </c>
      <c r="Y187">
        <v>3.7360000000000002</v>
      </c>
      <c r="Z187">
        <v>6.2037000000000004</v>
      </c>
      <c r="AA187">
        <v>17.836099999999998</v>
      </c>
      <c r="AB187">
        <v>15.237</v>
      </c>
      <c r="AC187">
        <v>15.7364</v>
      </c>
      <c r="AD187">
        <v>19.300699999999999</v>
      </c>
      <c r="AE187">
        <v>9.6356000000000002</v>
      </c>
      <c r="AF187">
        <v>3.6638999999999999</v>
      </c>
      <c r="AG187">
        <v>2.0428000000000002</v>
      </c>
      <c r="AH187">
        <v>1.0618000000000001</v>
      </c>
      <c r="AJ187">
        <f t="shared" si="4"/>
        <v>0.80785752508851538</v>
      </c>
      <c r="AK187">
        <f t="shared" si="5"/>
        <v>11.98667575757576</v>
      </c>
    </row>
    <row r="188" spans="1:37" x14ac:dyDescent="0.2">
      <c r="A188">
        <v>22.160299999999999</v>
      </c>
      <c r="B188">
        <v>16.172000000000001</v>
      </c>
      <c r="C188">
        <v>11.926</v>
      </c>
      <c r="D188">
        <v>6.41</v>
      </c>
      <c r="E188">
        <v>8.3369</v>
      </c>
      <c r="F188">
        <v>22.103200000000001</v>
      </c>
      <c r="G188">
        <v>22.327999999999999</v>
      </c>
      <c r="H188">
        <v>22.004300000000001</v>
      </c>
      <c r="I188">
        <v>17.779599999999999</v>
      </c>
      <c r="J188">
        <v>19.811399999999999</v>
      </c>
      <c r="K188">
        <v>19.515999999999998</v>
      </c>
      <c r="L188">
        <v>20.9589</v>
      </c>
      <c r="M188">
        <v>23.616</v>
      </c>
      <c r="N188">
        <v>3.08</v>
      </c>
      <c r="O188">
        <v>4.7640000000000002</v>
      </c>
      <c r="P188">
        <v>21.738</v>
      </c>
      <c r="Q188">
        <v>23.152000000000001</v>
      </c>
      <c r="R188">
        <v>17.7681</v>
      </c>
      <c r="S188">
        <v>3.6295000000000002</v>
      </c>
      <c r="T188">
        <v>5.3868</v>
      </c>
      <c r="U188">
        <v>4.3653000000000004</v>
      </c>
      <c r="V188">
        <v>3.7204000000000002</v>
      </c>
      <c r="W188">
        <v>5.4939999999999998</v>
      </c>
      <c r="X188">
        <v>2.4339</v>
      </c>
      <c r="Y188">
        <v>2.1951000000000001</v>
      </c>
      <c r="Z188">
        <v>8.7909000000000006</v>
      </c>
      <c r="AA188">
        <v>19.754000000000001</v>
      </c>
      <c r="AB188">
        <v>18.964300000000001</v>
      </c>
      <c r="AC188">
        <v>18.453199999999999</v>
      </c>
      <c r="AD188">
        <v>14.7653</v>
      </c>
      <c r="AE188">
        <v>10.389699999999999</v>
      </c>
      <c r="AF188">
        <v>3.4194</v>
      </c>
      <c r="AG188">
        <v>1.899</v>
      </c>
      <c r="AH188">
        <v>0.44569999999999999</v>
      </c>
      <c r="AJ188">
        <f t="shared" si="4"/>
        <v>0.81222648203669623</v>
      </c>
      <c r="AK188">
        <f t="shared" si="5"/>
        <v>12.290027272727272</v>
      </c>
    </row>
    <row r="189" spans="1:37" x14ac:dyDescent="0.2">
      <c r="A189">
        <v>22.279399999999999</v>
      </c>
      <c r="B189">
        <v>20.994</v>
      </c>
      <c r="C189">
        <v>8.3620000000000001</v>
      </c>
      <c r="D189">
        <v>3.9769999999999999</v>
      </c>
      <c r="E189">
        <v>8.1905999999999999</v>
      </c>
      <c r="F189">
        <v>20.046900000000001</v>
      </c>
      <c r="G189">
        <v>16.5459</v>
      </c>
      <c r="H189">
        <v>22.480399999999999</v>
      </c>
      <c r="I189">
        <v>22.3414</v>
      </c>
      <c r="J189">
        <v>22.231400000000001</v>
      </c>
      <c r="K189">
        <v>17.4057</v>
      </c>
      <c r="L189">
        <v>20.366900000000001</v>
      </c>
      <c r="M189">
        <v>21.15</v>
      </c>
      <c r="N189">
        <v>4.3099999999999996</v>
      </c>
      <c r="O189">
        <v>5.976</v>
      </c>
      <c r="P189">
        <v>19.260000000000002</v>
      </c>
      <c r="Q189">
        <v>18.510999999999999</v>
      </c>
      <c r="R189">
        <v>21.023299999999999</v>
      </c>
      <c r="S189">
        <v>4.4626999999999999</v>
      </c>
      <c r="T189">
        <v>2.8938999999999999</v>
      </c>
      <c r="U189">
        <v>4.9768999999999997</v>
      </c>
      <c r="V189">
        <v>3.5375000000000001</v>
      </c>
      <c r="W189">
        <v>5.2488999999999999</v>
      </c>
      <c r="X189">
        <v>1.8481000000000001</v>
      </c>
      <c r="Y189">
        <v>3.4527000000000001</v>
      </c>
      <c r="Z189">
        <v>5.6534000000000004</v>
      </c>
      <c r="AA189">
        <v>20.920999999999999</v>
      </c>
      <c r="AB189">
        <v>16.121400000000001</v>
      </c>
      <c r="AC189">
        <v>12.8773</v>
      </c>
      <c r="AD189">
        <v>16.171399999999998</v>
      </c>
      <c r="AE189">
        <v>7.4367999999999999</v>
      </c>
      <c r="AF189">
        <v>3.0274000000000001</v>
      </c>
      <c r="AG189">
        <v>1.8554999999999999</v>
      </c>
      <c r="AH189">
        <v>2.1787999999999998</v>
      </c>
      <c r="AJ189">
        <f t="shared" si="4"/>
        <v>0.81659177375253811</v>
      </c>
      <c r="AK189">
        <f t="shared" si="5"/>
        <v>11.69200606060606</v>
      </c>
    </row>
    <row r="190" spans="1:37" x14ac:dyDescent="0.2">
      <c r="A190">
        <v>22.398599999999998</v>
      </c>
      <c r="B190">
        <v>17.437999999999999</v>
      </c>
      <c r="C190">
        <v>7.569</v>
      </c>
      <c r="D190">
        <v>4.9020000000000001</v>
      </c>
      <c r="E190">
        <v>6.9061000000000003</v>
      </c>
      <c r="F190">
        <v>21.861799999999999</v>
      </c>
      <c r="G190">
        <v>17.187000000000001</v>
      </c>
      <c r="H190">
        <v>16.231300000000001</v>
      </c>
      <c r="I190">
        <v>25.298300000000001</v>
      </c>
      <c r="J190">
        <v>25.352799999999998</v>
      </c>
      <c r="K190">
        <v>18.88</v>
      </c>
      <c r="L190">
        <v>22.444099999999999</v>
      </c>
      <c r="M190">
        <v>24.806000000000001</v>
      </c>
      <c r="N190">
        <v>6.24</v>
      </c>
      <c r="O190">
        <v>7.3659999999999997</v>
      </c>
      <c r="P190">
        <v>22.245999999999999</v>
      </c>
      <c r="Q190">
        <v>17.574999999999999</v>
      </c>
      <c r="R190">
        <v>17.047799999999999</v>
      </c>
      <c r="S190">
        <v>5.1835000000000004</v>
      </c>
      <c r="T190">
        <v>2.8862999999999999</v>
      </c>
      <c r="U190">
        <v>4.2480000000000002</v>
      </c>
      <c r="V190">
        <v>3.9272</v>
      </c>
      <c r="W190">
        <v>2.8719000000000001</v>
      </c>
      <c r="X190">
        <v>3.4422999999999999</v>
      </c>
      <c r="Y190">
        <v>2.6190000000000002</v>
      </c>
      <c r="Z190">
        <v>3.6739999999999999</v>
      </c>
      <c r="AA190">
        <v>24.135100000000001</v>
      </c>
      <c r="AB190">
        <v>15.484</v>
      </c>
      <c r="AC190">
        <v>16.1404</v>
      </c>
      <c r="AD190">
        <v>12.808999999999999</v>
      </c>
      <c r="AE190">
        <v>9.3346999999999998</v>
      </c>
      <c r="AF190">
        <v>2.6863999999999999</v>
      </c>
      <c r="AG190">
        <v>1.7815000000000001</v>
      </c>
      <c r="AH190">
        <v>1.7264999999999999</v>
      </c>
      <c r="AJ190">
        <f t="shared" si="4"/>
        <v>0.82096073070071907</v>
      </c>
      <c r="AK190">
        <f t="shared" si="5"/>
        <v>11.887909090909091</v>
      </c>
    </row>
    <row r="191" spans="1:37" x14ac:dyDescent="0.2">
      <c r="A191">
        <v>22.517700000000001</v>
      </c>
      <c r="B191">
        <v>17.827000000000002</v>
      </c>
      <c r="C191">
        <v>9.1929999999999996</v>
      </c>
      <c r="D191">
        <v>2.8769999999999998</v>
      </c>
      <c r="E191">
        <v>6.8623000000000003</v>
      </c>
      <c r="F191">
        <v>20.042899999999999</v>
      </c>
      <c r="G191">
        <v>22.864799999999999</v>
      </c>
      <c r="H191">
        <v>21.660599999999999</v>
      </c>
      <c r="I191">
        <v>25.761099999999999</v>
      </c>
      <c r="J191">
        <v>17.699100000000001</v>
      </c>
      <c r="K191">
        <v>22.007300000000001</v>
      </c>
      <c r="L191">
        <v>25.284400000000002</v>
      </c>
      <c r="M191">
        <v>20.103999999999999</v>
      </c>
      <c r="N191">
        <v>4.7969999999999997</v>
      </c>
      <c r="O191">
        <v>9.0180000000000007</v>
      </c>
      <c r="P191">
        <v>18.501000000000001</v>
      </c>
      <c r="Q191">
        <v>21.276</v>
      </c>
      <c r="R191">
        <v>19.814900000000002</v>
      </c>
      <c r="S191">
        <v>4.2244000000000002</v>
      </c>
      <c r="T191">
        <v>2.4935999999999998</v>
      </c>
      <c r="U191">
        <v>4.1032999999999999</v>
      </c>
      <c r="V191">
        <v>3.7033</v>
      </c>
      <c r="W191">
        <v>4.1090999999999998</v>
      </c>
      <c r="X191">
        <v>3.5737999999999999</v>
      </c>
      <c r="Y191">
        <v>3.7894000000000001</v>
      </c>
      <c r="Z191">
        <v>5.6249000000000002</v>
      </c>
      <c r="AA191">
        <v>20.036899999999999</v>
      </c>
      <c r="AB191">
        <v>22.601600000000001</v>
      </c>
      <c r="AC191">
        <v>13.8545</v>
      </c>
      <c r="AD191">
        <v>19.040500000000002</v>
      </c>
      <c r="AE191">
        <v>8.2041000000000004</v>
      </c>
      <c r="AF191">
        <v>3.7305000000000001</v>
      </c>
      <c r="AG191">
        <v>0.70489999999999997</v>
      </c>
      <c r="AH191">
        <v>1.2595000000000001</v>
      </c>
      <c r="AJ191">
        <f t="shared" si="4"/>
        <v>0.82532602241656106</v>
      </c>
      <c r="AK191">
        <f t="shared" si="5"/>
        <v>12.322566666666669</v>
      </c>
    </row>
    <row r="192" spans="1:37" x14ac:dyDescent="0.2">
      <c r="A192">
        <v>22.636800000000001</v>
      </c>
      <c r="B192">
        <v>17.898</v>
      </c>
      <c r="C192">
        <v>8.4420000000000002</v>
      </c>
      <c r="D192">
        <v>3.7989999999999999</v>
      </c>
      <c r="E192">
        <v>10.6616</v>
      </c>
      <c r="F192">
        <v>18.611899999999999</v>
      </c>
      <c r="G192">
        <v>24.140799999999999</v>
      </c>
      <c r="H192">
        <v>24.647500000000001</v>
      </c>
      <c r="I192">
        <v>22.077300000000001</v>
      </c>
      <c r="J192">
        <v>21.888000000000002</v>
      </c>
      <c r="K192">
        <v>20.0122</v>
      </c>
      <c r="L192">
        <v>21.273399999999999</v>
      </c>
      <c r="M192">
        <v>18.198</v>
      </c>
      <c r="N192">
        <v>6.3860000000000001</v>
      </c>
      <c r="O192">
        <v>8.1560000000000006</v>
      </c>
      <c r="P192">
        <v>17.141999999999999</v>
      </c>
      <c r="Q192">
        <v>19.187000000000001</v>
      </c>
      <c r="R192">
        <v>20.994499999999999</v>
      </c>
      <c r="S192">
        <v>5.5789</v>
      </c>
      <c r="T192">
        <v>4.6018999999999997</v>
      </c>
      <c r="U192">
        <v>3.1926000000000001</v>
      </c>
      <c r="V192">
        <v>3.0112000000000001</v>
      </c>
      <c r="W192">
        <v>5.7995999999999999</v>
      </c>
      <c r="X192">
        <v>2.5771999999999999</v>
      </c>
      <c r="Y192">
        <v>2.4500000000000002</v>
      </c>
      <c r="Z192">
        <v>6.6585999999999999</v>
      </c>
      <c r="AA192">
        <v>19.6496</v>
      </c>
      <c r="AB192">
        <v>17.1144</v>
      </c>
      <c r="AC192">
        <v>17.300999999999998</v>
      </c>
      <c r="AD192">
        <v>15.9617</v>
      </c>
      <c r="AE192">
        <v>2.9695999999999998</v>
      </c>
      <c r="AF192">
        <v>2.7835999999999999</v>
      </c>
      <c r="AG192">
        <v>2.5076000000000001</v>
      </c>
      <c r="AH192">
        <v>0.82950000000000002</v>
      </c>
      <c r="AJ192">
        <f t="shared" si="4"/>
        <v>0.82969131413240282</v>
      </c>
      <c r="AK192">
        <f t="shared" si="5"/>
        <v>12.015218181818183</v>
      </c>
    </row>
    <row r="193" spans="1:37" x14ac:dyDescent="0.2">
      <c r="A193">
        <v>22.756</v>
      </c>
      <c r="B193">
        <v>19.048999999999999</v>
      </c>
      <c r="C193">
        <v>6.9409999999999998</v>
      </c>
      <c r="D193">
        <v>5.7380000000000004</v>
      </c>
      <c r="E193">
        <v>7.4844999999999997</v>
      </c>
      <c r="F193">
        <v>20.8855</v>
      </c>
      <c r="G193">
        <v>24.050899999999999</v>
      </c>
      <c r="H193">
        <v>19.322099999999999</v>
      </c>
      <c r="I193">
        <v>27.647300000000001</v>
      </c>
      <c r="J193">
        <v>19.3887</v>
      </c>
      <c r="K193">
        <v>16.5335</v>
      </c>
      <c r="L193">
        <v>16.687999999999999</v>
      </c>
      <c r="M193">
        <v>23.513999999999999</v>
      </c>
      <c r="N193">
        <v>7.1589999999999998</v>
      </c>
      <c r="O193">
        <v>11.772</v>
      </c>
      <c r="P193">
        <v>16.82</v>
      </c>
      <c r="Q193">
        <v>23.245000000000001</v>
      </c>
      <c r="R193">
        <v>17.971399999999999</v>
      </c>
      <c r="S193">
        <v>6.9611000000000001</v>
      </c>
      <c r="T193">
        <v>3.9384000000000001</v>
      </c>
      <c r="U193">
        <v>5.9271000000000003</v>
      </c>
      <c r="V193">
        <v>3.8441999999999998</v>
      </c>
      <c r="W193">
        <v>2.9098000000000002</v>
      </c>
      <c r="X193">
        <v>1.7478</v>
      </c>
      <c r="Y193">
        <v>2.6775000000000002</v>
      </c>
      <c r="Z193">
        <v>5.6551999999999998</v>
      </c>
      <c r="AA193">
        <v>22.743200000000002</v>
      </c>
      <c r="AB193">
        <v>17.377199999999998</v>
      </c>
      <c r="AC193">
        <v>18.214700000000001</v>
      </c>
      <c r="AD193">
        <v>17.741299999999999</v>
      </c>
      <c r="AE193">
        <v>6.1521999999999997</v>
      </c>
      <c r="AF193">
        <v>3.4272999999999998</v>
      </c>
      <c r="AG193">
        <v>1.8041</v>
      </c>
      <c r="AH193">
        <v>0.10920000000000001</v>
      </c>
      <c r="AJ193">
        <f t="shared" si="4"/>
        <v>0.83406027108058378</v>
      </c>
      <c r="AK193">
        <f t="shared" si="5"/>
        <v>12.286066666666667</v>
      </c>
    </row>
    <row r="194" spans="1:37" x14ac:dyDescent="0.2">
      <c r="A194">
        <v>22.8751</v>
      </c>
      <c r="B194">
        <v>16.085999999999999</v>
      </c>
      <c r="C194">
        <v>10.932</v>
      </c>
      <c r="D194">
        <v>5.0250000000000004</v>
      </c>
      <c r="E194">
        <v>10.0174</v>
      </c>
      <c r="F194">
        <v>18.6128</v>
      </c>
      <c r="G194">
        <v>23.116900000000001</v>
      </c>
      <c r="H194">
        <v>23.590299999999999</v>
      </c>
      <c r="I194">
        <v>22.284199999999998</v>
      </c>
      <c r="J194">
        <v>24.6751</v>
      </c>
      <c r="K194">
        <v>23.326499999999999</v>
      </c>
      <c r="L194">
        <v>24.4297</v>
      </c>
      <c r="M194">
        <v>26.38</v>
      </c>
      <c r="N194">
        <v>7.3890000000000002</v>
      </c>
      <c r="O194">
        <v>14.082000000000001</v>
      </c>
      <c r="P194">
        <v>18.550999999999998</v>
      </c>
      <c r="Q194">
        <v>20.181999999999999</v>
      </c>
      <c r="R194">
        <v>14.343299999999999</v>
      </c>
      <c r="S194">
        <v>5.4444999999999997</v>
      </c>
      <c r="T194">
        <v>3.3832</v>
      </c>
      <c r="U194">
        <v>3.2705000000000002</v>
      </c>
      <c r="V194">
        <v>3.8971</v>
      </c>
      <c r="W194">
        <v>4.6445999999999996</v>
      </c>
      <c r="X194">
        <v>3.0825999999999998</v>
      </c>
      <c r="Y194">
        <v>3.5388999999999999</v>
      </c>
      <c r="Z194">
        <v>8.3416999999999994</v>
      </c>
      <c r="AA194">
        <v>21.8157</v>
      </c>
      <c r="AB194">
        <v>16.8719</v>
      </c>
      <c r="AC194">
        <v>24.766500000000001</v>
      </c>
      <c r="AD194">
        <v>16.480699999999999</v>
      </c>
      <c r="AE194">
        <v>4.4614000000000003</v>
      </c>
      <c r="AF194">
        <v>3.7429000000000001</v>
      </c>
      <c r="AG194">
        <v>1.9145000000000001</v>
      </c>
      <c r="AH194">
        <v>0.42920000000000003</v>
      </c>
      <c r="AJ194">
        <f t="shared" ref="AJ194:AJ230" si="6">A194/27.2834</f>
        <v>0.83842556279642566</v>
      </c>
      <c r="AK194">
        <f t="shared" ref="AK194:AK230" si="7">AVERAGE(B194:AH194)</f>
        <v>13.003306060606064</v>
      </c>
    </row>
    <row r="195" spans="1:37" x14ac:dyDescent="0.2">
      <c r="A195">
        <v>22.994299999999999</v>
      </c>
      <c r="B195">
        <v>16.858000000000001</v>
      </c>
      <c r="C195">
        <v>9.7910000000000004</v>
      </c>
      <c r="D195">
        <v>3.6989999999999998</v>
      </c>
      <c r="E195">
        <v>8.8741000000000003</v>
      </c>
      <c r="F195">
        <v>18.252700000000001</v>
      </c>
      <c r="G195">
        <v>20.248000000000001</v>
      </c>
      <c r="H195">
        <v>18.443200000000001</v>
      </c>
      <c r="I195">
        <v>21.8005</v>
      </c>
      <c r="J195">
        <v>22.006599999999999</v>
      </c>
      <c r="K195">
        <v>17.186</v>
      </c>
      <c r="L195">
        <v>19.543900000000001</v>
      </c>
      <c r="M195">
        <v>23.655999999999999</v>
      </c>
      <c r="N195">
        <v>9.2490000000000006</v>
      </c>
      <c r="O195">
        <v>16.326000000000001</v>
      </c>
      <c r="P195">
        <v>19.327000000000002</v>
      </c>
      <c r="Q195">
        <v>14.662000000000001</v>
      </c>
      <c r="R195">
        <v>13.387600000000001</v>
      </c>
      <c r="S195">
        <v>3.1459000000000001</v>
      </c>
      <c r="T195">
        <v>1.4893000000000001</v>
      </c>
      <c r="U195">
        <v>2.9550000000000001</v>
      </c>
      <c r="V195">
        <v>2.7389000000000001</v>
      </c>
      <c r="W195">
        <v>2.7787000000000002</v>
      </c>
      <c r="X195">
        <v>3.8216000000000001</v>
      </c>
      <c r="Y195">
        <v>3.3521000000000001</v>
      </c>
      <c r="Z195">
        <v>5.5349000000000004</v>
      </c>
      <c r="AA195">
        <v>21.316700000000001</v>
      </c>
      <c r="AB195">
        <v>19.178999999999998</v>
      </c>
      <c r="AC195">
        <v>21.420999999999999</v>
      </c>
      <c r="AD195">
        <v>13.3833</v>
      </c>
      <c r="AE195">
        <v>3.9506000000000001</v>
      </c>
      <c r="AF195">
        <v>2.7869999999999999</v>
      </c>
      <c r="AG195">
        <v>0.78100000000000003</v>
      </c>
      <c r="AH195">
        <v>0.79410000000000003</v>
      </c>
      <c r="AJ195">
        <f t="shared" si="6"/>
        <v>0.84279451974460662</v>
      </c>
      <c r="AK195">
        <f t="shared" si="7"/>
        <v>11.598172727272727</v>
      </c>
    </row>
    <row r="196" spans="1:37" x14ac:dyDescent="0.2">
      <c r="A196">
        <v>23.113399999999999</v>
      </c>
      <c r="B196">
        <v>17.468</v>
      </c>
      <c r="C196">
        <v>9.6010000000000009</v>
      </c>
      <c r="D196">
        <v>2.3279999999999998</v>
      </c>
      <c r="E196">
        <v>10.340999999999999</v>
      </c>
      <c r="F196">
        <v>18.406600000000001</v>
      </c>
      <c r="G196">
        <v>19.340599999999998</v>
      </c>
      <c r="H196">
        <v>18.7194</v>
      </c>
      <c r="I196">
        <v>28.813300000000002</v>
      </c>
      <c r="J196">
        <v>17.3659</v>
      </c>
      <c r="K196">
        <v>16.550899999999999</v>
      </c>
      <c r="L196">
        <v>20.8048</v>
      </c>
      <c r="M196">
        <v>23.184000000000001</v>
      </c>
      <c r="N196">
        <v>8.234</v>
      </c>
      <c r="O196">
        <v>18.587</v>
      </c>
      <c r="P196">
        <v>20.437000000000001</v>
      </c>
      <c r="Q196">
        <v>17.006</v>
      </c>
      <c r="R196">
        <v>10.4863</v>
      </c>
      <c r="S196">
        <v>1.2994000000000001</v>
      </c>
      <c r="T196">
        <v>1.7456</v>
      </c>
      <c r="U196">
        <v>4.4188999999999998</v>
      </c>
      <c r="V196">
        <v>2.2547999999999999</v>
      </c>
      <c r="W196">
        <v>2.9155000000000002</v>
      </c>
      <c r="X196">
        <v>5.0362</v>
      </c>
      <c r="Y196">
        <v>4.0019</v>
      </c>
      <c r="Z196">
        <v>4.7228000000000003</v>
      </c>
      <c r="AA196">
        <v>16.299399999999999</v>
      </c>
      <c r="AB196">
        <v>17.91</v>
      </c>
      <c r="AC196">
        <v>19.3171</v>
      </c>
      <c r="AD196">
        <v>17.805700000000002</v>
      </c>
      <c r="AE196">
        <v>4.9261999999999997</v>
      </c>
      <c r="AF196">
        <v>1.9404999999999999</v>
      </c>
      <c r="AG196">
        <v>0.47970000000000002</v>
      </c>
      <c r="AH196">
        <v>1.7935000000000001</v>
      </c>
      <c r="AJ196">
        <f t="shared" si="6"/>
        <v>0.84715981146044839</v>
      </c>
      <c r="AK196">
        <f t="shared" si="7"/>
        <v>11.652757575757576</v>
      </c>
    </row>
    <row r="197" spans="1:37" x14ac:dyDescent="0.2">
      <c r="A197">
        <v>23.232500000000002</v>
      </c>
      <c r="B197">
        <v>17.922000000000001</v>
      </c>
      <c r="C197">
        <v>12.487</v>
      </c>
      <c r="D197">
        <v>4.923</v>
      </c>
      <c r="E197">
        <v>12.3293</v>
      </c>
      <c r="F197">
        <v>18.104800000000001</v>
      </c>
      <c r="G197">
        <v>19.423999999999999</v>
      </c>
      <c r="H197">
        <v>19.286000000000001</v>
      </c>
      <c r="I197">
        <v>23.355899999999998</v>
      </c>
      <c r="J197">
        <v>16.276900000000001</v>
      </c>
      <c r="K197">
        <v>16.692499999999999</v>
      </c>
      <c r="L197">
        <v>22.719799999999999</v>
      </c>
      <c r="M197">
        <v>21.559000000000001</v>
      </c>
      <c r="N197">
        <v>10.377000000000001</v>
      </c>
      <c r="O197">
        <v>15.656000000000001</v>
      </c>
      <c r="P197">
        <v>20.934000000000001</v>
      </c>
      <c r="Q197">
        <v>18.515000000000001</v>
      </c>
      <c r="R197">
        <v>9.6395999999999997</v>
      </c>
      <c r="S197">
        <v>3.3321999999999998</v>
      </c>
      <c r="T197">
        <v>2.3212999999999999</v>
      </c>
      <c r="U197">
        <v>6.2587999999999999</v>
      </c>
      <c r="V197">
        <v>5.2007000000000003</v>
      </c>
      <c r="W197">
        <v>2.4066000000000001</v>
      </c>
      <c r="X197">
        <v>1.73</v>
      </c>
      <c r="Y197">
        <v>1.9944999999999999</v>
      </c>
      <c r="Z197">
        <v>7.6703999999999999</v>
      </c>
      <c r="AA197">
        <v>20.2623</v>
      </c>
      <c r="AB197">
        <v>18.5547</v>
      </c>
      <c r="AC197">
        <v>21.776399999999999</v>
      </c>
      <c r="AD197">
        <v>16.407699999999998</v>
      </c>
      <c r="AE197">
        <v>4.8699000000000003</v>
      </c>
      <c r="AF197">
        <v>0.3594</v>
      </c>
      <c r="AG197">
        <v>0.47960000000000003</v>
      </c>
      <c r="AH197">
        <v>1.4770000000000001</v>
      </c>
      <c r="AJ197">
        <f t="shared" si="6"/>
        <v>0.85152510317629038</v>
      </c>
      <c r="AK197">
        <f t="shared" si="7"/>
        <v>11.978887878787878</v>
      </c>
    </row>
    <row r="198" spans="1:37" x14ac:dyDescent="0.2">
      <c r="A198">
        <v>23.351700000000001</v>
      </c>
      <c r="B198">
        <v>19.734000000000002</v>
      </c>
      <c r="C198">
        <v>12.837</v>
      </c>
      <c r="D198">
        <v>3.173</v>
      </c>
      <c r="E198">
        <v>9.4255999999999993</v>
      </c>
      <c r="F198">
        <v>18.991700000000002</v>
      </c>
      <c r="G198">
        <v>19.386199999999999</v>
      </c>
      <c r="H198">
        <v>21.080300000000001</v>
      </c>
      <c r="I198">
        <v>22.946100000000001</v>
      </c>
      <c r="J198">
        <v>20.426600000000001</v>
      </c>
      <c r="K198">
        <v>17.813300000000002</v>
      </c>
      <c r="L198">
        <v>20.217099999999999</v>
      </c>
      <c r="M198">
        <v>22.597000000000001</v>
      </c>
      <c r="N198">
        <v>14.096</v>
      </c>
      <c r="O198">
        <v>16.065000000000001</v>
      </c>
      <c r="P198">
        <v>26.49</v>
      </c>
      <c r="Q198">
        <v>18.388000000000002</v>
      </c>
      <c r="R198">
        <v>5.6166</v>
      </c>
      <c r="S198">
        <v>3.0024999999999999</v>
      </c>
      <c r="T198">
        <v>2.0005000000000002</v>
      </c>
      <c r="U198">
        <v>4.6113</v>
      </c>
      <c r="V198">
        <v>3.9679000000000002</v>
      </c>
      <c r="W198">
        <v>4.0366999999999997</v>
      </c>
      <c r="X198">
        <v>2.3948</v>
      </c>
      <c r="Y198">
        <v>3.0853000000000002</v>
      </c>
      <c r="Z198">
        <v>4.8087999999999997</v>
      </c>
      <c r="AA198">
        <v>21.695399999999999</v>
      </c>
      <c r="AB198">
        <v>20.907399999999999</v>
      </c>
      <c r="AC198">
        <v>21.656099999999999</v>
      </c>
      <c r="AD198">
        <v>15.063599999999999</v>
      </c>
      <c r="AE198">
        <v>3.0760000000000001</v>
      </c>
      <c r="AF198">
        <v>0.75590000000000002</v>
      </c>
      <c r="AG198">
        <v>0.81879999999999997</v>
      </c>
      <c r="AH198">
        <v>0.13300000000000001</v>
      </c>
      <c r="AJ198">
        <f t="shared" si="6"/>
        <v>0.85589406012447133</v>
      </c>
      <c r="AK198">
        <f t="shared" si="7"/>
        <v>12.160530303030301</v>
      </c>
    </row>
    <row r="199" spans="1:37" x14ac:dyDescent="0.2">
      <c r="A199">
        <v>23.470800000000001</v>
      </c>
      <c r="B199">
        <v>14.968</v>
      </c>
      <c r="C199">
        <v>9.4710000000000001</v>
      </c>
      <c r="D199">
        <v>2.7930000000000001</v>
      </c>
      <c r="E199">
        <v>8.3919999999999995</v>
      </c>
      <c r="F199">
        <v>21.001000000000001</v>
      </c>
      <c r="G199">
        <v>17.596299999999999</v>
      </c>
      <c r="H199">
        <v>20.172499999999999</v>
      </c>
      <c r="I199">
        <v>18.356000000000002</v>
      </c>
      <c r="J199">
        <v>19.973199999999999</v>
      </c>
      <c r="K199">
        <v>14.639699999999999</v>
      </c>
      <c r="L199">
        <v>18.613</v>
      </c>
      <c r="M199">
        <v>17.981999999999999</v>
      </c>
      <c r="N199">
        <v>20.213000000000001</v>
      </c>
      <c r="O199">
        <v>20.146999999999998</v>
      </c>
      <c r="P199">
        <v>25.19</v>
      </c>
      <c r="Q199">
        <v>16.818000000000001</v>
      </c>
      <c r="R199">
        <v>7.5926999999999998</v>
      </c>
      <c r="S199">
        <v>2.6084999999999998</v>
      </c>
      <c r="T199">
        <v>3.5488</v>
      </c>
      <c r="U199">
        <v>3.2959000000000001</v>
      </c>
      <c r="V199">
        <v>2.9033000000000002</v>
      </c>
      <c r="W199">
        <v>3.3774999999999999</v>
      </c>
      <c r="X199">
        <v>2.1617999999999999</v>
      </c>
      <c r="Y199">
        <v>1.9859</v>
      </c>
      <c r="Z199">
        <v>6.4694000000000003</v>
      </c>
      <c r="AA199">
        <v>20.599799999999998</v>
      </c>
      <c r="AB199">
        <v>16.3703</v>
      </c>
      <c r="AC199">
        <v>20.8127</v>
      </c>
      <c r="AD199">
        <v>7.6601999999999997</v>
      </c>
      <c r="AE199">
        <v>2.8334000000000001</v>
      </c>
      <c r="AF199">
        <v>0.65780000000000005</v>
      </c>
      <c r="AG199">
        <v>0.1101</v>
      </c>
      <c r="AH199">
        <v>3.7600000000000001E-2</v>
      </c>
      <c r="AJ199">
        <f t="shared" si="6"/>
        <v>0.86025935184031321</v>
      </c>
      <c r="AK199">
        <f t="shared" si="7"/>
        <v>11.192466666666666</v>
      </c>
    </row>
    <row r="200" spans="1:37" x14ac:dyDescent="0.2">
      <c r="A200">
        <v>23.59</v>
      </c>
      <c r="B200">
        <v>17.224</v>
      </c>
      <c r="C200">
        <v>7.6109999999999998</v>
      </c>
      <c r="D200">
        <v>4.3849999999999998</v>
      </c>
      <c r="E200">
        <v>8.8107000000000006</v>
      </c>
      <c r="F200">
        <v>18.939399999999999</v>
      </c>
      <c r="G200">
        <v>17.185400000000001</v>
      </c>
      <c r="H200">
        <v>20.295100000000001</v>
      </c>
      <c r="I200">
        <v>20.591799999999999</v>
      </c>
      <c r="J200">
        <v>18.9129</v>
      </c>
      <c r="K200">
        <v>14.766299999999999</v>
      </c>
      <c r="L200">
        <v>20.270900000000001</v>
      </c>
      <c r="M200">
        <v>26.713999999999999</v>
      </c>
      <c r="N200">
        <v>23.178999999999998</v>
      </c>
      <c r="O200">
        <v>18.905000000000001</v>
      </c>
      <c r="P200">
        <v>19.341000000000001</v>
      </c>
      <c r="Q200">
        <v>15.944000000000001</v>
      </c>
      <c r="R200">
        <v>5.6086999999999998</v>
      </c>
      <c r="S200">
        <v>1.6706000000000001</v>
      </c>
      <c r="T200">
        <v>5.6904000000000003</v>
      </c>
      <c r="U200">
        <v>3.2040000000000002</v>
      </c>
      <c r="V200">
        <v>5.7241999999999997</v>
      </c>
      <c r="W200">
        <v>2.8542999999999998</v>
      </c>
      <c r="X200">
        <v>2.4194</v>
      </c>
      <c r="Y200">
        <v>3.8456000000000001</v>
      </c>
      <c r="Z200">
        <v>5.3841000000000001</v>
      </c>
      <c r="AA200">
        <v>13.8545</v>
      </c>
      <c r="AB200">
        <v>18.883600000000001</v>
      </c>
      <c r="AC200">
        <v>18.9495</v>
      </c>
      <c r="AD200">
        <v>7.5144000000000002</v>
      </c>
      <c r="AE200">
        <v>2.0598000000000001</v>
      </c>
      <c r="AF200">
        <v>1.6627000000000001</v>
      </c>
      <c r="AG200">
        <v>0.81879999999999997</v>
      </c>
      <c r="AH200">
        <v>0.17799999999999999</v>
      </c>
      <c r="AJ200">
        <f t="shared" si="6"/>
        <v>0.86462830878849406</v>
      </c>
      <c r="AK200">
        <f t="shared" si="7"/>
        <v>11.31509393939394</v>
      </c>
    </row>
    <row r="201" spans="1:37" x14ac:dyDescent="0.2">
      <c r="A201">
        <v>23.709099999999999</v>
      </c>
      <c r="B201">
        <v>13.597</v>
      </c>
      <c r="C201">
        <v>10.874000000000001</v>
      </c>
      <c r="D201">
        <v>5.0789999999999997</v>
      </c>
      <c r="E201">
        <v>8.7208000000000006</v>
      </c>
      <c r="F201">
        <v>13.148300000000001</v>
      </c>
      <c r="G201">
        <v>19.245100000000001</v>
      </c>
      <c r="H201">
        <v>16.796299999999999</v>
      </c>
      <c r="I201">
        <v>22.501200000000001</v>
      </c>
      <c r="J201">
        <v>14.4009</v>
      </c>
      <c r="K201">
        <v>16.010899999999999</v>
      </c>
      <c r="L201">
        <v>22.900500000000001</v>
      </c>
      <c r="M201">
        <v>29.606000000000002</v>
      </c>
      <c r="N201">
        <v>30.247</v>
      </c>
      <c r="O201">
        <v>25.536000000000001</v>
      </c>
      <c r="P201">
        <v>19.827000000000002</v>
      </c>
      <c r="Q201">
        <v>12.481</v>
      </c>
      <c r="R201">
        <v>4.2519999999999998</v>
      </c>
      <c r="S201">
        <v>1.1889000000000001</v>
      </c>
      <c r="T201">
        <v>4.7538999999999998</v>
      </c>
      <c r="U201">
        <v>7.1154999999999999</v>
      </c>
      <c r="V201">
        <v>4.3540999999999999</v>
      </c>
      <c r="W201">
        <v>3.0709</v>
      </c>
      <c r="X201">
        <v>2.6272000000000002</v>
      </c>
      <c r="Y201">
        <v>2.0095000000000001</v>
      </c>
      <c r="Z201">
        <v>8.9250000000000007</v>
      </c>
      <c r="AA201">
        <v>16.250800000000002</v>
      </c>
      <c r="AB201">
        <v>17.630600000000001</v>
      </c>
      <c r="AC201">
        <v>18.8874</v>
      </c>
      <c r="AD201">
        <v>9.3109000000000002</v>
      </c>
      <c r="AE201">
        <v>3.1381000000000001</v>
      </c>
      <c r="AF201">
        <v>1.6744000000000001</v>
      </c>
      <c r="AG201">
        <v>0.5786</v>
      </c>
      <c r="AH201">
        <v>0.63649999999999995</v>
      </c>
      <c r="AJ201">
        <f t="shared" si="6"/>
        <v>0.86899360050433594</v>
      </c>
      <c r="AK201">
        <f t="shared" si="7"/>
        <v>11.738645454545455</v>
      </c>
    </row>
    <row r="202" spans="1:37" x14ac:dyDescent="0.2">
      <c r="A202">
        <v>23.828299999999999</v>
      </c>
      <c r="B202">
        <v>10.127000000000001</v>
      </c>
      <c r="C202">
        <v>12.587</v>
      </c>
      <c r="D202">
        <v>3.0459999999999998</v>
      </c>
      <c r="E202">
        <v>9.4224999999999994</v>
      </c>
      <c r="F202">
        <v>19.931799999999999</v>
      </c>
      <c r="G202">
        <v>17.9741</v>
      </c>
      <c r="H202">
        <v>18.097100000000001</v>
      </c>
      <c r="I202">
        <v>21.182099999999998</v>
      </c>
      <c r="J202">
        <v>16.745100000000001</v>
      </c>
      <c r="K202">
        <v>15.116199999999999</v>
      </c>
      <c r="L202">
        <v>17.4178</v>
      </c>
      <c r="M202">
        <v>25.356999999999999</v>
      </c>
      <c r="N202">
        <v>28.956</v>
      </c>
      <c r="O202">
        <v>19.783999999999999</v>
      </c>
      <c r="P202">
        <v>20.535</v>
      </c>
      <c r="Q202">
        <v>12.051</v>
      </c>
      <c r="R202">
        <v>3.4304000000000001</v>
      </c>
      <c r="S202">
        <v>1.2014</v>
      </c>
      <c r="T202">
        <v>4.8574999999999999</v>
      </c>
      <c r="U202">
        <v>4.6638999999999999</v>
      </c>
      <c r="V202">
        <v>1.8359000000000001</v>
      </c>
      <c r="W202">
        <v>3.3416000000000001</v>
      </c>
      <c r="X202">
        <v>3.0568</v>
      </c>
      <c r="Y202">
        <v>1.8696999999999999</v>
      </c>
      <c r="Z202">
        <v>5.7775999999999996</v>
      </c>
      <c r="AA202">
        <v>18.458400000000001</v>
      </c>
      <c r="AB202">
        <v>22.473299999999998</v>
      </c>
      <c r="AC202">
        <v>12.218500000000001</v>
      </c>
      <c r="AD202">
        <v>7.0608000000000004</v>
      </c>
      <c r="AE202">
        <v>3.6842999999999999</v>
      </c>
      <c r="AF202">
        <v>0.90510000000000002</v>
      </c>
      <c r="AG202">
        <v>1.0087999999999999</v>
      </c>
      <c r="AH202">
        <v>0.41299999999999998</v>
      </c>
      <c r="AJ202">
        <f t="shared" si="6"/>
        <v>0.8733625574525169</v>
      </c>
      <c r="AK202">
        <f t="shared" si="7"/>
        <v>11.048081818181821</v>
      </c>
    </row>
    <row r="203" spans="1:37" x14ac:dyDescent="0.2">
      <c r="A203">
        <v>23.947399999999998</v>
      </c>
      <c r="B203">
        <v>14.718999999999999</v>
      </c>
      <c r="C203">
        <v>9.3230000000000004</v>
      </c>
      <c r="D203">
        <v>4.6760000000000002</v>
      </c>
      <c r="E203">
        <v>9.8324999999999996</v>
      </c>
      <c r="F203">
        <v>18.721599999999999</v>
      </c>
      <c r="G203">
        <v>21.7164</v>
      </c>
      <c r="H203">
        <v>18.458300000000001</v>
      </c>
      <c r="I203">
        <v>24.209800000000001</v>
      </c>
      <c r="J203">
        <v>11.9682</v>
      </c>
      <c r="K203">
        <v>18.877500000000001</v>
      </c>
      <c r="L203">
        <v>18.179200000000002</v>
      </c>
      <c r="M203">
        <v>24.706</v>
      </c>
      <c r="N203">
        <v>28.995999999999999</v>
      </c>
      <c r="O203">
        <v>15.896000000000001</v>
      </c>
      <c r="P203">
        <v>19.071999999999999</v>
      </c>
      <c r="Q203">
        <v>8.6199999999999992</v>
      </c>
      <c r="R203">
        <v>4.3811</v>
      </c>
      <c r="S203">
        <v>0.94479999999999997</v>
      </c>
      <c r="T203">
        <v>3.9537</v>
      </c>
      <c r="U203">
        <v>3.7406999999999999</v>
      </c>
      <c r="V203">
        <v>5.7752999999999997</v>
      </c>
      <c r="W203">
        <v>1.8212999999999999</v>
      </c>
      <c r="X203">
        <v>2.6055000000000001</v>
      </c>
      <c r="Y203">
        <v>1.8090999999999999</v>
      </c>
      <c r="Z203">
        <v>6.9782000000000002</v>
      </c>
      <c r="AA203">
        <v>18.773099999999999</v>
      </c>
      <c r="AB203">
        <v>21.014299999999999</v>
      </c>
      <c r="AC203">
        <v>15.132999999999999</v>
      </c>
      <c r="AD203">
        <v>7.5210999999999997</v>
      </c>
      <c r="AE203">
        <v>3.1259999999999999</v>
      </c>
      <c r="AF203">
        <v>1.9556</v>
      </c>
      <c r="AG203">
        <v>0.50549999999999995</v>
      </c>
      <c r="AH203">
        <v>9.64E-2</v>
      </c>
      <c r="AJ203">
        <f t="shared" si="6"/>
        <v>0.87772784916835866</v>
      </c>
      <c r="AK203">
        <f t="shared" si="7"/>
        <v>11.154733333333333</v>
      </c>
    </row>
    <row r="204" spans="1:37" x14ac:dyDescent="0.2">
      <c r="A204">
        <v>24.066500000000001</v>
      </c>
      <c r="B204">
        <v>14.510999999999999</v>
      </c>
      <c r="C204">
        <v>6.5469999999999997</v>
      </c>
      <c r="D204">
        <v>2.63</v>
      </c>
      <c r="E204">
        <v>10.4718</v>
      </c>
      <c r="F204">
        <v>21.785599999999999</v>
      </c>
      <c r="G204">
        <v>21.531300000000002</v>
      </c>
      <c r="H204">
        <v>17.4222</v>
      </c>
      <c r="I204">
        <v>20.987100000000002</v>
      </c>
      <c r="J204">
        <v>15.1258</v>
      </c>
      <c r="K204">
        <v>16.3492</v>
      </c>
      <c r="L204">
        <v>18.8934</v>
      </c>
      <c r="M204">
        <v>25.742999999999999</v>
      </c>
      <c r="N204">
        <v>24.959</v>
      </c>
      <c r="O204">
        <v>20.541</v>
      </c>
      <c r="P204">
        <v>17.404</v>
      </c>
      <c r="Q204">
        <v>8.1649999999999991</v>
      </c>
      <c r="R204">
        <v>2.2835999999999999</v>
      </c>
      <c r="S204">
        <v>0.49390000000000001</v>
      </c>
      <c r="T204">
        <v>3.6621999999999999</v>
      </c>
      <c r="U204">
        <v>3.5234000000000001</v>
      </c>
      <c r="V204">
        <v>3.0105</v>
      </c>
      <c r="W204">
        <v>3.2484999999999999</v>
      </c>
      <c r="X204">
        <v>0.86839999999999995</v>
      </c>
      <c r="Y204">
        <v>1.7374000000000001</v>
      </c>
      <c r="Z204">
        <v>7.7572000000000001</v>
      </c>
      <c r="AA204">
        <v>14.698</v>
      </c>
      <c r="AB204">
        <v>24.1462</v>
      </c>
      <c r="AC204">
        <v>14.433999999999999</v>
      </c>
      <c r="AD204">
        <v>7.0605000000000002</v>
      </c>
      <c r="AE204">
        <v>1.99</v>
      </c>
      <c r="AF204">
        <v>0.37980000000000003</v>
      </c>
      <c r="AG204">
        <v>2.8400000000000002E-2</v>
      </c>
      <c r="AH204">
        <v>0.109</v>
      </c>
      <c r="AJ204">
        <f t="shared" si="6"/>
        <v>0.88209314088420065</v>
      </c>
      <c r="AK204">
        <f t="shared" si="7"/>
        <v>10.68173939393939</v>
      </c>
    </row>
    <row r="205" spans="1:37" x14ac:dyDescent="0.2">
      <c r="A205">
        <v>24.185700000000001</v>
      </c>
      <c r="B205">
        <v>13.462</v>
      </c>
      <c r="C205">
        <v>10.581</v>
      </c>
      <c r="D205">
        <v>5.093</v>
      </c>
      <c r="E205">
        <v>9.4558</v>
      </c>
      <c r="F205">
        <v>25.918299999999999</v>
      </c>
      <c r="G205">
        <v>21.08</v>
      </c>
      <c r="H205">
        <v>21.166499999999999</v>
      </c>
      <c r="I205">
        <v>18.6357</v>
      </c>
      <c r="J205">
        <v>21.665600000000001</v>
      </c>
      <c r="K205">
        <v>19.8004</v>
      </c>
      <c r="L205">
        <v>20.788900000000002</v>
      </c>
      <c r="M205">
        <v>22.262</v>
      </c>
      <c r="N205">
        <v>25.707999999999998</v>
      </c>
      <c r="O205">
        <v>17.678999999999998</v>
      </c>
      <c r="P205">
        <v>16.849</v>
      </c>
      <c r="Q205">
        <v>6.2009999999999996</v>
      </c>
      <c r="R205">
        <v>2.6909000000000001</v>
      </c>
      <c r="S205">
        <v>0.21079999999999999</v>
      </c>
      <c r="T205">
        <v>2.4333999999999998</v>
      </c>
      <c r="U205">
        <v>6.4531999999999998</v>
      </c>
      <c r="V205">
        <v>4.5065999999999997</v>
      </c>
      <c r="W205">
        <v>2.5754999999999999</v>
      </c>
      <c r="X205">
        <v>1.3265</v>
      </c>
      <c r="Y205">
        <v>1.5416000000000001</v>
      </c>
      <c r="Z205">
        <v>6.0553999999999997</v>
      </c>
      <c r="AA205">
        <v>16.23</v>
      </c>
      <c r="AB205">
        <v>17.474299999999999</v>
      </c>
      <c r="AC205">
        <v>16.709599999999998</v>
      </c>
      <c r="AD205">
        <v>6.7060000000000004</v>
      </c>
      <c r="AE205">
        <v>2.1979000000000002</v>
      </c>
      <c r="AF205">
        <v>0.75529999999999997</v>
      </c>
      <c r="AG205">
        <v>3.3399999999999999E-2</v>
      </c>
      <c r="AH205">
        <v>1.7969999999999999</v>
      </c>
      <c r="AJ205">
        <f t="shared" si="6"/>
        <v>0.88646209783238161</v>
      </c>
      <c r="AK205">
        <f t="shared" si="7"/>
        <v>11.092230303030306</v>
      </c>
    </row>
    <row r="206" spans="1:37" x14ac:dyDescent="0.2">
      <c r="A206">
        <v>24.3048</v>
      </c>
      <c r="B206">
        <v>16.184000000000001</v>
      </c>
      <c r="C206">
        <v>7.7050000000000001</v>
      </c>
      <c r="D206">
        <v>3.798</v>
      </c>
      <c r="E206">
        <v>12.229100000000001</v>
      </c>
      <c r="F206">
        <v>27.719200000000001</v>
      </c>
      <c r="G206">
        <v>19.979600000000001</v>
      </c>
      <c r="H206">
        <v>22.257200000000001</v>
      </c>
      <c r="I206">
        <v>19.9237</v>
      </c>
      <c r="J206">
        <v>20.7561</v>
      </c>
      <c r="K206">
        <v>18.9498</v>
      </c>
      <c r="L206">
        <v>17.331900000000001</v>
      </c>
      <c r="M206">
        <v>19.907</v>
      </c>
      <c r="N206">
        <v>20.231000000000002</v>
      </c>
      <c r="O206">
        <v>15</v>
      </c>
      <c r="P206">
        <v>19.983000000000001</v>
      </c>
      <c r="Q206">
        <v>5.2359999999999998</v>
      </c>
      <c r="R206">
        <v>0.84350000000000003</v>
      </c>
      <c r="S206">
        <v>2.0415000000000001</v>
      </c>
      <c r="T206">
        <v>4.2918000000000003</v>
      </c>
      <c r="U206">
        <v>5.6887999999999996</v>
      </c>
      <c r="V206">
        <v>4.8231999999999999</v>
      </c>
      <c r="W206">
        <v>1.8608</v>
      </c>
      <c r="X206">
        <v>2.7846000000000002</v>
      </c>
      <c r="Y206">
        <v>1.7471000000000001</v>
      </c>
      <c r="Z206">
        <v>3.6002999999999998</v>
      </c>
      <c r="AA206">
        <v>19.500599999999999</v>
      </c>
      <c r="AB206">
        <v>17.472999999999999</v>
      </c>
      <c r="AC206">
        <v>12.334099999999999</v>
      </c>
      <c r="AD206">
        <v>5.7854000000000001</v>
      </c>
      <c r="AE206">
        <v>2.5727000000000002</v>
      </c>
      <c r="AF206">
        <v>0.93369999999999997</v>
      </c>
      <c r="AG206">
        <v>0.83050000000000002</v>
      </c>
      <c r="AH206">
        <v>0.76580000000000004</v>
      </c>
      <c r="AJ206">
        <f t="shared" si="6"/>
        <v>0.89082738954822349</v>
      </c>
      <c r="AK206">
        <f t="shared" si="7"/>
        <v>10.759636363636362</v>
      </c>
    </row>
    <row r="207" spans="1:37" x14ac:dyDescent="0.2">
      <c r="A207">
        <v>24.423999999999999</v>
      </c>
      <c r="B207">
        <v>18.547000000000001</v>
      </c>
      <c r="C207">
        <v>9.0220000000000002</v>
      </c>
      <c r="D207">
        <v>4.7220000000000004</v>
      </c>
      <c r="E207">
        <v>16.939499999999999</v>
      </c>
      <c r="F207">
        <v>24.088899999999999</v>
      </c>
      <c r="G207">
        <v>16.1646</v>
      </c>
      <c r="H207">
        <v>19.446200000000001</v>
      </c>
      <c r="I207">
        <v>15.994199999999999</v>
      </c>
      <c r="J207">
        <v>17.3094</v>
      </c>
      <c r="K207">
        <v>19.496600000000001</v>
      </c>
      <c r="L207">
        <v>15.056800000000001</v>
      </c>
      <c r="M207">
        <v>20.34</v>
      </c>
      <c r="N207">
        <v>20.972999999999999</v>
      </c>
      <c r="O207">
        <v>15.846</v>
      </c>
      <c r="P207">
        <v>11.288</v>
      </c>
      <c r="Q207">
        <v>5.8550000000000004</v>
      </c>
      <c r="R207">
        <v>0.53949999999999998</v>
      </c>
      <c r="S207">
        <v>1.4605999999999999</v>
      </c>
      <c r="T207">
        <v>4.7325999999999997</v>
      </c>
      <c r="U207">
        <v>3.3725999999999998</v>
      </c>
      <c r="V207">
        <v>6.8352000000000004</v>
      </c>
      <c r="W207">
        <v>3.4809999999999999</v>
      </c>
      <c r="X207">
        <v>2.2477999999999998</v>
      </c>
      <c r="Y207">
        <v>2.0367999999999999</v>
      </c>
      <c r="Z207">
        <v>3.0152999999999999</v>
      </c>
      <c r="AA207">
        <v>15.779299999999999</v>
      </c>
      <c r="AB207">
        <v>20.255199999999999</v>
      </c>
      <c r="AC207">
        <v>9.7309999999999999</v>
      </c>
      <c r="AD207">
        <v>3.9379</v>
      </c>
      <c r="AE207">
        <v>2.0796999999999999</v>
      </c>
      <c r="AF207">
        <v>2.3721000000000001</v>
      </c>
      <c r="AG207">
        <v>1.2203999999999999</v>
      </c>
      <c r="AH207">
        <v>0.81779999999999997</v>
      </c>
      <c r="AJ207">
        <f t="shared" si="6"/>
        <v>0.89519634649640434</v>
      </c>
      <c r="AK207">
        <f t="shared" si="7"/>
        <v>10.151636363636362</v>
      </c>
    </row>
    <row r="208" spans="1:37" x14ac:dyDescent="0.2">
      <c r="A208">
        <v>24.543099999999999</v>
      </c>
      <c r="B208">
        <v>12.691000000000001</v>
      </c>
      <c r="C208">
        <v>8.1509999999999998</v>
      </c>
      <c r="D208">
        <v>4.8899999999999997</v>
      </c>
      <c r="E208">
        <v>16.628900000000002</v>
      </c>
      <c r="F208">
        <v>27.896899999999999</v>
      </c>
      <c r="G208">
        <v>17.4253</v>
      </c>
      <c r="H208">
        <v>17.405200000000001</v>
      </c>
      <c r="I208">
        <v>15.6836</v>
      </c>
      <c r="J208">
        <v>14.7059</v>
      </c>
      <c r="K208">
        <v>12.8436</v>
      </c>
      <c r="L208">
        <v>13.0595</v>
      </c>
      <c r="M208">
        <v>21.736000000000001</v>
      </c>
      <c r="N208">
        <v>18.28</v>
      </c>
      <c r="O208">
        <v>13.472</v>
      </c>
      <c r="P208">
        <v>11.468</v>
      </c>
      <c r="Q208">
        <v>5.5069999999999997</v>
      </c>
      <c r="R208">
        <v>0.70579999999999998</v>
      </c>
      <c r="S208">
        <v>0.72409999999999997</v>
      </c>
      <c r="T208">
        <v>3.6158999999999999</v>
      </c>
      <c r="U208">
        <v>5.5610999999999997</v>
      </c>
      <c r="V208">
        <v>3.2334999999999998</v>
      </c>
      <c r="W208">
        <v>2.5571000000000002</v>
      </c>
      <c r="X208">
        <v>1.9317</v>
      </c>
      <c r="Y208">
        <v>1.2995000000000001</v>
      </c>
      <c r="Z208">
        <v>2.7564000000000002</v>
      </c>
      <c r="AA208">
        <v>20.1631</v>
      </c>
      <c r="AB208">
        <v>21.3432</v>
      </c>
      <c r="AC208">
        <v>6.6325000000000003</v>
      </c>
      <c r="AD208">
        <v>2.4457</v>
      </c>
      <c r="AE208">
        <v>1.4373</v>
      </c>
      <c r="AF208">
        <v>0.60399999999999998</v>
      </c>
      <c r="AG208">
        <v>0.4027</v>
      </c>
      <c r="AH208">
        <v>0.79279999999999995</v>
      </c>
      <c r="AJ208">
        <f t="shared" si="6"/>
        <v>0.89956163821224622</v>
      </c>
      <c r="AK208">
        <f t="shared" si="7"/>
        <v>9.3348575757575762</v>
      </c>
    </row>
    <row r="209" spans="1:37" x14ac:dyDescent="0.2">
      <c r="A209">
        <v>24.662199999999999</v>
      </c>
      <c r="B209">
        <v>11.241</v>
      </c>
      <c r="C209">
        <v>11.683999999999999</v>
      </c>
      <c r="D209">
        <v>4.3029999999999999</v>
      </c>
      <c r="E209">
        <v>13.1731</v>
      </c>
      <c r="F209">
        <v>17.676100000000002</v>
      </c>
      <c r="G209">
        <v>17.1067</v>
      </c>
      <c r="H209">
        <v>15.472200000000001</v>
      </c>
      <c r="I209">
        <v>13.462999999999999</v>
      </c>
      <c r="J209">
        <v>13.3263</v>
      </c>
      <c r="K209">
        <v>14.103999999999999</v>
      </c>
      <c r="L209">
        <v>13.991899999999999</v>
      </c>
      <c r="M209">
        <v>19.829000000000001</v>
      </c>
      <c r="N209">
        <v>21.29</v>
      </c>
      <c r="O209">
        <v>14.285</v>
      </c>
      <c r="P209">
        <v>9.9380000000000006</v>
      </c>
      <c r="Q209">
        <v>5.8040000000000003</v>
      </c>
      <c r="R209">
        <v>0.92779999999999996</v>
      </c>
      <c r="S209">
        <v>0.56140000000000001</v>
      </c>
      <c r="T209">
        <v>3.1815000000000002</v>
      </c>
      <c r="U209">
        <v>3.0347</v>
      </c>
      <c r="V209">
        <v>4.8131000000000004</v>
      </c>
      <c r="W209">
        <v>3.4415</v>
      </c>
      <c r="X209">
        <v>0.62980000000000003</v>
      </c>
      <c r="Y209">
        <v>0.34060000000000001</v>
      </c>
      <c r="Z209">
        <v>3.8115999999999999</v>
      </c>
      <c r="AA209">
        <v>18.6584</v>
      </c>
      <c r="AB209">
        <v>19.168600000000001</v>
      </c>
      <c r="AC209">
        <v>8.3931000000000004</v>
      </c>
      <c r="AD209">
        <v>4.7927</v>
      </c>
      <c r="AE209">
        <v>1.6988000000000001</v>
      </c>
      <c r="AF209">
        <v>1.1963999999999999</v>
      </c>
      <c r="AG209">
        <v>0.20080000000000001</v>
      </c>
      <c r="AH209">
        <v>0.48659999999999998</v>
      </c>
      <c r="AJ209">
        <f t="shared" si="6"/>
        <v>0.9039269299280881</v>
      </c>
      <c r="AK209">
        <f t="shared" si="7"/>
        <v>8.8492333333333324</v>
      </c>
    </row>
    <row r="210" spans="1:37" x14ac:dyDescent="0.2">
      <c r="A210">
        <v>24.781400000000001</v>
      </c>
      <c r="B210">
        <v>10.092000000000001</v>
      </c>
      <c r="C210">
        <v>11.436</v>
      </c>
      <c r="D210">
        <v>4.633</v>
      </c>
      <c r="E210">
        <v>15.795199999999999</v>
      </c>
      <c r="F210">
        <v>16.071999999999999</v>
      </c>
      <c r="G210">
        <v>14.5685</v>
      </c>
      <c r="H210">
        <v>14.2255</v>
      </c>
      <c r="I210">
        <v>12.5504</v>
      </c>
      <c r="J210">
        <v>10.923400000000001</v>
      </c>
      <c r="K210">
        <v>12.1807</v>
      </c>
      <c r="L210">
        <v>11.4237</v>
      </c>
      <c r="M210">
        <v>21.483000000000001</v>
      </c>
      <c r="N210">
        <v>21.292000000000002</v>
      </c>
      <c r="O210">
        <v>14.744</v>
      </c>
      <c r="P210">
        <v>10.052</v>
      </c>
      <c r="Q210">
        <v>4.5730000000000004</v>
      </c>
      <c r="R210">
        <v>0.86070000000000002</v>
      </c>
      <c r="S210">
        <v>0.77869999999999995</v>
      </c>
      <c r="T210">
        <v>1.1814</v>
      </c>
      <c r="U210">
        <v>1.7394000000000001</v>
      </c>
      <c r="V210">
        <v>4.0613000000000001</v>
      </c>
      <c r="W210">
        <v>2.3104</v>
      </c>
      <c r="X210">
        <v>0.70909999999999995</v>
      </c>
      <c r="Y210">
        <v>1.5909</v>
      </c>
      <c r="Z210">
        <v>2.2928999999999999</v>
      </c>
      <c r="AA210">
        <v>21.886600000000001</v>
      </c>
      <c r="AB210">
        <v>12.8969</v>
      </c>
      <c r="AC210">
        <v>7.4828000000000001</v>
      </c>
      <c r="AD210">
        <v>5.3354999999999997</v>
      </c>
      <c r="AE210">
        <v>0.98809999999999998</v>
      </c>
      <c r="AF210">
        <v>0.6905</v>
      </c>
      <c r="AG210">
        <v>0.19289999999999999</v>
      </c>
      <c r="AH210">
        <v>1.3373999999999999</v>
      </c>
      <c r="AJ210">
        <f t="shared" si="6"/>
        <v>0.90829588687626917</v>
      </c>
      <c r="AK210">
        <f t="shared" si="7"/>
        <v>8.2539363636363632</v>
      </c>
    </row>
    <row r="211" spans="1:37" x14ac:dyDescent="0.2">
      <c r="A211">
        <v>24.900500000000001</v>
      </c>
      <c r="B211">
        <v>10.159000000000001</v>
      </c>
      <c r="C211">
        <v>10.222</v>
      </c>
      <c r="D211">
        <v>3.6179999999999999</v>
      </c>
      <c r="E211">
        <v>18.1951</v>
      </c>
      <c r="F211">
        <v>15.6374</v>
      </c>
      <c r="G211">
        <v>14.789099999999999</v>
      </c>
      <c r="H211">
        <v>11.289199999999999</v>
      </c>
      <c r="I211">
        <v>10.8094</v>
      </c>
      <c r="J211">
        <v>14.9427</v>
      </c>
      <c r="K211">
        <v>12.006500000000001</v>
      </c>
      <c r="L211">
        <v>11.3902</v>
      </c>
      <c r="M211">
        <v>19.463999999999999</v>
      </c>
      <c r="N211">
        <v>27.32</v>
      </c>
      <c r="O211">
        <v>15.167999999999999</v>
      </c>
      <c r="P211">
        <v>6.7690000000000001</v>
      </c>
      <c r="Q211">
        <v>2.8069999999999999</v>
      </c>
      <c r="R211">
        <v>0.62339999999999995</v>
      </c>
      <c r="S211">
        <v>0.80420000000000003</v>
      </c>
      <c r="T211">
        <v>0.71489999999999998</v>
      </c>
      <c r="U211">
        <v>2.0249000000000001</v>
      </c>
      <c r="V211">
        <v>3.4076</v>
      </c>
      <c r="W211">
        <v>0.84419999999999995</v>
      </c>
      <c r="X211">
        <v>1.7353000000000001</v>
      </c>
      <c r="Y211">
        <v>1.1669</v>
      </c>
      <c r="Z211">
        <v>1.7833000000000001</v>
      </c>
      <c r="AA211">
        <v>22.393599999999999</v>
      </c>
      <c r="AB211">
        <v>16.352699999999999</v>
      </c>
      <c r="AC211">
        <v>5.8676000000000004</v>
      </c>
      <c r="AD211">
        <v>4.5690999999999997</v>
      </c>
      <c r="AE211">
        <v>1.417</v>
      </c>
      <c r="AF211">
        <v>0.7409</v>
      </c>
      <c r="AG211">
        <v>8.6300000000000002E-2</v>
      </c>
      <c r="AH211">
        <v>1.5109999999999999</v>
      </c>
      <c r="AJ211">
        <f t="shared" si="6"/>
        <v>0.91266117859211093</v>
      </c>
      <c r="AK211">
        <f t="shared" si="7"/>
        <v>8.2008939393939375</v>
      </c>
    </row>
    <row r="212" spans="1:37" x14ac:dyDescent="0.2">
      <c r="A212">
        <v>25.0197</v>
      </c>
      <c r="B212">
        <v>8.6050000000000004</v>
      </c>
      <c r="C212">
        <v>7.9560000000000004</v>
      </c>
      <c r="D212">
        <v>3.9809999999999999</v>
      </c>
      <c r="E212">
        <v>14.254899999999999</v>
      </c>
      <c r="F212">
        <v>21.263100000000001</v>
      </c>
      <c r="G212">
        <v>22.588100000000001</v>
      </c>
      <c r="H212">
        <v>12.539400000000001</v>
      </c>
      <c r="I212">
        <v>8.6981000000000002</v>
      </c>
      <c r="J212">
        <v>15.6014</v>
      </c>
      <c r="K212">
        <v>8.4550000000000001</v>
      </c>
      <c r="L212">
        <v>10.2704</v>
      </c>
      <c r="M212">
        <v>17.337</v>
      </c>
      <c r="N212">
        <v>25.033999999999999</v>
      </c>
      <c r="O212">
        <v>14.089</v>
      </c>
      <c r="P212">
        <v>6.298</v>
      </c>
      <c r="Q212">
        <v>3.1909999999999998</v>
      </c>
      <c r="R212">
        <v>1.1733</v>
      </c>
      <c r="S212">
        <v>0.90129999999999999</v>
      </c>
      <c r="T212">
        <v>0.58830000000000005</v>
      </c>
      <c r="U212">
        <v>1.8512999999999999</v>
      </c>
      <c r="V212">
        <v>1.4443999999999999</v>
      </c>
      <c r="W212">
        <v>1.6489</v>
      </c>
      <c r="X212">
        <v>0.72360000000000002</v>
      </c>
      <c r="Y212">
        <v>0.13589999999999999</v>
      </c>
      <c r="Z212">
        <v>2.0878000000000001</v>
      </c>
      <c r="AA212">
        <v>19.157399999999999</v>
      </c>
      <c r="AB212">
        <v>17.218299999999999</v>
      </c>
      <c r="AC212">
        <v>7.3784999999999998</v>
      </c>
      <c r="AD212">
        <v>3.8405</v>
      </c>
      <c r="AE212">
        <v>1.0023</v>
      </c>
      <c r="AF212">
        <v>0.55110000000000003</v>
      </c>
      <c r="AG212">
        <v>8.6E-3</v>
      </c>
      <c r="AH212">
        <v>0.94969999999999999</v>
      </c>
      <c r="AJ212">
        <f t="shared" si="6"/>
        <v>0.91703013554029189</v>
      </c>
      <c r="AK212">
        <f t="shared" si="7"/>
        <v>7.9037151515151525</v>
      </c>
    </row>
    <row r="213" spans="1:37" x14ac:dyDescent="0.2">
      <c r="A213">
        <v>25.1388</v>
      </c>
      <c r="B213">
        <v>7.4560000000000004</v>
      </c>
      <c r="C213">
        <v>7.7770000000000001</v>
      </c>
      <c r="D213">
        <v>5.6379999999999999</v>
      </c>
      <c r="E213">
        <v>13.265000000000001</v>
      </c>
      <c r="F213">
        <v>22.2898</v>
      </c>
      <c r="G213">
        <v>20.172000000000001</v>
      </c>
      <c r="H213">
        <v>9.4644999999999992</v>
      </c>
      <c r="I213">
        <v>4.6588000000000003</v>
      </c>
      <c r="J213">
        <v>10.715999999999999</v>
      </c>
      <c r="K213">
        <v>9.4476999999999993</v>
      </c>
      <c r="L213">
        <v>10.360300000000001</v>
      </c>
      <c r="M213">
        <v>15.41</v>
      </c>
      <c r="N213">
        <v>22.475999999999999</v>
      </c>
      <c r="O213">
        <v>13.705</v>
      </c>
      <c r="P213">
        <v>5.4119999999999999</v>
      </c>
      <c r="Q213">
        <v>3.8929999999999998</v>
      </c>
      <c r="R213">
        <v>1.2438</v>
      </c>
      <c r="S213">
        <v>0.46260000000000001</v>
      </c>
      <c r="T213">
        <v>0.18149999999999999</v>
      </c>
      <c r="U213">
        <v>1.5132000000000001</v>
      </c>
      <c r="V213">
        <v>1.3249</v>
      </c>
      <c r="W213">
        <v>1.0730999999999999</v>
      </c>
      <c r="X213">
        <v>1.1458999999999999</v>
      </c>
      <c r="Y213">
        <v>1.0200000000000001E-2</v>
      </c>
      <c r="Z213">
        <v>1.3493999999999999</v>
      </c>
      <c r="AA213">
        <v>20.422599999999999</v>
      </c>
      <c r="AB213">
        <v>11.997</v>
      </c>
      <c r="AC213">
        <v>5.0933999999999999</v>
      </c>
      <c r="AD213">
        <v>1.389</v>
      </c>
      <c r="AE213">
        <v>9.6799999999999997E-2</v>
      </c>
      <c r="AF213">
        <v>1.4440999999999999</v>
      </c>
      <c r="AG213">
        <v>0.98350000000000004</v>
      </c>
      <c r="AH213">
        <v>0.1976</v>
      </c>
      <c r="AJ213">
        <f t="shared" si="6"/>
        <v>0.92139542725613377</v>
      </c>
      <c r="AK213">
        <f t="shared" si="7"/>
        <v>7.0324151515151527</v>
      </c>
    </row>
    <row r="214" spans="1:37" x14ac:dyDescent="0.2">
      <c r="A214">
        <v>25.257999999999999</v>
      </c>
      <c r="B214">
        <v>6.7949999999999999</v>
      </c>
      <c r="C214">
        <v>5.758</v>
      </c>
      <c r="D214">
        <v>4.82</v>
      </c>
      <c r="E214">
        <v>16.625299999999999</v>
      </c>
      <c r="F214">
        <v>19.3492</v>
      </c>
      <c r="G214">
        <v>16.816400000000002</v>
      </c>
      <c r="H214">
        <v>8.4943000000000008</v>
      </c>
      <c r="I214">
        <v>6.4360999999999997</v>
      </c>
      <c r="J214">
        <v>13.136900000000001</v>
      </c>
      <c r="K214">
        <v>8.9382000000000001</v>
      </c>
      <c r="L214">
        <v>8.3078000000000003</v>
      </c>
      <c r="M214">
        <v>17.794</v>
      </c>
      <c r="N214">
        <v>28.757999999999999</v>
      </c>
      <c r="O214">
        <v>12.41</v>
      </c>
      <c r="P214">
        <v>4.9089999999999998</v>
      </c>
      <c r="Q214">
        <v>1.3979999999999999</v>
      </c>
      <c r="R214">
        <v>5.6800000000000003E-2</v>
      </c>
      <c r="S214">
        <v>0.46800000000000003</v>
      </c>
      <c r="T214">
        <v>1.3090999999999999</v>
      </c>
      <c r="U214">
        <v>0.80189999999999995</v>
      </c>
      <c r="V214">
        <v>3.9016999999999999</v>
      </c>
      <c r="W214">
        <v>1.0341</v>
      </c>
      <c r="X214">
        <v>0.84719999999999995</v>
      </c>
      <c r="Y214">
        <v>0.34760000000000002</v>
      </c>
      <c r="Z214">
        <v>0.76100000000000001</v>
      </c>
      <c r="AA214">
        <v>16.369399999999999</v>
      </c>
      <c r="AB214">
        <v>10.9993</v>
      </c>
      <c r="AC214">
        <v>3.4474</v>
      </c>
      <c r="AD214">
        <v>0.1757</v>
      </c>
      <c r="AE214">
        <v>1.1632</v>
      </c>
      <c r="AF214">
        <v>0.60340000000000005</v>
      </c>
      <c r="AG214">
        <v>0.54510000000000003</v>
      </c>
      <c r="AH214">
        <v>0.50549999999999995</v>
      </c>
      <c r="AJ214">
        <f t="shared" si="6"/>
        <v>0.92576438420431462</v>
      </c>
      <c r="AK214">
        <f t="shared" si="7"/>
        <v>6.7903818181818165</v>
      </c>
    </row>
    <row r="215" spans="1:37" x14ac:dyDescent="0.2">
      <c r="A215">
        <v>25.377099999999999</v>
      </c>
      <c r="B215">
        <v>6.9859999999999998</v>
      </c>
      <c r="C215">
        <v>8.1349999999999998</v>
      </c>
      <c r="D215">
        <v>5.1269999999999998</v>
      </c>
      <c r="E215">
        <v>15.9207</v>
      </c>
      <c r="F215">
        <v>19.1707</v>
      </c>
      <c r="G215">
        <v>17.189399999999999</v>
      </c>
      <c r="H215">
        <v>7.0484999999999998</v>
      </c>
      <c r="I215">
        <v>3.8732000000000002</v>
      </c>
      <c r="J215">
        <v>10.933400000000001</v>
      </c>
      <c r="K215">
        <v>9.7472999999999992</v>
      </c>
      <c r="L215">
        <v>9.9215</v>
      </c>
      <c r="M215">
        <v>13.569000000000001</v>
      </c>
      <c r="N215">
        <v>27.745000000000001</v>
      </c>
      <c r="O215">
        <v>7.3129999999999997</v>
      </c>
      <c r="P215">
        <v>4.0469999999999997</v>
      </c>
      <c r="Q215">
        <v>1.353</v>
      </c>
      <c r="R215">
        <v>7.17E-2</v>
      </c>
      <c r="S215">
        <v>0.3402</v>
      </c>
      <c r="T215">
        <v>0.40789999999999998</v>
      </c>
      <c r="U215">
        <v>1.1335</v>
      </c>
      <c r="V215">
        <v>1.6702999999999999</v>
      </c>
      <c r="W215">
        <v>1.2569999999999999</v>
      </c>
      <c r="X215">
        <v>1.3376999999999999</v>
      </c>
      <c r="Y215">
        <v>0.91049999999999998</v>
      </c>
      <c r="Z215">
        <v>1.1920999999999999</v>
      </c>
      <c r="AA215">
        <v>20.3445</v>
      </c>
      <c r="AB215">
        <v>6.9316000000000004</v>
      </c>
      <c r="AC215">
        <v>2.6320999999999999</v>
      </c>
      <c r="AD215">
        <v>1.7161999999999999</v>
      </c>
      <c r="AE215">
        <v>1.1325000000000001</v>
      </c>
      <c r="AF215">
        <v>0.62080000000000002</v>
      </c>
      <c r="AG215">
        <v>0.32600000000000001</v>
      </c>
      <c r="AH215">
        <v>0.6159</v>
      </c>
      <c r="AJ215">
        <f t="shared" si="6"/>
        <v>0.9301296759201565</v>
      </c>
      <c r="AK215">
        <f t="shared" si="7"/>
        <v>6.3854606060606072</v>
      </c>
    </row>
    <row r="216" spans="1:37" x14ac:dyDescent="0.2">
      <c r="A216">
        <v>25.496200000000002</v>
      </c>
      <c r="B216">
        <v>6.0919999999999996</v>
      </c>
      <c r="C216">
        <v>8.5500000000000007</v>
      </c>
      <c r="D216">
        <v>5.0949999999999998</v>
      </c>
      <c r="E216">
        <v>18.143599999999999</v>
      </c>
      <c r="F216">
        <v>19.1252</v>
      </c>
      <c r="G216">
        <v>18.106000000000002</v>
      </c>
      <c r="H216">
        <v>7.0576999999999996</v>
      </c>
      <c r="I216">
        <v>1.3823000000000001</v>
      </c>
      <c r="J216">
        <v>9.4495000000000005</v>
      </c>
      <c r="K216">
        <v>8.0107999999999997</v>
      </c>
      <c r="L216">
        <v>5.5602999999999998</v>
      </c>
      <c r="M216">
        <v>13.288</v>
      </c>
      <c r="N216">
        <v>24.305</v>
      </c>
      <c r="O216">
        <v>5.657</v>
      </c>
      <c r="P216">
        <v>3.7559999999999998</v>
      </c>
      <c r="Q216">
        <v>0.36199999999999999</v>
      </c>
      <c r="R216">
        <v>0.60229999999999995</v>
      </c>
      <c r="S216">
        <v>0.38030000000000003</v>
      </c>
      <c r="T216">
        <v>0.80689999999999995</v>
      </c>
      <c r="U216">
        <v>0.78559999999999997</v>
      </c>
      <c r="V216">
        <v>0.51759999999999995</v>
      </c>
      <c r="W216">
        <v>0.81399999999999995</v>
      </c>
      <c r="X216">
        <v>0.78269999999999995</v>
      </c>
      <c r="Y216">
        <v>0.751</v>
      </c>
      <c r="Z216">
        <v>1.0683</v>
      </c>
      <c r="AA216">
        <v>24.1004</v>
      </c>
      <c r="AB216">
        <v>6.8379000000000003</v>
      </c>
      <c r="AC216">
        <v>1.8472</v>
      </c>
      <c r="AD216">
        <v>1.7766999999999999</v>
      </c>
      <c r="AE216">
        <v>1.0422</v>
      </c>
      <c r="AF216">
        <v>0.33429999999999999</v>
      </c>
      <c r="AG216">
        <v>0.60719999999999996</v>
      </c>
      <c r="AH216">
        <v>0.83050000000000002</v>
      </c>
      <c r="AJ216">
        <f t="shared" si="6"/>
        <v>0.93449496763599849</v>
      </c>
      <c r="AK216">
        <f t="shared" si="7"/>
        <v>5.9947121212121219</v>
      </c>
    </row>
    <row r="217" spans="1:37" x14ac:dyDescent="0.2">
      <c r="A217">
        <v>25.615400000000001</v>
      </c>
      <c r="B217">
        <v>6.2530000000000001</v>
      </c>
      <c r="C217">
        <v>6.2270000000000003</v>
      </c>
      <c r="D217">
        <v>3.2269999999999999</v>
      </c>
      <c r="E217">
        <v>16.061900000000001</v>
      </c>
      <c r="F217">
        <v>23.586400000000001</v>
      </c>
      <c r="G217">
        <v>14.4133</v>
      </c>
      <c r="H217">
        <v>5.2161999999999997</v>
      </c>
      <c r="I217">
        <v>3.2492999999999999</v>
      </c>
      <c r="J217">
        <v>6.9969999999999999</v>
      </c>
      <c r="K217">
        <v>5.6944999999999997</v>
      </c>
      <c r="L217">
        <v>1.9227000000000001</v>
      </c>
      <c r="M217">
        <v>10.458</v>
      </c>
      <c r="N217">
        <v>21.35</v>
      </c>
      <c r="O217">
        <v>5.6189999999999998</v>
      </c>
      <c r="P217">
        <v>2.0099999999999998</v>
      </c>
      <c r="Q217">
        <v>0.60199999999999998</v>
      </c>
      <c r="R217">
        <v>0.73899999999999999</v>
      </c>
      <c r="S217">
        <v>3.3799999999999997E-2</v>
      </c>
      <c r="T217">
        <v>1.3376999999999999</v>
      </c>
      <c r="U217">
        <v>1.3480000000000001</v>
      </c>
      <c r="V217">
        <v>0.86060000000000003</v>
      </c>
      <c r="W217">
        <v>0.61160000000000003</v>
      </c>
      <c r="X217">
        <v>0.9758</v>
      </c>
      <c r="Y217">
        <v>2.1299999999999999E-2</v>
      </c>
      <c r="Z217">
        <v>0.95679999999999998</v>
      </c>
      <c r="AA217">
        <v>20.338699999999999</v>
      </c>
      <c r="AB217">
        <v>3.6322000000000001</v>
      </c>
      <c r="AC217">
        <v>2.4573</v>
      </c>
      <c r="AD217">
        <v>0.31690000000000002</v>
      </c>
      <c r="AE217">
        <v>0.69689999999999996</v>
      </c>
      <c r="AF217">
        <v>4.9200000000000001E-2</v>
      </c>
      <c r="AG217">
        <v>1.1317999999999999</v>
      </c>
      <c r="AH217">
        <v>3.5999999999999999E-3</v>
      </c>
      <c r="AJ217">
        <f t="shared" si="6"/>
        <v>0.93886392458417944</v>
      </c>
      <c r="AK217">
        <f t="shared" si="7"/>
        <v>5.1029848484848506</v>
      </c>
    </row>
    <row r="218" spans="1:37" x14ac:dyDescent="0.2">
      <c r="A218">
        <v>25.734500000000001</v>
      </c>
      <c r="B218">
        <v>5.3890000000000002</v>
      </c>
      <c r="C218">
        <v>5.0860000000000003</v>
      </c>
      <c r="D218">
        <v>4.367</v>
      </c>
      <c r="E218">
        <v>12.937099999999999</v>
      </c>
      <c r="F218">
        <v>21.890799999999999</v>
      </c>
      <c r="G218">
        <v>15.4673</v>
      </c>
      <c r="H218">
        <v>5.6219999999999999</v>
      </c>
      <c r="I218">
        <v>1.5714999999999999</v>
      </c>
      <c r="J218">
        <v>7.6581999999999999</v>
      </c>
      <c r="K218">
        <v>4.6974</v>
      </c>
      <c r="L218">
        <v>2.8687</v>
      </c>
      <c r="M218">
        <v>10.861000000000001</v>
      </c>
      <c r="N218">
        <v>15.167999999999999</v>
      </c>
      <c r="O218">
        <v>6.2130000000000001</v>
      </c>
      <c r="P218">
        <v>1.482</v>
      </c>
      <c r="Q218">
        <v>1.5449999999999999</v>
      </c>
      <c r="R218">
        <v>0.3664</v>
      </c>
      <c r="S218">
        <v>0.72119999999999995</v>
      </c>
      <c r="T218">
        <v>4.0000000000000001E-3</v>
      </c>
      <c r="U218">
        <v>0.25900000000000001</v>
      </c>
      <c r="V218">
        <v>0.17030000000000001</v>
      </c>
      <c r="W218">
        <v>0.76100000000000001</v>
      </c>
      <c r="X218">
        <v>5.0799999999999998E-2</v>
      </c>
      <c r="Y218">
        <v>0.76470000000000005</v>
      </c>
      <c r="Z218">
        <v>1.4271</v>
      </c>
      <c r="AA218">
        <v>20.501200000000001</v>
      </c>
      <c r="AB218">
        <v>0.90069999999999995</v>
      </c>
      <c r="AC218">
        <v>0.3427</v>
      </c>
      <c r="AD218">
        <v>2.1827000000000001</v>
      </c>
      <c r="AE218">
        <v>0.29849999999999999</v>
      </c>
      <c r="AF218">
        <v>0.33800000000000002</v>
      </c>
      <c r="AG218">
        <v>0.3014</v>
      </c>
      <c r="AH218">
        <v>0</v>
      </c>
      <c r="AJ218">
        <f t="shared" si="6"/>
        <v>0.94322921630002132</v>
      </c>
      <c r="AK218">
        <f t="shared" si="7"/>
        <v>4.6125363636363632</v>
      </c>
    </row>
    <row r="219" spans="1:37" x14ac:dyDescent="0.2">
      <c r="A219">
        <v>25.8537</v>
      </c>
      <c r="B219">
        <v>5.2859999999999996</v>
      </c>
      <c r="C219">
        <v>4.8029999999999999</v>
      </c>
      <c r="D219">
        <v>4.2169999999999996</v>
      </c>
      <c r="E219">
        <v>15.9994</v>
      </c>
      <c r="F219">
        <v>17.186199999999999</v>
      </c>
      <c r="G219">
        <v>15.5936</v>
      </c>
      <c r="H219">
        <v>3.5592999999999999</v>
      </c>
      <c r="I219">
        <v>2.29</v>
      </c>
      <c r="J219">
        <v>8.3838000000000008</v>
      </c>
      <c r="K219">
        <v>2.1918000000000002</v>
      </c>
      <c r="L219">
        <v>3.9453</v>
      </c>
      <c r="M219">
        <v>8.9619999999999997</v>
      </c>
      <c r="N219">
        <v>15.819000000000001</v>
      </c>
      <c r="O219">
        <v>3.3650000000000002</v>
      </c>
      <c r="P219">
        <v>1.879</v>
      </c>
      <c r="Q219">
        <v>1.25</v>
      </c>
      <c r="R219">
        <v>0.43409999999999999</v>
      </c>
      <c r="S219">
        <v>0.54979999999999996</v>
      </c>
      <c r="T219">
        <v>0.2379</v>
      </c>
      <c r="U219">
        <v>0.81269999999999998</v>
      </c>
      <c r="V219">
        <v>0.80279999999999996</v>
      </c>
      <c r="W219">
        <v>0.73180000000000001</v>
      </c>
      <c r="X219">
        <v>0.49669999999999997</v>
      </c>
      <c r="Y219">
        <v>1.2573000000000001</v>
      </c>
      <c r="Z219">
        <v>0.73029999999999995</v>
      </c>
      <c r="AA219">
        <v>18.968299999999999</v>
      </c>
      <c r="AB219">
        <v>0.31280000000000002</v>
      </c>
      <c r="AC219">
        <v>2.9999999999999997E-4</v>
      </c>
      <c r="AD219">
        <v>1.4455</v>
      </c>
      <c r="AE219">
        <v>0.43640000000000001</v>
      </c>
      <c r="AF219">
        <v>1.125</v>
      </c>
      <c r="AG219">
        <v>0.30730000000000002</v>
      </c>
      <c r="AH219">
        <v>0.20979999999999999</v>
      </c>
      <c r="AJ219">
        <f t="shared" si="6"/>
        <v>0.94759817324820217</v>
      </c>
      <c r="AK219">
        <f t="shared" si="7"/>
        <v>4.351187878787881</v>
      </c>
    </row>
    <row r="220" spans="1:37" x14ac:dyDescent="0.2">
      <c r="A220">
        <v>25.972799999999999</v>
      </c>
      <c r="B220">
        <v>3.331</v>
      </c>
      <c r="C220">
        <v>5.3570000000000002</v>
      </c>
      <c r="D220">
        <v>3.6070000000000002</v>
      </c>
      <c r="E220">
        <v>15.8347</v>
      </c>
      <c r="F220">
        <v>21.452000000000002</v>
      </c>
      <c r="G220">
        <v>13.5021</v>
      </c>
      <c r="H220">
        <v>3.5701999999999998</v>
      </c>
      <c r="I220">
        <v>1.8791</v>
      </c>
      <c r="J220">
        <v>6.3136000000000001</v>
      </c>
      <c r="K220">
        <v>2.7753999999999999</v>
      </c>
      <c r="L220">
        <v>4.0380000000000003</v>
      </c>
      <c r="M220">
        <v>6.2290000000000001</v>
      </c>
      <c r="N220">
        <v>10.510999999999999</v>
      </c>
      <c r="O220">
        <v>2.427</v>
      </c>
      <c r="P220">
        <v>1.4350000000000001</v>
      </c>
      <c r="Q220">
        <v>2.056</v>
      </c>
      <c r="R220">
        <v>1.1655</v>
      </c>
      <c r="S220">
        <v>0.17080000000000001</v>
      </c>
      <c r="T220">
        <v>0.3498</v>
      </c>
      <c r="U220">
        <v>0.24840000000000001</v>
      </c>
      <c r="V220">
        <v>9.9400000000000002E-2</v>
      </c>
      <c r="W220">
        <v>0.54559999999999997</v>
      </c>
      <c r="X220">
        <v>0.19270000000000001</v>
      </c>
      <c r="Y220">
        <v>1.2506999999999999</v>
      </c>
      <c r="Z220">
        <v>0.51819999999999999</v>
      </c>
      <c r="AA220">
        <v>18.375</v>
      </c>
      <c r="AB220">
        <v>0.75570000000000004</v>
      </c>
      <c r="AC220">
        <v>0.49809999999999999</v>
      </c>
      <c r="AD220">
        <v>0.27050000000000002</v>
      </c>
      <c r="AE220">
        <v>1.1566000000000001</v>
      </c>
      <c r="AF220">
        <v>0.35899999999999999</v>
      </c>
      <c r="AG220">
        <v>0.41289999999999999</v>
      </c>
      <c r="AH220">
        <v>0.19650000000000001</v>
      </c>
      <c r="AJ220">
        <f t="shared" si="6"/>
        <v>0.95196346496404405</v>
      </c>
      <c r="AK220">
        <f t="shared" si="7"/>
        <v>3.9661666666666657</v>
      </c>
    </row>
    <row r="221" spans="1:37" x14ac:dyDescent="0.2">
      <c r="A221">
        <v>26.091899999999999</v>
      </c>
      <c r="B221">
        <v>2.7709999999999999</v>
      </c>
      <c r="C221">
        <v>2.581</v>
      </c>
      <c r="D221">
        <v>3.68</v>
      </c>
      <c r="E221">
        <v>13.0169</v>
      </c>
      <c r="F221">
        <v>18.928899999999999</v>
      </c>
      <c r="G221">
        <v>12.6355</v>
      </c>
      <c r="H221">
        <v>4.2777000000000003</v>
      </c>
      <c r="I221">
        <v>1.0757000000000001</v>
      </c>
      <c r="J221">
        <v>4.0879000000000003</v>
      </c>
      <c r="K221">
        <v>1.0993999999999999</v>
      </c>
      <c r="L221">
        <v>3.0842999999999998</v>
      </c>
      <c r="M221">
        <v>5.2130000000000001</v>
      </c>
      <c r="N221">
        <v>10.205</v>
      </c>
      <c r="O221">
        <v>2.1619999999999999</v>
      </c>
      <c r="P221">
        <v>1.1850000000000001</v>
      </c>
      <c r="Q221">
        <v>0.75900000000000001</v>
      </c>
      <c r="R221">
        <v>9.1999999999999998E-2</v>
      </c>
      <c r="S221">
        <v>8.3500000000000005E-2</v>
      </c>
      <c r="T221">
        <v>0.4083</v>
      </c>
      <c r="U221">
        <v>0.54090000000000005</v>
      </c>
      <c r="V221">
        <v>0.66390000000000005</v>
      </c>
      <c r="W221">
        <v>0.25840000000000002</v>
      </c>
      <c r="X221">
        <v>0.48049999999999998</v>
      </c>
      <c r="Y221">
        <v>0</v>
      </c>
      <c r="Z221">
        <v>1.2213000000000001</v>
      </c>
      <c r="AA221">
        <v>19.5657</v>
      </c>
      <c r="AB221">
        <v>0.55569999999999997</v>
      </c>
      <c r="AC221">
        <v>0.91100000000000003</v>
      </c>
      <c r="AD221">
        <v>0.87960000000000005</v>
      </c>
      <c r="AE221">
        <v>0.1772</v>
      </c>
      <c r="AF221">
        <v>5.0000000000000001E-4</v>
      </c>
      <c r="AG221">
        <v>0.59309999999999996</v>
      </c>
      <c r="AH221">
        <v>4.0300000000000002E-2</v>
      </c>
      <c r="AJ221">
        <f t="shared" si="6"/>
        <v>0.95632875667988593</v>
      </c>
      <c r="AK221">
        <f t="shared" si="7"/>
        <v>3.4313393939393939</v>
      </c>
    </row>
    <row r="222" spans="1:37" x14ac:dyDescent="0.2">
      <c r="A222">
        <v>26.211099999999998</v>
      </c>
      <c r="B222">
        <v>1.4039999999999999</v>
      </c>
      <c r="C222">
        <v>2.2389999999999999</v>
      </c>
      <c r="D222">
        <v>3.4340000000000002</v>
      </c>
      <c r="E222">
        <v>11.026</v>
      </c>
      <c r="F222">
        <v>20.9741</v>
      </c>
      <c r="G222">
        <v>12.9552</v>
      </c>
      <c r="H222">
        <v>3.7538999999999998</v>
      </c>
      <c r="I222">
        <v>1.2831999999999999</v>
      </c>
      <c r="J222">
        <v>2.4676999999999998</v>
      </c>
      <c r="K222">
        <v>0.26619999999999999</v>
      </c>
      <c r="L222">
        <v>2.58</v>
      </c>
      <c r="M222">
        <v>5.05</v>
      </c>
      <c r="N222">
        <v>7.3330000000000002</v>
      </c>
      <c r="O222">
        <v>2.0299999999999998</v>
      </c>
      <c r="P222">
        <v>2.4830000000000001</v>
      </c>
      <c r="Q222">
        <v>0.998</v>
      </c>
      <c r="R222">
        <v>0.14990000000000001</v>
      </c>
      <c r="S222">
        <v>0.13869999999999999</v>
      </c>
      <c r="T222">
        <v>0.31830000000000003</v>
      </c>
      <c r="U222">
        <v>0.10290000000000001</v>
      </c>
      <c r="V222">
        <v>3.3599999999999998E-2</v>
      </c>
      <c r="W222">
        <v>1.4200000000000001E-2</v>
      </c>
      <c r="X222">
        <v>1.3069999999999999</v>
      </c>
      <c r="Y222">
        <v>0</v>
      </c>
      <c r="Z222">
        <v>1.0051000000000001</v>
      </c>
      <c r="AA222">
        <v>17.183700000000002</v>
      </c>
      <c r="AB222">
        <v>0.75749999999999995</v>
      </c>
      <c r="AC222">
        <v>1.4975000000000001</v>
      </c>
      <c r="AD222">
        <v>0.52559999999999996</v>
      </c>
      <c r="AE222">
        <v>0.1452</v>
      </c>
      <c r="AF222">
        <v>0.2437</v>
      </c>
      <c r="AG222">
        <v>0.87180000000000002</v>
      </c>
      <c r="AH222">
        <v>0.25369999999999998</v>
      </c>
      <c r="AJ222">
        <f t="shared" si="6"/>
        <v>0.96069771362806677</v>
      </c>
      <c r="AK222">
        <f t="shared" si="7"/>
        <v>3.1765363636363642</v>
      </c>
    </row>
    <row r="223" spans="1:37" x14ac:dyDescent="0.2">
      <c r="A223">
        <v>26.330200000000001</v>
      </c>
      <c r="B223">
        <v>2.2109999999999999</v>
      </c>
      <c r="C223">
        <v>2.79</v>
      </c>
      <c r="D223">
        <v>3.3650000000000002</v>
      </c>
      <c r="E223">
        <v>8.8285999999999998</v>
      </c>
      <c r="F223">
        <v>24.046900000000001</v>
      </c>
      <c r="G223">
        <v>16.087700000000002</v>
      </c>
      <c r="H223">
        <v>2.6297999999999999</v>
      </c>
      <c r="I223">
        <v>0.79120000000000001</v>
      </c>
      <c r="J223">
        <v>2.7553999999999998</v>
      </c>
      <c r="K223">
        <v>0.46450000000000002</v>
      </c>
      <c r="L223">
        <v>1.0697000000000001</v>
      </c>
      <c r="M223">
        <v>3.1059999999999999</v>
      </c>
      <c r="N223">
        <v>4.9000000000000004</v>
      </c>
      <c r="O223">
        <v>2.331</v>
      </c>
      <c r="P223">
        <v>1.885</v>
      </c>
      <c r="Q223">
        <v>0.66100000000000003</v>
      </c>
      <c r="R223">
        <v>0.40570000000000001</v>
      </c>
      <c r="S223">
        <v>0.24940000000000001</v>
      </c>
      <c r="T223">
        <v>1.5100000000000001E-2</v>
      </c>
      <c r="U223">
        <v>0.79520000000000002</v>
      </c>
      <c r="V223">
        <v>0.18260000000000001</v>
      </c>
      <c r="W223">
        <v>4.4200000000000003E-2</v>
      </c>
      <c r="X223">
        <v>4.4600000000000001E-2</v>
      </c>
      <c r="Y223">
        <v>8.0100000000000005E-2</v>
      </c>
      <c r="Z223">
        <v>0.87460000000000004</v>
      </c>
      <c r="AA223">
        <v>16.254899999999999</v>
      </c>
      <c r="AB223">
        <v>0.41720000000000002</v>
      </c>
      <c r="AC223">
        <v>1.361</v>
      </c>
      <c r="AD223">
        <v>0.45469999999999999</v>
      </c>
      <c r="AE223">
        <v>0.93269999999999997</v>
      </c>
      <c r="AF223">
        <v>0.52390000000000003</v>
      </c>
      <c r="AG223">
        <v>5.7599999999999998E-2</v>
      </c>
      <c r="AH223">
        <v>0.29959999999999998</v>
      </c>
      <c r="AJ223">
        <f t="shared" si="6"/>
        <v>0.96506300534390876</v>
      </c>
      <c r="AK223">
        <f t="shared" si="7"/>
        <v>3.0580575757575756</v>
      </c>
    </row>
    <row r="224" spans="1:37" x14ac:dyDescent="0.2">
      <c r="A224">
        <v>26.449400000000001</v>
      </c>
      <c r="B224">
        <v>1.7490000000000001</v>
      </c>
      <c r="C224">
        <v>1.107</v>
      </c>
      <c r="D224">
        <v>5.7290000000000001</v>
      </c>
      <c r="E224">
        <v>8.9664000000000001</v>
      </c>
      <c r="F224">
        <v>16.8735</v>
      </c>
      <c r="G224">
        <v>12.292999999999999</v>
      </c>
      <c r="H224">
        <v>1.802</v>
      </c>
      <c r="I224">
        <v>0.92679999999999996</v>
      </c>
      <c r="J224">
        <v>1.6892</v>
      </c>
      <c r="K224">
        <v>1.7582</v>
      </c>
      <c r="L224">
        <v>1.0479000000000001</v>
      </c>
      <c r="M224">
        <v>3.1469999999999998</v>
      </c>
      <c r="N224">
        <v>5.5380000000000003</v>
      </c>
      <c r="O224">
        <v>0.98</v>
      </c>
      <c r="P224">
        <v>1.113</v>
      </c>
      <c r="Q224">
        <v>0.82599999999999996</v>
      </c>
      <c r="R224">
        <v>0.36270000000000002</v>
      </c>
      <c r="S224">
        <v>0.54969999999999997</v>
      </c>
      <c r="T224">
        <v>0</v>
      </c>
      <c r="U224">
        <v>0.83209999999999995</v>
      </c>
      <c r="V224">
        <v>0.67849999999999999</v>
      </c>
      <c r="W224">
        <v>0.8135</v>
      </c>
      <c r="X224">
        <v>0.2112</v>
      </c>
      <c r="Y224">
        <v>8.6199999999999999E-2</v>
      </c>
      <c r="Z224">
        <v>0.214</v>
      </c>
      <c r="AA224">
        <v>18.696400000000001</v>
      </c>
      <c r="AB224">
        <v>1.9800000000000002E-2</v>
      </c>
      <c r="AC224">
        <v>0.44359999999999999</v>
      </c>
      <c r="AD224">
        <v>0.68200000000000005</v>
      </c>
      <c r="AE224">
        <v>0.29399999999999998</v>
      </c>
      <c r="AF224">
        <v>0.87170000000000003</v>
      </c>
      <c r="AG224">
        <v>0.41820000000000002</v>
      </c>
      <c r="AH224">
        <v>1.1834</v>
      </c>
      <c r="AJ224">
        <f t="shared" si="6"/>
        <v>0.96943196229208972</v>
      </c>
      <c r="AK224">
        <f t="shared" si="7"/>
        <v>2.7849393939393945</v>
      </c>
    </row>
    <row r="225" spans="1:37" x14ac:dyDescent="0.2">
      <c r="A225">
        <v>26.5685</v>
      </c>
      <c r="B225">
        <v>1.6060000000000001</v>
      </c>
      <c r="C225">
        <v>2.0150000000000001</v>
      </c>
      <c r="D225">
        <v>5.8689999999999998</v>
      </c>
      <c r="E225">
        <v>10.0007</v>
      </c>
      <c r="F225">
        <v>15.1615</v>
      </c>
      <c r="G225">
        <v>8.5935000000000006</v>
      </c>
      <c r="H225">
        <v>2.0015000000000001</v>
      </c>
      <c r="I225">
        <v>0.76149999999999995</v>
      </c>
      <c r="J225">
        <v>0.53359999999999996</v>
      </c>
      <c r="K225">
        <v>0.97030000000000005</v>
      </c>
      <c r="L225">
        <v>0.69010000000000005</v>
      </c>
      <c r="M225">
        <v>2.1110000000000002</v>
      </c>
      <c r="N225">
        <v>4.3310000000000004</v>
      </c>
      <c r="O225">
        <v>0.89700000000000002</v>
      </c>
      <c r="P225">
        <v>1.1779999999999999</v>
      </c>
      <c r="Q225">
        <v>1.2310000000000001</v>
      </c>
      <c r="R225">
        <v>0.30669999999999997</v>
      </c>
      <c r="S225">
        <v>0.3891</v>
      </c>
      <c r="T225">
        <v>0.33639999999999998</v>
      </c>
      <c r="U225">
        <v>0.29920000000000002</v>
      </c>
      <c r="V225">
        <v>0.2306</v>
      </c>
      <c r="W225">
        <v>3.5099999999999999E-2</v>
      </c>
      <c r="X225">
        <v>0.94850000000000001</v>
      </c>
      <c r="Y225">
        <v>0.10290000000000001</v>
      </c>
      <c r="Z225">
        <v>0.55510000000000004</v>
      </c>
      <c r="AA225">
        <v>12.4998</v>
      </c>
      <c r="AB225">
        <v>0</v>
      </c>
      <c r="AC225">
        <v>0.98660000000000003</v>
      </c>
      <c r="AD225">
        <v>0.88800000000000001</v>
      </c>
      <c r="AE225">
        <v>0.1221</v>
      </c>
      <c r="AF225">
        <v>0.20280000000000001</v>
      </c>
      <c r="AG225">
        <v>0.80430000000000001</v>
      </c>
      <c r="AH225">
        <v>1.0826</v>
      </c>
      <c r="AJ225">
        <f t="shared" si="6"/>
        <v>0.9737972540079316</v>
      </c>
      <c r="AK225">
        <f t="shared" si="7"/>
        <v>2.3557727272727274</v>
      </c>
    </row>
    <row r="226" spans="1:37" x14ac:dyDescent="0.2">
      <c r="A226">
        <v>26.6876</v>
      </c>
      <c r="B226">
        <v>1.867</v>
      </c>
      <c r="C226">
        <v>1.913</v>
      </c>
      <c r="D226">
        <v>5.8579999999999997</v>
      </c>
      <c r="E226">
        <v>9.5854999999999997</v>
      </c>
      <c r="F226">
        <v>16.353400000000001</v>
      </c>
      <c r="G226">
        <v>6.3658999999999999</v>
      </c>
      <c r="H226">
        <v>1.6147</v>
      </c>
      <c r="I226">
        <v>0.7016</v>
      </c>
      <c r="J226">
        <v>0.72699999999999998</v>
      </c>
      <c r="K226">
        <v>1.4113</v>
      </c>
      <c r="L226">
        <v>0.7097</v>
      </c>
      <c r="M226">
        <v>1.357</v>
      </c>
      <c r="N226">
        <v>1.746</v>
      </c>
      <c r="O226">
        <v>0.97099999999999997</v>
      </c>
      <c r="P226">
        <v>1.718</v>
      </c>
      <c r="Q226">
        <v>1.319</v>
      </c>
      <c r="R226">
        <v>1.0548999999999999</v>
      </c>
      <c r="S226">
        <v>0.2079</v>
      </c>
      <c r="T226">
        <v>0.30049999999999999</v>
      </c>
      <c r="U226">
        <v>0.59550000000000003</v>
      </c>
      <c r="V226">
        <v>0</v>
      </c>
      <c r="W226">
        <v>0.12130000000000001</v>
      </c>
      <c r="X226">
        <v>0.22040000000000001</v>
      </c>
      <c r="Y226">
        <v>0.59950000000000003</v>
      </c>
      <c r="Z226">
        <v>0.2112</v>
      </c>
      <c r="AA226">
        <v>14.0467</v>
      </c>
      <c r="AB226">
        <v>6.0999999999999999E-2</v>
      </c>
      <c r="AC226">
        <v>0.37769999999999998</v>
      </c>
      <c r="AD226">
        <v>0.64890000000000003</v>
      </c>
      <c r="AE226">
        <v>0.74</v>
      </c>
      <c r="AF226">
        <v>0.52759999999999996</v>
      </c>
      <c r="AG226">
        <v>0.84570000000000001</v>
      </c>
      <c r="AH226">
        <v>0.27060000000000001</v>
      </c>
      <c r="AJ226">
        <f t="shared" si="6"/>
        <v>0.97816254572377337</v>
      </c>
      <c r="AK226">
        <f t="shared" si="7"/>
        <v>2.2741666666666664</v>
      </c>
    </row>
    <row r="227" spans="1:37" x14ac:dyDescent="0.2">
      <c r="A227">
        <v>26.806799999999999</v>
      </c>
      <c r="B227">
        <v>1.613</v>
      </c>
      <c r="C227">
        <v>1.663</v>
      </c>
      <c r="D227">
        <v>3.359</v>
      </c>
      <c r="E227">
        <v>7.3026</v>
      </c>
      <c r="F227">
        <v>15.9816</v>
      </c>
      <c r="G227">
        <v>6.7432999999999996</v>
      </c>
      <c r="H227">
        <v>0.4173</v>
      </c>
      <c r="I227">
        <v>0.35589999999999999</v>
      </c>
      <c r="J227">
        <v>0.44069999999999998</v>
      </c>
      <c r="K227">
        <v>1.4990000000000001</v>
      </c>
      <c r="L227">
        <v>1.1856</v>
      </c>
      <c r="M227">
        <v>2.3559999999999999</v>
      </c>
      <c r="N227">
        <v>2.5859999999999999</v>
      </c>
      <c r="O227">
        <v>1.2769999999999999</v>
      </c>
      <c r="P227">
        <v>0.52400000000000002</v>
      </c>
      <c r="Q227">
        <v>0.52900000000000003</v>
      </c>
      <c r="R227">
        <v>0.65359999999999996</v>
      </c>
      <c r="S227">
        <v>9.06E-2</v>
      </c>
      <c r="T227">
        <v>9.69E-2</v>
      </c>
      <c r="U227">
        <v>0.1772</v>
      </c>
      <c r="V227">
        <v>0.3836</v>
      </c>
      <c r="W227">
        <v>0.89229999999999998</v>
      </c>
      <c r="X227">
        <v>0.23050000000000001</v>
      </c>
      <c r="Y227">
        <v>0.6542</v>
      </c>
      <c r="Z227">
        <v>0.67949999999999999</v>
      </c>
      <c r="AA227">
        <v>11.8628</v>
      </c>
      <c r="AB227">
        <v>0.85089999999999999</v>
      </c>
      <c r="AC227">
        <v>9.2799999999999994E-2</v>
      </c>
      <c r="AD227">
        <v>0.1071</v>
      </c>
      <c r="AE227">
        <v>1.0566</v>
      </c>
      <c r="AF227">
        <v>0.47189999999999999</v>
      </c>
      <c r="AG227">
        <v>0.56679999999999997</v>
      </c>
      <c r="AH227">
        <v>0.11559999999999999</v>
      </c>
      <c r="AJ227">
        <f t="shared" si="6"/>
        <v>0.98253150267195433</v>
      </c>
      <c r="AK227">
        <f t="shared" si="7"/>
        <v>2.0247242424242429</v>
      </c>
    </row>
    <row r="228" spans="1:37" x14ac:dyDescent="0.2">
      <c r="A228">
        <v>26.925899999999999</v>
      </c>
      <c r="B228">
        <v>1.8720000000000001</v>
      </c>
      <c r="C228">
        <v>0.80300000000000005</v>
      </c>
      <c r="D228">
        <v>1.7030000000000001</v>
      </c>
      <c r="E228">
        <v>10.055300000000001</v>
      </c>
      <c r="F228">
        <v>9.6325000000000003</v>
      </c>
      <c r="G228">
        <v>9.1207999999999991</v>
      </c>
      <c r="H228">
        <v>0.2641</v>
      </c>
      <c r="I228">
        <v>7.3899999999999993E-2</v>
      </c>
      <c r="J228">
        <v>0.19839999999999999</v>
      </c>
      <c r="K228">
        <v>1.7536</v>
      </c>
      <c r="L228">
        <v>0.46110000000000001</v>
      </c>
      <c r="M228">
        <v>1.635</v>
      </c>
      <c r="N228">
        <v>0.79</v>
      </c>
      <c r="O228">
        <v>0.39400000000000002</v>
      </c>
      <c r="P228">
        <v>0.50600000000000001</v>
      </c>
      <c r="Q228">
        <v>8.9999999999999993E-3</v>
      </c>
      <c r="R228">
        <v>0.50460000000000005</v>
      </c>
      <c r="S228">
        <v>0.53710000000000002</v>
      </c>
      <c r="T228">
        <v>0</v>
      </c>
      <c r="U228">
        <v>0.97529999999999994</v>
      </c>
      <c r="V228">
        <v>0.27829999999999999</v>
      </c>
      <c r="W228">
        <v>0.4551</v>
      </c>
      <c r="X228">
        <v>1.3059000000000001</v>
      </c>
      <c r="Y228">
        <v>0.54869999999999997</v>
      </c>
      <c r="Z228">
        <v>0.47649999999999998</v>
      </c>
      <c r="AA228">
        <v>11.9175</v>
      </c>
      <c r="AB228">
        <v>3.0800000000000001E-2</v>
      </c>
      <c r="AC228">
        <v>0.29799999999999999</v>
      </c>
      <c r="AD228">
        <v>3.5799999999999998E-2</v>
      </c>
      <c r="AE228">
        <v>0.12470000000000001</v>
      </c>
      <c r="AF228">
        <v>0.155</v>
      </c>
      <c r="AG228">
        <v>0.1019</v>
      </c>
      <c r="AH228">
        <v>0.23039999999999999</v>
      </c>
      <c r="AJ228">
        <f t="shared" si="6"/>
        <v>0.98689679438779621</v>
      </c>
      <c r="AK228">
        <f t="shared" si="7"/>
        <v>1.734766666666667</v>
      </c>
    </row>
    <row r="229" spans="1:37" x14ac:dyDescent="0.2">
      <c r="A229">
        <v>27.045100000000001</v>
      </c>
      <c r="B229">
        <v>1.3149999999999999</v>
      </c>
      <c r="C229">
        <v>0.81100000000000005</v>
      </c>
      <c r="D229">
        <v>3.4990000000000001</v>
      </c>
      <c r="E229">
        <v>6.5770999999999997</v>
      </c>
      <c r="F229">
        <v>12.294</v>
      </c>
      <c r="G229">
        <v>10.1493</v>
      </c>
      <c r="H229">
        <v>0.51680000000000004</v>
      </c>
      <c r="I229">
        <v>0.36820000000000003</v>
      </c>
      <c r="J229">
        <v>0.29360000000000003</v>
      </c>
      <c r="K229">
        <v>1.2445999999999999</v>
      </c>
      <c r="L229">
        <v>1.3508</v>
      </c>
      <c r="M229">
        <v>1.5740000000000001</v>
      </c>
      <c r="N229">
        <v>1.669</v>
      </c>
      <c r="O229">
        <v>0.91</v>
      </c>
      <c r="P229">
        <v>0.69199999999999995</v>
      </c>
      <c r="Q229">
        <v>0.25900000000000001</v>
      </c>
      <c r="R229">
        <v>0.26989999999999997</v>
      </c>
      <c r="S229">
        <v>0.59889999999999999</v>
      </c>
      <c r="T229">
        <v>8.6999999999999994E-3</v>
      </c>
      <c r="U229">
        <v>0.50149999999999995</v>
      </c>
      <c r="V229">
        <v>0.44409999999999999</v>
      </c>
      <c r="W229">
        <v>3.15E-2</v>
      </c>
      <c r="X229">
        <v>0.1245</v>
      </c>
      <c r="Y229">
        <v>9.3299999999999994E-2</v>
      </c>
      <c r="Z229">
        <v>9.7999999999999997E-3</v>
      </c>
      <c r="AA229">
        <v>9.9595000000000002</v>
      </c>
      <c r="AB229">
        <v>0</v>
      </c>
      <c r="AC229">
        <v>0.79790000000000005</v>
      </c>
      <c r="AD229">
        <v>0.18640000000000001</v>
      </c>
      <c r="AE229">
        <v>0.34960000000000002</v>
      </c>
      <c r="AF229">
        <v>0.24010000000000001</v>
      </c>
      <c r="AG229">
        <v>0.5393</v>
      </c>
      <c r="AH229">
        <v>0.32529999999999998</v>
      </c>
      <c r="AJ229">
        <f t="shared" si="6"/>
        <v>0.99126575133597727</v>
      </c>
      <c r="AK229">
        <f t="shared" si="7"/>
        <v>1.757687878787878</v>
      </c>
    </row>
    <row r="230" spans="1:37" x14ac:dyDescent="0.2">
      <c r="A230">
        <v>27.164200000000001</v>
      </c>
      <c r="B230">
        <v>0.747</v>
      </c>
      <c r="C230">
        <v>0.62</v>
      </c>
      <c r="D230">
        <v>4.1379999999999999</v>
      </c>
      <c r="E230">
        <v>3.4220999999999999</v>
      </c>
      <c r="F230">
        <v>11.186400000000001</v>
      </c>
      <c r="G230">
        <v>6.7396000000000003</v>
      </c>
      <c r="H230">
        <v>0.27879999999999999</v>
      </c>
      <c r="I230">
        <v>0.53890000000000005</v>
      </c>
      <c r="J230">
        <v>0.67359999999999998</v>
      </c>
      <c r="K230">
        <v>0.43680000000000002</v>
      </c>
      <c r="L230">
        <v>1.1949000000000001</v>
      </c>
      <c r="M230">
        <v>0.78700000000000003</v>
      </c>
      <c r="N230">
        <v>0.53100000000000003</v>
      </c>
      <c r="O230">
        <v>0.105</v>
      </c>
      <c r="P230">
        <v>0.498</v>
      </c>
      <c r="Q230">
        <v>0.434</v>
      </c>
      <c r="R230">
        <v>1.1032999999999999</v>
      </c>
      <c r="S230">
        <v>3.6900000000000002E-2</v>
      </c>
      <c r="T230">
        <v>5.9900000000000002E-2</v>
      </c>
      <c r="U230">
        <v>1.0536000000000001</v>
      </c>
      <c r="V230">
        <v>3.9E-2</v>
      </c>
      <c r="W230">
        <v>0.31040000000000001</v>
      </c>
      <c r="X230">
        <v>2.3999999999999998E-3</v>
      </c>
      <c r="Y230">
        <v>0.4219</v>
      </c>
      <c r="Z230">
        <v>0</v>
      </c>
      <c r="AA230">
        <v>6.8616000000000001</v>
      </c>
      <c r="AB230">
        <v>5.4600000000000003E-2</v>
      </c>
      <c r="AC230">
        <v>0.1143</v>
      </c>
      <c r="AD230">
        <v>0.50560000000000005</v>
      </c>
      <c r="AE230">
        <v>0.24990000000000001</v>
      </c>
      <c r="AF230">
        <v>0.20849999999999999</v>
      </c>
      <c r="AG230">
        <v>0.10780000000000001</v>
      </c>
      <c r="AH230">
        <v>7.5399999999999995E-2</v>
      </c>
      <c r="AJ230">
        <f t="shared" si="6"/>
        <v>0.99563104305181904</v>
      </c>
      <c r="AK230">
        <f t="shared" si="7"/>
        <v>1.3192787878787884</v>
      </c>
    </row>
    <row r="231" spans="1:37" x14ac:dyDescent="0.2">
      <c r="A231">
        <v>27.2834</v>
      </c>
      <c r="B231">
        <v>1.169</v>
      </c>
      <c r="C231">
        <v>1.7290000000000001</v>
      </c>
      <c r="D231">
        <v>4.6459999999999999</v>
      </c>
      <c r="E231">
        <v>4.0317999999999996</v>
      </c>
      <c r="F231">
        <v>8.8734000000000002</v>
      </c>
      <c r="G231">
        <v>3.3807</v>
      </c>
      <c r="H231">
        <v>0.80489999999999995</v>
      </c>
      <c r="I231">
        <v>0.59819999999999995</v>
      </c>
      <c r="J231">
        <v>0.51449999999999996</v>
      </c>
      <c r="K231">
        <v>0.47689999999999999</v>
      </c>
      <c r="L231">
        <v>1.8723000000000001</v>
      </c>
      <c r="M231">
        <v>0.78800000000000003</v>
      </c>
      <c r="N231">
        <v>1.377</v>
      </c>
      <c r="O231">
        <v>0.80300000000000005</v>
      </c>
      <c r="P231">
        <v>1.0009999999999999</v>
      </c>
      <c r="Q231">
        <v>0.71599999999999997</v>
      </c>
      <c r="R231">
        <v>1.4330000000000001</v>
      </c>
      <c r="S231">
        <v>4.5999999999999999E-2</v>
      </c>
      <c r="T231">
        <v>9.8199999999999996E-2</v>
      </c>
      <c r="U231">
        <v>0.60309999999999997</v>
      </c>
      <c r="V231">
        <v>2.1100000000000001E-2</v>
      </c>
      <c r="W231">
        <v>0.18959999999999999</v>
      </c>
      <c r="X231">
        <v>0</v>
      </c>
      <c r="Y231">
        <v>0.1777</v>
      </c>
      <c r="Z231">
        <v>0.23100000000000001</v>
      </c>
      <c r="AA231">
        <v>7.0566000000000004</v>
      </c>
      <c r="AB231">
        <v>0.1757</v>
      </c>
      <c r="AC231">
        <v>0.33510000000000001</v>
      </c>
      <c r="AD231">
        <v>0.1056</v>
      </c>
      <c r="AE231">
        <v>0.1295</v>
      </c>
      <c r="AF231">
        <v>0.22650000000000001</v>
      </c>
      <c r="AG231">
        <v>0.12790000000000001</v>
      </c>
      <c r="AH231">
        <v>0.37830000000000003</v>
      </c>
      <c r="AJ231">
        <f>A231/27.2834</f>
        <v>1</v>
      </c>
      <c r="AK231">
        <f>AVERAGE(B231:AH231)</f>
        <v>1.3368666666666666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B31E7-195E-334E-846E-777222E41BFC}">
  <dimension ref="A1:AK197"/>
  <sheetViews>
    <sheetView topLeftCell="L178" workbookViewId="0">
      <selection activeCell="AJ197" sqref="AJ2:AK197"/>
    </sheetView>
  </sheetViews>
  <sheetFormatPr baseColWidth="10" defaultRowHeight="16" x14ac:dyDescent="0.2"/>
  <cols>
    <col min="1" max="12" width="8.1640625" bestFit="1" customWidth="1"/>
    <col min="13" max="13" width="8.33203125" bestFit="1" customWidth="1"/>
    <col min="14" max="16" width="8.1640625" bestFit="1" customWidth="1"/>
    <col min="17" max="17" width="8.33203125" bestFit="1" customWidth="1"/>
    <col min="18" max="20" width="8.1640625" bestFit="1" customWidth="1"/>
    <col min="21" max="22" width="8.33203125" bestFit="1" customWidth="1"/>
    <col min="23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36</v>
      </c>
      <c r="AK1" t="s">
        <v>37</v>
      </c>
    </row>
    <row r="2" spans="1:37" x14ac:dyDescent="0.2">
      <c r="A2">
        <v>0</v>
      </c>
      <c r="B2">
        <v>19.353100000000001</v>
      </c>
      <c r="C2">
        <v>26.5777</v>
      </c>
      <c r="D2">
        <v>36.3902</v>
      </c>
      <c r="E2">
        <v>23.696400000000001</v>
      </c>
      <c r="F2">
        <v>22.133400000000002</v>
      </c>
      <c r="G2">
        <v>11.803599999999999</v>
      </c>
      <c r="H2">
        <v>18.9922</v>
      </c>
      <c r="I2">
        <v>16.879200000000001</v>
      </c>
      <c r="J2">
        <v>33.153500000000001</v>
      </c>
      <c r="K2">
        <v>17.188300000000002</v>
      </c>
      <c r="L2">
        <v>13.1745</v>
      </c>
      <c r="M2">
        <v>29.837599999999998</v>
      </c>
      <c r="N2">
        <v>28.205300000000001</v>
      </c>
      <c r="O2">
        <v>24.770499999999998</v>
      </c>
      <c r="P2">
        <v>14.084300000000001</v>
      </c>
      <c r="Q2">
        <v>15.658899999999999</v>
      </c>
      <c r="R2">
        <v>24.777100000000001</v>
      </c>
      <c r="S2">
        <v>24.393999999999998</v>
      </c>
      <c r="T2">
        <v>20.001000000000001</v>
      </c>
      <c r="U2">
        <v>15.8445</v>
      </c>
      <c r="V2">
        <v>22.084399999999999</v>
      </c>
      <c r="W2">
        <v>12.141500000000001</v>
      </c>
      <c r="X2">
        <v>20.02</v>
      </c>
      <c r="Y2">
        <v>24.6553</v>
      </c>
      <c r="Z2">
        <v>25.219000000000001</v>
      </c>
      <c r="AA2">
        <v>22.635999999999999</v>
      </c>
      <c r="AB2">
        <v>41.5383</v>
      </c>
      <c r="AC2">
        <v>28.468399999999999</v>
      </c>
      <c r="AD2">
        <v>20.980699999999999</v>
      </c>
      <c r="AE2">
        <v>37.628799999999998</v>
      </c>
      <c r="AF2">
        <v>39.728000000000002</v>
      </c>
      <c r="AG2">
        <v>44.241399999999999</v>
      </c>
      <c r="AH2">
        <v>53.110599999999998</v>
      </c>
      <c r="AJ2">
        <f t="shared" ref="AJ2:AJ65" si="0">A2/23.2325</f>
        <v>0</v>
      </c>
      <c r="AK2">
        <f t="shared" ref="AK2:AK65" si="1">AVERAGE(B2:AH2)</f>
        <v>25.13235454545454</v>
      </c>
    </row>
    <row r="3" spans="1:37" x14ac:dyDescent="0.2">
      <c r="A3">
        <v>0.1191</v>
      </c>
      <c r="B3">
        <v>20.2104</v>
      </c>
      <c r="C3">
        <v>32.127600000000001</v>
      </c>
      <c r="D3">
        <v>38.136000000000003</v>
      </c>
      <c r="E3">
        <v>32.852800000000002</v>
      </c>
      <c r="F3">
        <v>19.670100000000001</v>
      </c>
      <c r="G3">
        <v>12.2956</v>
      </c>
      <c r="H3">
        <v>17.386199999999999</v>
      </c>
      <c r="I3">
        <v>21.263999999999999</v>
      </c>
      <c r="J3">
        <v>36.175400000000003</v>
      </c>
      <c r="K3">
        <v>19.360299999999999</v>
      </c>
      <c r="L3">
        <v>17.786300000000001</v>
      </c>
      <c r="M3">
        <v>20.9129</v>
      </c>
      <c r="N3">
        <v>28.2225</v>
      </c>
      <c r="O3">
        <v>31.7029</v>
      </c>
      <c r="P3">
        <v>17.082899999999999</v>
      </c>
      <c r="Q3">
        <v>16.061699999999998</v>
      </c>
      <c r="R3">
        <v>26.465399999999999</v>
      </c>
      <c r="S3">
        <v>21.241099999999999</v>
      </c>
      <c r="T3">
        <v>21.202999999999999</v>
      </c>
      <c r="U3">
        <v>12.842000000000001</v>
      </c>
      <c r="V3">
        <v>18.244700000000002</v>
      </c>
      <c r="W3">
        <v>12.427300000000001</v>
      </c>
      <c r="X3">
        <v>19.378</v>
      </c>
      <c r="Y3">
        <v>28.2423</v>
      </c>
      <c r="Z3">
        <v>31.622</v>
      </c>
      <c r="AA3">
        <v>22.745000000000001</v>
      </c>
      <c r="AB3">
        <v>42.839599999999997</v>
      </c>
      <c r="AC3">
        <v>31.467300000000002</v>
      </c>
      <c r="AD3">
        <v>23.7789</v>
      </c>
      <c r="AE3">
        <v>32.179400000000001</v>
      </c>
      <c r="AF3">
        <v>50.012999999999998</v>
      </c>
      <c r="AG3">
        <v>57.408099999999997</v>
      </c>
      <c r="AH3">
        <v>56.790599999999998</v>
      </c>
      <c r="AJ3">
        <f t="shared" si="0"/>
        <v>5.1264392553534918E-3</v>
      </c>
      <c r="AK3">
        <f t="shared" si="1"/>
        <v>26.97379696969697</v>
      </c>
    </row>
    <row r="4" spans="1:37" x14ac:dyDescent="0.2">
      <c r="A4">
        <v>0.23830000000000001</v>
      </c>
      <c r="B4">
        <v>18.994499999999999</v>
      </c>
      <c r="C4">
        <v>27.726600000000001</v>
      </c>
      <c r="D4">
        <v>38.463099999999997</v>
      </c>
      <c r="E4">
        <v>28.165500000000002</v>
      </c>
      <c r="F4">
        <v>22.664999999999999</v>
      </c>
      <c r="G4">
        <v>10.611000000000001</v>
      </c>
      <c r="H4">
        <v>15.878299999999999</v>
      </c>
      <c r="I4">
        <v>27.7958</v>
      </c>
      <c r="J4">
        <v>39.030099999999997</v>
      </c>
      <c r="K4">
        <v>19.765999999999998</v>
      </c>
      <c r="L4">
        <v>16.378299999999999</v>
      </c>
      <c r="M4">
        <v>26.741700000000002</v>
      </c>
      <c r="N4">
        <v>32.333599999999997</v>
      </c>
      <c r="O4">
        <v>28.633199999999999</v>
      </c>
      <c r="P4">
        <v>16.875</v>
      </c>
      <c r="Q4">
        <v>17.195499999999999</v>
      </c>
      <c r="R4">
        <v>24.849799999999998</v>
      </c>
      <c r="S4">
        <v>29.102599999999999</v>
      </c>
      <c r="T4">
        <v>22.2743</v>
      </c>
      <c r="U4">
        <v>15.985799999999999</v>
      </c>
      <c r="V4">
        <v>22.939900000000002</v>
      </c>
      <c r="W4">
        <v>17.1889</v>
      </c>
      <c r="X4">
        <v>17.577999999999999</v>
      </c>
      <c r="Y4">
        <v>32.307400000000001</v>
      </c>
      <c r="Z4">
        <v>36.372999999999998</v>
      </c>
      <c r="AA4">
        <v>29.954000000000001</v>
      </c>
      <c r="AB4">
        <v>47.7697</v>
      </c>
      <c r="AC4">
        <v>48.848199999999999</v>
      </c>
      <c r="AD4">
        <v>25.2925</v>
      </c>
      <c r="AE4">
        <v>30.059899999999999</v>
      </c>
      <c r="AF4">
        <v>43.616999999999997</v>
      </c>
      <c r="AG4">
        <v>57.859200000000001</v>
      </c>
      <c r="AH4">
        <v>54.049300000000002</v>
      </c>
      <c r="AJ4">
        <f t="shared" si="0"/>
        <v>1.0257182825782847E-2</v>
      </c>
      <c r="AK4">
        <f t="shared" si="1"/>
        <v>28.584930303030298</v>
      </c>
    </row>
    <row r="5" spans="1:37" x14ac:dyDescent="0.2">
      <c r="A5">
        <v>0.3574</v>
      </c>
      <c r="B5">
        <v>18.915400000000002</v>
      </c>
      <c r="C5">
        <v>25.264099999999999</v>
      </c>
      <c r="D5">
        <v>50.979300000000002</v>
      </c>
      <c r="E5">
        <v>30.585799999999999</v>
      </c>
      <c r="F5">
        <v>17.8216</v>
      </c>
      <c r="G5">
        <v>9.8523999999999994</v>
      </c>
      <c r="H5">
        <v>18.958600000000001</v>
      </c>
      <c r="I5">
        <v>29.152200000000001</v>
      </c>
      <c r="J5">
        <v>37.131999999999998</v>
      </c>
      <c r="K5">
        <v>30.7943</v>
      </c>
      <c r="L5">
        <v>18.409199999999998</v>
      </c>
      <c r="M5">
        <v>33.546100000000003</v>
      </c>
      <c r="N5">
        <v>32.702399999999997</v>
      </c>
      <c r="O5">
        <v>30.596800000000002</v>
      </c>
      <c r="P5">
        <v>17.213100000000001</v>
      </c>
      <c r="Q5">
        <v>18.044899999999998</v>
      </c>
      <c r="R5">
        <v>27.7498</v>
      </c>
      <c r="S5">
        <v>35.9497</v>
      </c>
      <c r="T5">
        <v>19.742599999999999</v>
      </c>
      <c r="U5">
        <v>20.150500000000001</v>
      </c>
      <c r="V5">
        <v>22.566600000000001</v>
      </c>
      <c r="W5">
        <v>16.158300000000001</v>
      </c>
      <c r="X5">
        <v>23.741</v>
      </c>
      <c r="Y5">
        <v>35.001300000000001</v>
      </c>
      <c r="Z5">
        <v>39.875999999999998</v>
      </c>
      <c r="AA5">
        <v>28.777999999999999</v>
      </c>
      <c r="AB5">
        <v>50.957900000000002</v>
      </c>
      <c r="AC5">
        <v>34.917999999999999</v>
      </c>
      <c r="AD5">
        <v>22.167400000000001</v>
      </c>
      <c r="AE5">
        <v>46.705300000000001</v>
      </c>
      <c r="AF5">
        <v>55.906999999999996</v>
      </c>
      <c r="AG5">
        <v>44.250500000000002</v>
      </c>
      <c r="AH5">
        <v>64.406099999999995</v>
      </c>
      <c r="AJ5">
        <f t="shared" si="0"/>
        <v>1.5383622081136339E-2</v>
      </c>
      <c r="AK5">
        <f t="shared" si="1"/>
        <v>30.575581818181821</v>
      </c>
    </row>
    <row r="6" spans="1:37" x14ac:dyDescent="0.2">
      <c r="A6">
        <v>0.47660000000000002</v>
      </c>
      <c r="B6">
        <v>20.6038</v>
      </c>
      <c r="C6">
        <v>28.9133</v>
      </c>
      <c r="D6">
        <v>54.209200000000003</v>
      </c>
      <c r="E6">
        <v>28.494499999999999</v>
      </c>
      <c r="F6">
        <v>17.266200000000001</v>
      </c>
      <c r="G6">
        <v>12.746600000000001</v>
      </c>
      <c r="H6">
        <v>22.413599999999999</v>
      </c>
      <c r="I6">
        <v>30.640699999999999</v>
      </c>
      <c r="J6">
        <v>44.370199999999997</v>
      </c>
      <c r="K6">
        <v>27.670100000000001</v>
      </c>
      <c r="L6">
        <v>27.578800000000001</v>
      </c>
      <c r="M6">
        <v>36.267899999999997</v>
      </c>
      <c r="N6">
        <v>40.930999999999997</v>
      </c>
      <c r="O6">
        <v>29.545999999999999</v>
      </c>
      <c r="P6">
        <v>12.2651</v>
      </c>
      <c r="Q6">
        <v>19.238600000000002</v>
      </c>
      <c r="R6">
        <v>30.44</v>
      </c>
      <c r="S6">
        <v>32.342700000000001</v>
      </c>
      <c r="T6">
        <v>21.427399999999999</v>
      </c>
      <c r="U6">
        <v>17.892399999999999</v>
      </c>
      <c r="V6">
        <v>18.711500000000001</v>
      </c>
      <c r="W6">
        <v>14.6472</v>
      </c>
      <c r="X6">
        <v>19.818999999999999</v>
      </c>
      <c r="Y6">
        <v>40.117100000000001</v>
      </c>
      <c r="Z6">
        <v>46.893999999999998</v>
      </c>
      <c r="AA6">
        <v>38.936</v>
      </c>
      <c r="AB6">
        <v>53.498600000000003</v>
      </c>
      <c r="AC6">
        <v>43.930900000000001</v>
      </c>
      <c r="AD6">
        <v>24.761600000000001</v>
      </c>
      <c r="AE6">
        <v>44.420999999999999</v>
      </c>
      <c r="AF6">
        <v>46.859000000000002</v>
      </c>
      <c r="AG6">
        <v>53.546300000000002</v>
      </c>
      <c r="AH6">
        <v>60.354500000000002</v>
      </c>
      <c r="AJ6">
        <f t="shared" si="0"/>
        <v>2.0514365651565693E-2</v>
      </c>
      <c r="AK6">
        <f t="shared" si="1"/>
        <v>32.174387878787883</v>
      </c>
    </row>
    <row r="7" spans="1:37" x14ac:dyDescent="0.2">
      <c r="A7">
        <v>0.59570000000000001</v>
      </c>
      <c r="B7">
        <v>33.964500000000001</v>
      </c>
      <c r="C7">
        <v>31.042200000000001</v>
      </c>
      <c r="D7">
        <v>54.4711</v>
      </c>
      <c r="E7">
        <v>36.388800000000003</v>
      </c>
      <c r="F7">
        <v>25.745799999999999</v>
      </c>
      <c r="G7">
        <v>14.5123</v>
      </c>
      <c r="H7">
        <v>20.193300000000001</v>
      </c>
      <c r="I7">
        <v>32.881999999999998</v>
      </c>
      <c r="J7">
        <v>50.116700000000002</v>
      </c>
      <c r="K7">
        <v>32.840600000000002</v>
      </c>
      <c r="L7">
        <v>24.013200000000001</v>
      </c>
      <c r="M7">
        <v>43.590899999999998</v>
      </c>
      <c r="N7">
        <v>36.317599999999999</v>
      </c>
      <c r="O7">
        <v>34.238999999999997</v>
      </c>
      <c r="P7">
        <v>22.428699999999999</v>
      </c>
      <c r="Q7">
        <v>21.336099999999998</v>
      </c>
      <c r="R7">
        <v>27.378</v>
      </c>
      <c r="S7">
        <v>28.893699999999999</v>
      </c>
      <c r="T7">
        <v>24.381599999999999</v>
      </c>
      <c r="U7">
        <v>20.274100000000001</v>
      </c>
      <c r="V7">
        <v>27.419599999999999</v>
      </c>
      <c r="W7">
        <v>16.2118</v>
      </c>
      <c r="X7">
        <v>32.383000000000003</v>
      </c>
      <c r="Y7">
        <v>39.810200000000002</v>
      </c>
      <c r="Z7">
        <v>61.53</v>
      </c>
      <c r="AA7">
        <v>45.906999999999996</v>
      </c>
      <c r="AB7">
        <v>57.323799999999999</v>
      </c>
      <c r="AC7">
        <v>46.896099999999997</v>
      </c>
      <c r="AD7">
        <v>30.084</v>
      </c>
      <c r="AE7">
        <v>46.396599999999999</v>
      </c>
      <c r="AF7">
        <v>50.692</v>
      </c>
      <c r="AG7">
        <v>54.573300000000003</v>
      </c>
      <c r="AH7">
        <v>66.976900000000001</v>
      </c>
      <c r="AJ7">
        <f t="shared" si="0"/>
        <v>2.5640804906919185E-2</v>
      </c>
      <c r="AK7">
        <f t="shared" si="1"/>
        <v>36.097409090909089</v>
      </c>
    </row>
    <row r="8" spans="1:37" x14ac:dyDescent="0.2">
      <c r="A8">
        <v>0.71479999999999999</v>
      </c>
      <c r="B8">
        <v>31.348800000000001</v>
      </c>
      <c r="C8">
        <v>28.166899999999998</v>
      </c>
      <c r="D8">
        <v>52.765799999999999</v>
      </c>
      <c r="E8">
        <v>37.798699999999997</v>
      </c>
      <c r="F8">
        <v>18.313300000000002</v>
      </c>
      <c r="G8">
        <v>10.815200000000001</v>
      </c>
      <c r="H8">
        <v>22.806100000000001</v>
      </c>
      <c r="I8">
        <v>32.881999999999998</v>
      </c>
      <c r="J8">
        <v>58.906300000000002</v>
      </c>
      <c r="K8">
        <v>40.208300000000001</v>
      </c>
      <c r="L8">
        <v>32.4358</v>
      </c>
      <c r="M8">
        <v>42.520600000000002</v>
      </c>
      <c r="N8">
        <v>32.4482</v>
      </c>
      <c r="O8">
        <v>37.589399999999998</v>
      </c>
      <c r="P8">
        <v>16.607500000000002</v>
      </c>
      <c r="Q8">
        <v>27.285599999999999</v>
      </c>
      <c r="R8">
        <v>28.735700000000001</v>
      </c>
      <c r="S8">
        <v>30.0809</v>
      </c>
      <c r="T8">
        <v>27.297000000000001</v>
      </c>
      <c r="U8">
        <v>22.528400000000001</v>
      </c>
      <c r="V8">
        <v>33.5276</v>
      </c>
      <c r="W8">
        <v>15.328200000000001</v>
      </c>
      <c r="X8">
        <v>34.530999999999999</v>
      </c>
      <c r="Y8">
        <v>57.543399999999998</v>
      </c>
      <c r="Z8">
        <v>64.626000000000005</v>
      </c>
      <c r="AA8">
        <v>58.19</v>
      </c>
      <c r="AB8">
        <v>72.127499999999998</v>
      </c>
      <c r="AC8">
        <v>42.3842</v>
      </c>
      <c r="AD8">
        <v>31.627500000000001</v>
      </c>
      <c r="AE8">
        <v>62.315100000000001</v>
      </c>
      <c r="AF8">
        <v>51.287999999999997</v>
      </c>
      <c r="AG8">
        <v>50.863399999999999</v>
      </c>
      <c r="AH8">
        <v>71.426699999999997</v>
      </c>
      <c r="AJ8">
        <f t="shared" si="0"/>
        <v>3.0767244162272677E-2</v>
      </c>
      <c r="AK8">
        <f t="shared" si="1"/>
        <v>38.706639393939398</v>
      </c>
    </row>
    <row r="9" spans="1:37" x14ac:dyDescent="0.2">
      <c r="A9">
        <v>0.83399999999999996</v>
      </c>
      <c r="B9">
        <v>22.431699999999999</v>
      </c>
      <c r="C9">
        <v>34.991900000000001</v>
      </c>
      <c r="D9">
        <v>66.425799999999995</v>
      </c>
      <c r="E9">
        <v>42.199300000000001</v>
      </c>
      <c r="F9">
        <v>14.2659</v>
      </c>
      <c r="G9">
        <v>14.083600000000001</v>
      </c>
      <c r="H9">
        <v>12.3971</v>
      </c>
      <c r="I9">
        <v>33.567</v>
      </c>
      <c r="J9">
        <v>57.165500000000002</v>
      </c>
      <c r="K9">
        <v>45.923999999999999</v>
      </c>
      <c r="L9">
        <v>36.651299999999999</v>
      </c>
      <c r="M9">
        <v>57.002400000000002</v>
      </c>
      <c r="N9">
        <v>43.471600000000002</v>
      </c>
      <c r="O9">
        <v>40.992100000000001</v>
      </c>
      <c r="P9">
        <v>17.479299999999999</v>
      </c>
      <c r="Q9">
        <v>25.943899999999999</v>
      </c>
      <c r="R9">
        <v>29.905799999999999</v>
      </c>
      <c r="S9">
        <v>36.181100000000001</v>
      </c>
      <c r="T9">
        <v>26.111499999999999</v>
      </c>
      <c r="U9">
        <v>21.609500000000001</v>
      </c>
      <c r="V9">
        <v>29.7226</v>
      </c>
      <c r="W9">
        <v>20.452400000000001</v>
      </c>
      <c r="X9">
        <v>39.912999999999997</v>
      </c>
      <c r="Y9">
        <v>60.260399999999997</v>
      </c>
      <c r="Z9">
        <v>79.474999999999994</v>
      </c>
      <c r="AA9">
        <v>75.685000000000002</v>
      </c>
      <c r="AB9">
        <v>68.910899999999998</v>
      </c>
      <c r="AC9">
        <v>43.474699999999999</v>
      </c>
      <c r="AD9">
        <v>34.305500000000002</v>
      </c>
      <c r="AE9">
        <v>54.470999999999997</v>
      </c>
      <c r="AF9">
        <v>66.915000000000006</v>
      </c>
      <c r="AG9">
        <v>55.424900000000001</v>
      </c>
      <c r="AH9">
        <v>64.474100000000007</v>
      </c>
      <c r="AJ9">
        <f t="shared" si="0"/>
        <v>3.589798773270203E-2</v>
      </c>
      <c r="AK9">
        <f t="shared" si="1"/>
        <v>41.584387878787879</v>
      </c>
    </row>
    <row r="10" spans="1:37" x14ac:dyDescent="0.2">
      <c r="A10">
        <v>0.95309999999999995</v>
      </c>
      <c r="B10">
        <v>29.9695</v>
      </c>
      <c r="C10">
        <v>40.838700000000003</v>
      </c>
      <c r="D10">
        <v>57.2029</v>
      </c>
      <c r="E10">
        <v>32.694800000000001</v>
      </c>
      <c r="F10">
        <v>26.0078</v>
      </c>
      <c r="G10">
        <v>19.2134</v>
      </c>
      <c r="H10">
        <v>22.521899999999999</v>
      </c>
      <c r="I10">
        <v>36.752200000000002</v>
      </c>
      <c r="J10">
        <v>57.795999999999999</v>
      </c>
      <c r="K10">
        <v>54.8628</v>
      </c>
      <c r="L10">
        <v>35.671900000000001</v>
      </c>
      <c r="M10">
        <v>66.816699999999997</v>
      </c>
      <c r="N10">
        <v>36.460099999999997</v>
      </c>
      <c r="O10">
        <v>33.280500000000004</v>
      </c>
      <c r="P10">
        <v>17.306699999999999</v>
      </c>
      <c r="Q10">
        <v>32.513399999999997</v>
      </c>
      <c r="R10">
        <v>34.162799999999997</v>
      </c>
      <c r="S10">
        <v>41.7821</v>
      </c>
      <c r="T10">
        <v>23.645199999999999</v>
      </c>
      <c r="U10">
        <v>26.936800000000002</v>
      </c>
      <c r="V10">
        <v>31.249199999999998</v>
      </c>
      <c r="W10">
        <v>17.055900000000001</v>
      </c>
      <c r="X10">
        <v>44.116999999999997</v>
      </c>
      <c r="Y10">
        <v>69.615399999999994</v>
      </c>
      <c r="Z10">
        <v>80.863</v>
      </c>
      <c r="AA10">
        <v>77.692999999999998</v>
      </c>
      <c r="AB10">
        <v>71.713899999999995</v>
      </c>
      <c r="AC10">
        <v>50.691699999999997</v>
      </c>
      <c r="AD10">
        <v>37.2851</v>
      </c>
      <c r="AE10">
        <v>58.622799999999998</v>
      </c>
      <c r="AF10">
        <v>63.194000000000003</v>
      </c>
      <c r="AG10">
        <v>60.7866</v>
      </c>
      <c r="AH10">
        <v>61.241100000000003</v>
      </c>
      <c r="AJ10">
        <f t="shared" si="0"/>
        <v>4.1024426988055522E-2</v>
      </c>
      <c r="AK10">
        <f t="shared" si="1"/>
        <v>43.956512121212114</v>
      </c>
    </row>
    <row r="11" spans="1:37" x14ac:dyDescent="0.2">
      <c r="A11">
        <v>1.0723</v>
      </c>
      <c r="B11">
        <v>36.347499999999997</v>
      </c>
      <c r="C11">
        <v>50.626100000000001</v>
      </c>
      <c r="D11">
        <v>63.529600000000002</v>
      </c>
      <c r="E11">
        <v>39.676699999999997</v>
      </c>
      <c r="F11">
        <v>25.6587</v>
      </c>
      <c r="G11">
        <v>13.967700000000001</v>
      </c>
      <c r="H11">
        <v>26.390799999999999</v>
      </c>
      <c r="I11">
        <v>36.980699999999999</v>
      </c>
      <c r="J11">
        <v>62.805500000000002</v>
      </c>
      <c r="K11">
        <v>56.101799999999997</v>
      </c>
      <c r="L11">
        <v>48.982399999999998</v>
      </c>
      <c r="M11">
        <v>77.231399999999994</v>
      </c>
      <c r="N11">
        <v>44.564399999999999</v>
      </c>
      <c r="O11">
        <v>37.586300000000001</v>
      </c>
      <c r="P11">
        <v>19.992699999999999</v>
      </c>
      <c r="Q11">
        <v>31.956199999999999</v>
      </c>
      <c r="R11">
        <v>39.480600000000003</v>
      </c>
      <c r="S11">
        <v>37.705800000000004</v>
      </c>
      <c r="T11">
        <v>37.8748</v>
      </c>
      <c r="U11">
        <v>36.953000000000003</v>
      </c>
      <c r="V11">
        <v>31.617100000000001</v>
      </c>
      <c r="W11">
        <v>21.244299999999999</v>
      </c>
      <c r="X11">
        <v>45.097999999999999</v>
      </c>
      <c r="Y11">
        <v>82.572599999999994</v>
      </c>
      <c r="Z11">
        <v>85.861999999999995</v>
      </c>
      <c r="AA11">
        <v>85.793999999999997</v>
      </c>
      <c r="AB11">
        <v>79.208299999999994</v>
      </c>
      <c r="AC11">
        <v>57.941299999999998</v>
      </c>
      <c r="AD11">
        <v>37.651499999999999</v>
      </c>
      <c r="AE11">
        <v>76.847399999999993</v>
      </c>
      <c r="AF11">
        <v>79.522999999999996</v>
      </c>
      <c r="AG11">
        <v>56.490299999999998</v>
      </c>
      <c r="AH11">
        <v>70.459900000000005</v>
      </c>
      <c r="AJ11">
        <f t="shared" si="0"/>
        <v>4.6155170558484879E-2</v>
      </c>
      <c r="AK11">
        <f t="shared" si="1"/>
        <v>49.537042424242415</v>
      </c>
    </row>
    <row r="12" spans="1:37" x14ac:dyDescent="0.2">
      <c r="A12">
        <v>1.1914</v>
      </c>
      <c r="B12">
        <v>38.254199999999997</v>
      </c>
      <c r="C12">
        <v>51.786200000000001</v>
      </c>
      <c r="D12">
        <v>62.011499999999998</v>
      </c>
      <c r="E12">
        <v>43.311300000000003</v>
      </c>
      <c r="F12">
        <v>25.526599999999998</v>
      </c>
      <c r="G12">
        <v>17.265000000000001</v>
      </c>
      <c r="H12">
        <v>23.064399999999999</v>
      </c>
      <c r="I12">
        <v>36.214399999999998</v>
      </c>
      <c r="J12">
        <v>63.1798</v>
      </c>
      <c r="K12">
        <v>55.722999999999999</v>
      </c>
      <c r="L12">
        <v>35.555500000000002</v>
      </c>
      <c r="M12">
        <v>82.904300000000006</v>
      </c>
      <c r="N12">
        <v>35.5672</v>
      </c>
      <c r="O12">
        <v>45.454900000000002</v>
      </c>
      <c r="P12">
        <v>20.353200000000001</v>
      </c>
      <c r="Q12">
        <v>47.042299999999997</v>
      </c>
      <c r="R12">
        <v>44.826099999999997</v>
      </c>
      <c r="S12">
        <v>34.639200000000002</v>
      </c>
      <c r="T12">
        <v>34.584200000000003</v>
      </c>
      <c r="U12">
        <v>28.758700000000001</v>
      </c>
      <c r="V12">
        <v>33.8795</v>
      </c>
      <c r="W12">
        <v>24.571000000000002</v>
      </c>
      <c r="X12">
        <v>67.671999999999997</v>
      </c>
      <c r="Y12">
        <v>74.306399999999996</v>
      </c>
      <c r="Z12">
        <v>79.637</v>
      </c>
      <c r="AA12">
        <v>93.936000000000007</v>
      </c>
      <c r="AB12">
        <v>80.794899999999998</v>
      </c>
      <c r="AC12">
        <v>52.912199999999999</v>
      </c>
      <c r="AD12">
        <v>54.083300000000001</v>
      </c>
      <c r="AE12">
        <v>80.842699999999994</v>
      </c>
      <c r="AF12">
        <v>110.625</v>
      </c>
      <c r="AG12">
        <v>57.156199999999998</v>
      </c>
      <c r="AH12">
        <v>68.2821</v>
      </c>
      <c r="AJ12">
        <f t="shared" si="0"/>
        <v>5.1281609813838371E-2</v>
      </c>
      <c r="AK12">
        <f t="shared" si="1"/>
        <v>51.658190909090891</v>
      </c>
    </row>
    <row r="13" spans="1:37" x14ac:dyDescent="0.2">
      <c r="A13">
        <v>1.3106</v>
      </c>
      <c r="B13">
        <v>35.848199999999999</v>
      </c>
      <c r="C13">
        <v>50.470500000000001</v>
      </c>
      <c r="D13">
        <v>64.156099999999995</v>
      </c>
      <c r="E13">
        <v>35.706299999999999</v>
      </c>
      <c r="F13">
        <v>27.064</v>
      </c>
      <c r="G13">
        <v>20.203499999999998</v>
      </c>
      <c r="H13">
        <v>24.377400000000002</v>
      </c>
      <c r="I13">
        <v>37.640799999999999</v>
      </c>
      <c r="J13">
        <v>71.659199999999998</v>
      </c>
      <c r="K13">
        <v>54.982199999999999</v>
      </c>
      <c r="L13">
        <v>49.689500000000002</v>
      </c>
      <c r="M13">
        <v>92.449299999999994</v>
      </c>
      <c r="N13">
        <v>42.378700000000002</v>
      </c>
      <c r="O13">
        <v>35.701900000000002</v>
      </c>
      <c r="P13">
        <v>22.919499999999999</v>
      </c>
      <c r="Q13">
        <v>45.0259</v>
      </c>
      <c r="R13">
        <v>54.603400000000001</v>
      </c>
      <c r="S13">
        <v>40.851399999999998</v>
      </c>
      <c r="T13">
        <v>37.2376</v>
      </c>
      <c r="U13">
        <v>34.143300000000004</v>
      </c>
      <c r="V13">
        <v>31.125299999999999</v>
      </c>
      <c r="W13">
        <v>31.342500000000001</v>
      </c>
      <c r="X13">
        <v>70.281999999999996</v>
      </c>
      <c r="Y13">
        <v>77.487899999999996</v>
      </c>
      <c r="Z13">
        <v>81.540000000000006</v>
      </c>
      <c r="AA13">
        <v>103.873</v>
      </c>
      <c r="AB13">
        <v>84.369900000000001</v>
      </c>
      <c r="AC13">
        <v>57.207999999999998</v>
      </c>
      <c r="AD13">
        <v>52.493899999999996</v>
      </c>
      <c r="AE13">
        <v>88.511799999999994</v>
      </c>
      <c r="AF13">
        <v>94.825000000000003</v>
      </c>
      <c r="AG13">
        <v>61.701099999999997</v>
      </c>
      <c r="AH13">
        <v>73.534400000000005</v>
      </c>
      <c r="AJ13">
        <f t="shared" si="0"/>
        <v>5.6412353384267727E-2</v>
      </c>
      <c r="AK13">
        <f t="shared" si="1"/>
        <v>54.103136363636366</v>
      </c>
    </row>
    <row r="14" spans="1:37" x14ac:dyDescent="0.2">
      <c r="A14">
        <v>1.4297</v>
      </c>
      <c r="B14">
        <v>40.831200000000003</v>
      </c>
      <c r="C14">
        <v>50.168300000000002</v>
      </c>
      <c r="D14">
        <v>64.938299999999998</v>
      </c>
      <c r="E14">
        <v>53.988100000000003</v>
      </c>
      <c r="F14">
        <v>28.473299999999998</v>
      </c>
      <c r="G14">
        <v>12.754099999999999</v>
      </c>
      <c r="H14">
        <v>28.020199999999999</v>
      </c>
      <c r="I14">
        <v>42.890799999999999</v>
      </c>
      <c r="J14">
        <v>68.664400000000001</v>
      </c>
      <c r="K14">
        <v>54.700800000000001</v>
      </c>
      <c r="L14">
        <v>44.446199999999997</v>
      </c>
      <c r="M14">
        <v>81.911600000000007</v>
      </c>
      <c r="N14">
        <v>40.279200000000003</v>
      </c>
      <c r="O14">
        <v>47.518000000000001</v>
      </c>
      <c r="P14">
        <v>28.9361</v>
      </c>
      <c r="Q14">
        <v>50.9253</v>
      </c>
      <c r="R14">
        <v>53.919400000000003</v>
      </c>
      <c r="S14">
        <v>43.7483</v>
      </c>
      <c r="T14">
        <v>42.779299999999999</v>
      </c>
      <c r="U14">
        <v>45.736600000000003</v>
      </c>
      <c r="V14">
        <v>38.493899999999996</v>
      </c>
      <c r="W14">
        <v>29.570499999999999</v>
      </c>
      <c r="X14">
        <v>89.528999999999996</v>
      </c>
      <c r="Y14">
        <v>81.488100000000003</v>
      </c>
      <c r="Z14">
        <v>85.616</v>
      </c>
      <c r="AA14">
        <v>121.499</v>
      </c>
      <c r="AB14">
        <v>76.667900000000003</v>
      </c>
      <c r="AC14">
        <v>53.260100000000001</v>
      </c>
      <c r="AD14">
        <v>45.917700000000004</v>
      </c>
      <c r="AE14">
        <v>77.593000000000004</v>
      </c>
      <c r="AF14">
        <v>108.592</v>
      </c>
      <c r="AG14">
        <v>69.336699999999993</v>
      </c>
      <c r="AH14">
        <v>72.924099999999996</v>
      </c>
      <c r="AJ14">
        <f t="shared" si="0"/>
        <v>6.1538792639621212E-2</v>
      </c>
      <c r="AK14">
        <f t="shared" si="1"/>
        <v>56.852045454545454</v>
      </c>
    </row>
    <row r="15" spans="1:37" x14ac:dyDescent="0.2">
      <c r="A15">
        <v>1.5488</v>
      </c>
      <c r="B15">
        <v>45.987400000000001</v>
      </c>
      <c r="C15">
        <v>46.043599999999998</v>
      </c>
      <c r="D15">
        <v>67.295400000000001</v>
      </c>
      <c r="E15">
        <v>44.971699999999998</v>
      </c>
      <c r="F15">
        <v>24.5992</v>
      </c>
      <c r="G15">
        <v>14.5495</v>
      </c>
      <c r="H15">
        <v>30.553000000000001</v>
      </c>
      <c r="I15">
        <v>50.4208</v>
      </c>
      <c r="J15">
        <v>62.792499999999997</v>
      </c>
      <c r="K15">
        <v>40.750599999999999</v>
      </c>
      <c r="L15">
        <v>39.302799999999998</v>
      </c>
      <c r="M15">
        <v>79.175700000000006</v>
      </c>
      <c r="N15">
        <v>53.875799999999998</v>
      </c>
      <c r="O15">
        <v>37.5672</v>
      </c>
      <c r="P15">
        <v>28.549099999999999</v>
      </c>
      <c r="Q15">
        <v>53.242699999999999</v>
      </c>
      <c r="R15">
        <v>56.436</v>
      </c>
      <c r="S15">
        <v>41.642400000000002</v>
      </c>
      <c r="T15">
        <v>35.683199999999999</v>
      </c>
      <c r="U15">
        <v>34.825299999999999</v>
      </c>
      <c r="V15">
        <v>28.736699999999999</v>
      </c>
      <c r="W15">
        <v>31.944099999999999</v>
      </c>
      <c r="X15">
        <v>101.66800000000001</v>
      </c>
      <c r="Y15">
        <v>76.487399999999994</v>
      </c>
      <c r="Z15">
        <v>87.144999999999996</v>
      </c>
      <c r="AA15">
        <v>142.22</v>
      </c>
      <c r="AB15">
        <v>65.806299999999993</v>
      </c>
      <c r="AC15">
        <v>46.374499999999998</v>
      </c>
      <c r="AD15">
        <v>48.727200000000003</v>
      </c>
      <c r="AE15">
        <v>85.859700000000004</v>
      </c>
      <c r="AF15">
        <v>101.328</v>
      </c>
      <c r="AG15">
        <v>65.497699999999995</v>
      </c>
      <c r="AH15">
        <v>70.967600000000004</v>
      </c>
      <c r="AJ15">
        <f t="shared" si="0"/>
        <v>6.6665231894974711E-2</v>
      </c>
      <c r="AK15">
        <f t="shared" si="1"/>
        <v>55.788669696969691</v>
      </c>
    </row>
    <row r="16" spans="1:37" x14ac:dyDescent="0.2">
      <c r="A16">
        <v>1.6679999999999999</v>
      </c>
      <c r="B16">
        <v>41.4482</v>
      </c>
      <c r="C16">
        <v>47.975299999999997</v>
      </c>
      <c r="D16">
        <v>62.8093</v>
      </c>
      <c r="E16">
        <v>45.883099999999999</v>
      </c>
      <c r="F16">
        <v>30.692</v>
      </c>
      <c r="G16">
        <v>16.237200000000001</v>
      </c>
      <c r="H16">
        <v>22.447800000000001</v>
      </c>
      <c r="I16">
        <v>41.104500000000002</v>
      </c>
      <c r="J16">
        <v>51.737099999999998</v>
      </c>
      <c r="K16">
        <v>41.762900000000002</v>
      </c>
      <c r="L16">
        <v>40.360300000000002</v>
      </c>
      <c r="M16">
        <v>80.269400000000005</v>
      </c>
      <c r="N16">
        <v>41.706099999999999</v>
      </c>
      <c r="O16">
        <v>47.514400000000002</v>
      </c>
      <c r="P16">
        <v>32.671500000000002</v>
      </c>
      <c r="Q16">
        <v>59.1327</v>
      </c>
      <c r="R16">
        <v>49.215299999999999</v>
      </c>
      <c r="S16">
        <v>38.944600000000001</v>
      </c>
      <c r="T16">
        <v>26.7136</v>
      </c>
      <c r="U16">
        <v>44.011699999999998</v>
      </c>
      <c r="V16">
        <v>33.469700000000003</v>
      </c>
      <c r="W16">
        <v>25.4465</v>
      </c>
      <c r="X16">
        <v>106.473</v>
      </c>
      <c r="Y16">
        <v>70.919499999999999</v>
      </c>
      <c r="Z16">
        <v>75.891999999999996</v>
      </c>
      <c r="AA16">
        <v>138.68</v>
      </c>
      <c r="AB16">
        <v>56.612699999999997</v>
      </c>
      <c r="AC16">
        <v>43.850999999999999</v>
      </c>
      <c r="AD16">
        <v>54.385399999999997</v>
      </c>
      <c r="AE16">
        <v>91.595600000000005</v>
      </c>
      <c r="AF16">
        <v>110.19199999999999</v>
      </c>
      <c r="AG16">
        <v>76.465000000000003</v>
      </c>
      <c r="AH16">
        <v>76.650199999999998</v>
      </c>
      <c r="AJ16">
        <f t="shared" si="0"/>
        <v>7.1795975465404061E-2</v>
      </c>
      <c r="AK16">
        <f t="shared" si="1"/>
        <v>55.250593939393944</v>
      </c>
    </row>
    <row r="17" spans="1:37" x14ac:dyDescent="0.2">
      <c r="A17">
        <v>1.7870999999999999</v>
      </c>
      <c r="B17">
        <v>38.807299999999998</v>
      </c>
      <c r="C17">
        <v>40.555799999999998</v>
      </c>
      <c r="D17">
        <v>53.814300000000003</v>
      </c>
      <c r="E17">
        <v>39.404800000000002</v>
      </c>
      <c r="F17">
        <v>27.332999999999998</v>
      </c>
      <c r="G17">
        <v>19.129200000000001</v>
      </c>
      <c r="H17">
        <v>34.792499999999997</v>
      </c>
      <c r="I17">
        <v>34.530700000000003</v>
      </c>
      <c r="J17">
        <v>56.387900000000002</v>
      </c>
      <c r="K17">
        <v>37.493400000000001</v>
      </c>
      <c r="L17">
        <v>35.171799999999998</v>
      </c>
      <c r="M17">
        <v>68.001099999999994</v>
      </c>
      <c r="N17">
        <v>42.597900000000003</v>
      </c>
      <c r="O17">
        <v>45.631399999999999</v>
      </c>
      <c r="P17">
        <v>33.244599999999998</v>
      </c>
      <c r="Q17">
        <v>43.623199999999997</v>
      </c>
      <c r="R17">
        <v>40.927700000000002</v>
      </c>
      <c r="S17">
        <v>33.385899999999999</v>
      </c>
      <c r="T17">
        <v>34.4527</v>
      </c>
      <c r="U17">
        <v>35.911099999999998</v>
      </c>
      <c r="V17">
        <v>30.7316</v>
      </c>
      <c r="W17">
        <v>28.5654</v>
      </c>
      <c r="X17">
        <v>116.539</v>
      </c>
      <c r="Y17">
        <v>69.239199999999997</v>
      </c>
      <c r="Z17">
        <v>66.248999999999995</v>
      </c>
      <c r="AA17">
        <v>142.066</v>
      </c>
      <c r="AB17">
        <v>54.168199999999999</v>
      </c>
      <c r="AC17">
        <v>37.369100000000003</v>
      </c>
      <c r="AD17">
        <v>56.104999999999997</v>
      </c>
      <c r="AE17">
        <v>95.740700000000004</v>
      </c>
      <c r="AF17">
        <v>107.67400000000001</v>
      </c>
      <c r="AG17">
        <v>53.818899999999999</v>
      </c>
      <c r="AH17">
        <v>74.976799999999997</v>
      </c>
      <c r="AJ17">
        <f t="shared" si="0"/>
        <v>7.6922414720757545E-2</v>
      </c>
      <c r="AK17">
        <f t="shared" si="1"/>
        <v>52.376945454545464</v>
      </c>
    </row>
    <row r="18" spans="1:37" x14ac:dyDescent="0.2">
      <c r="A18">
        <v>1.9063000000000001</v>
      </c>
      <c r="B18">
        <v>31.928899999999999</v>
      </c>
      <c r="C18">
        <v>42.112400000000001</v>
      </c>
      <c r="D18">
        <v>63.360399999999998</v>
      </c>
      <c r="E18">
        <v>45.734200000000001</v>
      </c>
      <c r="F18">
        <v>25.309699999999999</v>
      </c>
      <c r="G18">
        <v>13.827199999999999</v>
      </c>
      <c r="H18">
        <v>26.592700000000001</v>
      </c>
      <c r="I18">
        <v>38.080300000000001</v>
      </c>
      <c r="J18">
        <v>46.459299999999999</v>
      </c>
      <c r="K18">
        <v>38.524999999999999</v>
      </c>
      <c r="L18">
        <v>33.504300000000001</v>
      </c>
      <c r="M18">
        <v>55.349600000000002</v>
      </c>
      <c r="N18">
        <v>42.401600000000002</v>
      </c>
      <c r="O18">
        <v>46.624899999999997</v>
      </c>
      <c r="P18">
        <v>32.497500000000002</v>
      </c>
      <c r="Q18">
        <v>38.228700000000003</v>
      </c>
      <c r="R18">
        <v>34.912199999999999</v>
      </c>
      <c r="S18">
        <v>26.386600000000001</v>
      </c>
      <c r="T18">
        <v>23.332799999999999</v>
      </c>
      <c r="U18">
        <v>37.799599999999998</v>
      </c>
      <c r="V18">
        <v>32.093600000000002</v>
      </c>
      <c r="W18">
        <v>32.596299999999999</v>
      </c>
      <c r="X18">
        <v>95.864999999999995</v>
      </c>
      <c r="Y18">
        <v>70.902900000000002</v>
      </c>
      <c r="Z18">
        <v>81.007000000000005</v>
      </c>
      <c r="AA18">
        <v>143.23400000000001</v>
      </c>
      <c r="AB18">
        <v>45.240299999999998</v>
      </c>
      <c r="AC18">
        <v>34.087400000000002</v>
      </c>
      <c r="AD18">
        <v>50.105499999999999</v>
      </c>
      <c r="AE18">
        <v>94.201499999999996</v>
      </c>
      <c r="AF18">
        <v>92.403999999999996</v>
      </c>
      <c r="AG18">
        <v>57.578299999999999</v>
      </c>
      <c r="AH18">
        <v>68.877799999999993</v>
      </c>
      <c r="AJ18">
        <f t="shared" si="0"/>
        <v>8.2053158291186909E-2</v>
      </c>
      <c r="AK18">
        <f t="shared" si="1"/>
        <v>49.732166666666657</v>
      </c>
    </row>
    <row r="19" spans="1:37" x14ac:dyDescent="0.2">
      <c r="A19">
        <v>2.0253999999999999</v>
      </c>
      <c r="B19">
        <v>29.882100000000001</v>
      </c>
      <c r="C19">
        <v>33.335099999999997</v>
      </c>
      <c r="D19">
        <v>43.713000000000001</v>
      </c>
      <c r="E19">
        <v>34.402200000000001</v>
      </c>
      <c r="F19">
        <v>18.639199999999999</v>
      </c>
      <c r="G19">
        <v>11.399100000000001</v>
      </c>
      <c r="H19">
        <v>26.153600000000001</v>
      </c>
      <c r="I19">
        <v>33.936500000000002</v>
      </c>
      <c r="J19">
        <v>48.535299999999999</v>
      </c>
      <c r="K19">
        <v>27.474599999999999</v>
      </c>
      <c r="L19">
        <v>30.895600000000002</v>
      </c>
      <c r="M19">
        <v>62.692900000000002</v>
      </c>
      <c r="N19">
        <v>39.351300000000002</v>
      </c>
      <c r="O19">
        <v>44.449300000000001</v>
      </c>
      <c r="P19">
        <v>30.715800000000002</v>
      </c>
      <c r="Q19">
        <v>34.994399999999999</v>
      </c>
      <c r="R19">
        <v>35.3352</v>
      </c>
      <c r="S19">
        <v>23.981100000000001</v>
      </c>
      <c r="T19">
        <v>25.405100000000001</v>
      </c>
      <c r="U19">
        <v>30.966000000000001</v>
      </c>
      <c r="V19">
        <v>28.6355</v>
      </c>
      <c r="W19">
        <v>22.451699999999999</v>
      </c>
      <c r="X19">
        <v>98.753</v>
      </c>
      <c r="Y19">
        <v>68.415199999999999</v>
      </c>
      <c r="Z19">
        <v>72.415999999999997</v>
      </c>
      <c r="AA19">
        <v>139.26599999999999</v>
      </c>
      <c r="AB19">
        <v>52.330800000000004</v>
      </c>
      <c r="AC19">
        <v>35.9876</v>
      </c>
      <c r="AD19">
        <v>62.553699999999999</v>
      </c>
      <c r="AE19">
        <v>87.851200000000006</v>
      </c>
      <c r="AF19">
        <v>86.555999999999997</v>
      </c>
      <c r="AG19">
        <v>49.555500000000002</v>
      </c>
      <c r="AH19">
        <v>54.293999999999997</v>
      </c>
      <c r="AJ19">
        <f t="shared" si="0"/>
        <v>8.7179597546540394E-2</v>
      </c>
      <c r="AK19">
        <f t="shared" si="1"/>
        <v>46.221927272727271</v>
      </c>
    </row>
    <row r="20" spans="1:37" x14ac:dyDescent="0.2">
      <c r="A20">
        <v>2.1444999999999999</v>
      </c>
      <c r="B20">
        <v>26.261099999999999</v>
      </c>
      <c r="C20">
        <v>40.768999999999998</v>
      </c>
      <c r="D20">
        <v>50.348300000000002</v>
      </c>
      <c r="E20">
        <v>36.143500000000003</v>
      </c>
      <c r="F20">
        <v>20.696000000000002</v>
      </c>
      <c r="G20">
        <v>13.391500000000001</v>
      </c>
      <c r="H20">
        <v>27.1493</v>
      </c>
      <c r="I20">
        <v>38.120699999999999</v>
      </c>
      <c r="J20">
        <v>39.973500000000001</v>
      </c>
      <c r="K20">
        <v>32.006900000000002</v>
      </c>
      <c r="L20">
        <v>29.130199999999999</v>
      </c>
      <c r="M20">
        <v>45.320999999999998</v>
      </c>
      <c r="N20">
        <v>33.745800000000003</v>
      </c>
      <c r="O20">
        <v>42.699599999999997</v>
      </c>
      <c r="P20">
        <v>28.432200000000002</v>
      </c>
      <c r="Q20">
        <v>33.782400000000003</v>
      </c>
      <c r="R20">
        <v>27.928999999999998</v>
      </c>
      <c r="S20">
        <v>29.5471</v>
      </c>
      <c r="T20">
        <v>24.415400000000002</v>
      </c>
      <c r="U20">
        <v>31.795200000000001</v>
      </c>
      <c r="V20">
        <v>30.5245</v>
      </c>
      <c r="W20">
        <v>26.3718</v>
      </c>
      <c r="X20">
        <v>94.1</v>
      </c>
      <c r="Y20">
        <v>68.382999999999996</v>
      </c>
      <c r="Z20">
        <v>63.040999999999997</v>
      </c>
      <c r="AA20">
        <v>140.75700000000001</v>
      </c>
      <c r="AB20">
        <v>46.698999999999998</v>
      </c>
      <c r="AC20">
        <v>46.808300000000003</v>
      </c>
      <c r="AD20">
        <v>72.653999999999996</v>
      </c>
      <c r="AE20">
        <v>89.343199999999996</v>
      </c>
      <c r="AF20">
        <v>88.373999999999995</v>
      </c>
      <c r="AG20">
        <v>39.591999999999999</v>
      </c>
      <c r="AH20">
        <v>52.242800000000003</v>
      </c>
      <c r="AJ20">
        <f t="shared" si="0"/>
        <v>9.2306036801893879E-2</v>
      </c>
      <c r="AK20">
        <f t="shared" si="1"/>
        <v>45.774190909090919</v>
      </c>
    </row>
    <row r="21" spans="1:37" x14ac:dyDescent="0.2">
      <c r="A21">
        <v>2.2637</v>
      </c>
      <c r="B21">
        <v>20.186699999999998</v>
      </c>
      <c r="C21">
        <v>38.6068</v>
      </c>
      <c r="D21">
        <v>39.840899999999998</v>
      </c>
      <c r="E21">
        <v>29.960899999999999</v>
      </c>
      <c r="F21">
        <v>21.3065</v>
      </c>
      <c r="G21">
        <v>17.1876</v>
      </c>
      <c r="H21">
        <v>27.713999999999999</v>
      </c>
      <c r="I21">
        <v>29.546099999999999</v>
      </c>
      <c r="J21">
        <v>37.447800000000001</v>
      </c>
      <c r="K21">
        <v>27.852799999999998</v>
      </c>
      <c r="L21">
        <v>28.0246</v>
      </c>
      <c r="M21">
        <v>43.443199999999997</v>
      </c>
      <c r="N21">
        <v>35.005000000000003</v>
      </c>
      <c r="O21">
        <v>27.290299999999998</v>
      </c>
      <c r="P21">
        <v>19.9312</v>
      </c>
      <c r="Q21">
        <v>22.560300000000002</v>
      </c>
      <c r="R21">
        <v>25.009799999999998</v>
      </c>
      <c r="S21">
        <v>29.800699999999999</v>
      </c>
      <c r="T21">
        <v>21.476500000000001</v>
      </c>
      <c r="U21">
        <v>28.8523</v>
      </c>
      <c r="V21">
        <v>22.2912</v>
      </c>
      <c r="W21">
        <v>29.669699999999999</v>
      </c>
      <c r="X21">
        <v>101.151</v>
      </c>
      <c r="Y21">
        <v>54.766500000000001</v>
      </c>
      <c r="Z21">
        <v>69.135000000000005</v>
      </c>
      <c r="AA21">
        <v>128.68</v>
      </c>
      <c r="AB21">
        <v>46.819499999999998</v>
      </c>
      <c r="AC21">
        <v>33.964199999999998</v>
      </c>
      <c r="AD21">
        <v>66.832599999999999</v>
      </c>
      <c r="AE21">
        <v>89.348399999999998</v>
      </c>
      <c r="AF21">
        <v>72.403000000000006</v>
      </c>
      <c r="AG21">
        <v>46.6477</v>
      </c>
      <c r="AH21">
        <v>58.889600000000002</v>
      </c>
      <c r="AJ21">
        <f t="shared" si="0"/>
        <v>9.7436780372323242E-2</v>
      </c>
      <c r="AK21">
        <f t="shared" si="1"/>
        <v>42.170981818181815</v>
      </c>
    </row>
    <row r="22" spans="1:37" x14ac:dyDescent="0.2">
      <c r="A22">
        <v>2.3828</v>
      </c>
      <c r="B22">
        <v>23.670200000000001</v>
      </c>
      <c r="C22">
        <v>30.9603</v>
      </c>
      <c r="D22">
        <v>42.010300000000001</v>
      </c>
      <c r="E22">
        <v>27.571899999999999</v>
      </c>
      <c r="F22">
        <v>13.8779</v>
      </c>
      <c r="G22">
        <v>13.296200000000001</v>
      </c>
      <c r="H22">
        <v>22.535399999999999</v>
      </c>
      <c r="I22">
        <v>28.6252</v>
      </c>
      <c r="J22">
        <v>42.251399999999997</v>
      </c>
      <c r="K22">
        <v>28.9178</v>
      </c>
      <c r="L22">
        <v>20.272600000000001</v>
      </c>
      <c r="M22">
        <v>37.925400000000003</v>
      </c>
      <c r="N22">
        <v>27.389500000000002</v>
      </c>
      <c r="O22">
        <v>27.08</v>
      </c>
      <c r="P22">
        <v>21.5838</v>
      </c>
      <c r="Q22">
        <v>19.437100000000001</v>
      </c>
      <c r="R22">
        <v>28.065100000000001</v>
      </c>
      <c r="S22">
        <v>24.911300000000001</v>
      </c>
      <c r="T22">
        <v>23.187200000000001</v>
      </c>
      <c r="U22">
        <v>23.360499999999998</v>
      </c>
      <c r="V22">
        <v>22.467300000000002</v>
      </c>
      <c r="W22">
        <v>39.762300000000003</v>
      </c>
      <c r="X22">
        <v>108.41</v>
      </c>
      <c r="Y22">
        <v>52.7074</v>
      </c>
      <c r="Z22">
        <v>91.391000000000005</v>
      </c>
      <c r="AA22">
        <v>121.367</v>
      </c>
      <c r="AB22">
        <v>50.590200000000003</v>
      </c>
      <c r="AC22">
        <v>31.986799999999999</v>
      </c>
      <c r="AD22">
        <v>63.0167</v>
      </c>
      <c r="AE22">
        <v>75.179100000000005</v>
      </c>
      <c r="AF22">
        <v>68.472999999999999</v>
      </c>
      <c r="AG22">
        <v>30.673100000000002</v>
      </c>
      <c r="AH22">
        <v>52.429400000000001</v>
      </c>
      <c r="AJ22">
        <f t="shared" si="0"/>
        <v>0.10256321962767674</v>
      </c>
      <c r="AK22">
        <f t="shared" si="1"/>
        <v>40.466133333333325</v>
      </c>
    </row>
    <row r="23" spans="1:37" x14ac:dyDescent="0.2">
      <c r="A23">
        <v>2.5019999999999998</v>
      </c>
      <c r="B23">
        <v>21.675000000000001</v>
      </c>
      <c r="C23">
        <v>36.6648</v>
      </c>
      <c r="D23">
        <v>37.829799999999999</v>
      </c>
      <c r="E23">
        <v>31.086300000000001</v>
      </c>
      <c r="F23">
        <v>14.612</v>
      </c>
      <c r="G23">
        <v>13.773099999999999</v>
      </c>
      <c r="H23">
        <v>23.4773</v>
      </c>
      <c r="I23">
        <v>24.2837</v>
      </c>
      <c r="J23">
        <v>49.351399999999998</v>
      </c>
      <c r="K23">
        <v>42.895000000000003</v>
      </c>
      <c r="L23">
        <v>25.599599999999999</v>
      </c>
      <c r="M23">
        <v>36.53</v>
      </c>
      <c r="N23">
        <v>27.3445</v>
      </c>
      <c r="O23">
        <v>20.408799999999999</v>
      </c>
      <c r="P23">
        <v>17.858799999999999</v>
      </c>
      <c r="Q23">
        <v>27.320399999999999</v>
      </c>
      <c r="R23">
        <v>27.382200000000001</v>
      </c>
      <c r="S23">
        <v>20.7241</v>
      </c>
      <c r="T23">
        <v>27.1052</v>
      </c>
      <c r="U23">
        <v>20.013999999999999</v>
      </c>
      <c r="V23">
        <v>17.910900000000002</v>
      </c>
      <c r="W23">
        <v>24.8718</v>
      </c>
      <c r="X23">
        <v>99.515000000000001</v>
      </c>
      <c r="Y23">
        <v>47.154400000000003</v>
      </c>
      <c r="Z23">
        <v>87.525000000000006</v>
      </c>
      <c r="AA23">
        <v>116.90300000000001</v>
      </c>
      <c r="AB23">
        <v>54.674599999999998</v>
      </c>
      <c r="AC23">
        <v>31.512499999999999</v>
      </c>
      <c r="AD23">
        <v>59.8401</v>
      </c>
      <c r="AE23">
        <v>77.081100000000006</v>
      </c>
      <c r="AF23">
        <v>57.95</v>
      </c>
      <c r="AG23">
        <v>25.574400000000001</v>
      </c>
      <c r="AH23">
        <v>45.607799999999997</v>
      </c>
      <c r="AJ23">
        <f t="shared" si="0"/>
        <v>0.10769396319810609</v>
      </c>
      <c r="AK23">
        <f t="shared" si="1"/>
        <v>39.153230303030305</v>
      </c>
    </row>
    <row r="24" spans="1:37" x14ac:dyDescent="0.2">
      <c r="A24">
        <v>2.6211000000000002</v>
      </c>
      <c r="B24">
        <v>21.515899999999998</v>
      </c>
      <c r="C24">
        <v>35.638800000000003</v>
      </c>
      <c r="D24">
        <v>29.8063</v>
      </c>
      <c r="E24">
        <v>38.274799999999999</v>
      </c>
      <c r="F24">
        <v>21.554400000000001</v>
      </c>
      <c r="G24">
        <v>13.509499999999999</v>
      </c>
      <c r="H24">
        <v>19.571899999999999</v>
      </c>
      <c r="I24">
        <v>20.6828</v>
      </c>
      <c r="J24">
        <v>33.919600000000003</v>
      </c>
      <c r="K24">
        <v>32.8018</v>
      </c>
      <c r="L24">
        <v>21.010999999999999</v>
      </c>
      <c r="M24">
        <v>27.103300000000001</v>
      </c>
      <c r="N24">
        <v>20.699100000000001</v>
      </c>
      <c r="O24">
        <v>22.461500000000001</v>
      </c>
      <c r="P24">
        <v>14.6823</v>
      </c>
      <c r="Q24">
        <v>19.198699999999999</v>
      </c>
      <c r="R24">
        <v>22.8932</v>
      </c>
      <c r="S24">
        <v>25.087</v>
      </c>
      <c r="T24">
        <v>25.930199999999999</v>
      </c>
      <c r="U24">
        <v>22.0992</v>
      </c>
      <c r="V24">
        <v>20.921099999999999</v>
      </c>
      <c r="W24">
        <v>32.515500000000003</v>
      </c>
      <c r="X24">
        <v>100.19</v>
      </c>
      <c r="Y24">
        <v>46.281799999999997</v>
      </c>
      <c r="Z24">
        <v>87.846999999999994</v>
      </c>
      <c r="AA24">
        <v>110.65900000000001</v>
      </c>
      <c r="AB24">
        <v>57.648499999999999</v>
      </c>
      <c r="AC24">
        <v>40.631300000000003</v>
      </c>
      <c r="AD24">
        <v>56.075699999999998</v>
      </c>
      <c r="AE24">
        <v>64.6434</v>
      </c>
      <c r="AF24">
        <v>59.143000000000001</v>
      </c>
      <c r="AG24">
        <v>26.180099999999999</v>
      </c>
      <c r="AH24">
        <v>58.364199999999997</v>
      </c>
      <c r="AJ24">
        <f t="shared" si="0"/>
        <v>0.11282040245345959</v>
      </c>
      <c r="AK24">
        <f t="shared" si="1"/>
        <v>37.86490606060606</v>
      </c>
    </row>
    <row r="25" spans="1:37" x14ac:dyDescent="0.2">
      <c r="A25">
        <v>2.7402000000000002</v>
      </c>
      <c r="B25">
        <v>15.900600000000001</v>
      </c>
      <c r="C25">
        <v>32.542999999999999</v>
      </c>
      <c r="D25">
        <v>30.474299999999999</v>
      </c>
      <c r="E25">
        <v>29.8919</v>
      </c>
      <c r="F25">
        <v>18.735199999999999</v>
      </c>
      <c r="G25">
        <v>10.736499999999999</v>
      </c>
      <c r="H25">
        <v>15.570499999999999</v>
      </c>
      <c r="I25">
        <v>23.364000000000001</v>
      </c>
      <c r="J25">
        <v>37.843800000000002</v>
      </c>
      <c r="K25">
        <v>38.618299999999998</v>
      </c>
      <c r="L25">
        <v>30.0352</v>
      </c>
      <c r="M25">
        <v>29.195799999999998</v>
      </c>
      <c r="N25">
        <v>18.9314</v>
      </c>
      <c r="O25">
        <v>14.7928</v>
      </c>
      <c r="P25">
        <v>16.339300000000001</v>
      </c>
      <c r="Q25">
        <v>20.4239</v>
      </c>
      <c r="R25">
        <v>21.107800000000001</v>
      </c>
      <c r="S25">
        <v>21.799099999999999</v>
      </c>
      <c r="T25">
        <v>18.682700000000001</v>
      </c>
      <c r="U25">
        <v>19.3933</v>
      </c>
      <c r="V25">
        <v>19.1342</v>
      </c>
      <c r="W25">
        <v>24.995100000000001</v>
      </c>
      <c r="X25">
        <v>100.476</v>
      </c>
      <c r="Y25">
        <v>44.574199999999998</v>
      </c>
      <c r="Z25">
        <v>95.331999999999994</v>
      </c>
      <c r="AA25">
        <v>106.85599999999999</v>
      </c>
      <c r="AB25">
        <v>59.807099999999998</v>
      </c>
      <c r="AC25">
        <v>37.669699999999999</v>
      </c>
      <c r="AD25">
        <v>62.557200000000002</v>
      </c>
      <c r="AE25">
        <v>55.275399999999998</v>
      </c>
      <c r="AF25">
        <v>50.920999999999999</v>
      </c>
      <c r="AG25">
        <v>32.100299999999997</v>
      </c>
      <c r="AH25">
        <v>40.584400000000002</v>
      </c>
      <c r="AJ25">
        <f t="shared" si="0"/>
        <v>0.11794684170881309</v>
      </c>
      <c r="AK25">
        <f t="shared" si="1"/>
        <v>36.20187878787879</v>
      </c>
    </row>
    <row r="26" spans="1:37" x14ac:dyDescent="0.2">
      <c r="A26">
        <v>2.8593999999999999</v>
      </c>
      <c r="B26">
        <v>19.465699999999998</v>
      </c>
      <c r="C26">
        <v>39.080199999999998</v>
      </c>
      <c r="D26">
        <v>27.0471</v>
      </c>
      <c r="E26">
        <v>32.339399999999998</v>
      </c>
      <c r="F26">
        <v>25.311199999999999</v>
      </c>
      <c r="G26">
        <v>12.7052</v>
      </c>
      <c r="H26">
        <v>21.4649</v>
      </c>
      <c r="I26">
        <v>19.4222</v>
      </c>
      <c r="J26">
        <v>36.9514</v>
      </c>
      <c r="K26">
        <v>33.258800000000001</v>
      </c>
      <c r="L26">
        <v>24.5276</v>
      </c>
      <c r="M26">
        <v>22.249700000000001</v>
      </c>
      <c r="N26">
        <v>17.1828</v>
      </c>
      <c r="O26">
        <v>17.1769</v>
      </c>
      <c r="P26">
        <v>16.363199999999999</v>
      </c>
      <c r="Q26">
        <v>18.307400000000001</v>
      </c>
      <c r="R26">
        <v>22.287600000000001</v>
      </c>
      <c r="S26">
        <v>20.1616</v>
      </c>
      <c r="T26">
        <v>24.513500000000001</v>
      </c>
      <c r="U26">
        <v>18.637</v>
      </c>
      <c r="V26">
        <v>20.367000000000001</v>
      </c>
      <c r="W26">
        <v>24.8996</v>
      </c>
      <c r="X26">
        <v>96.281000000000006</v>
      </c>
      <c r="Y26">
        <v>45.670900000000003</v>
      </c>
      <c r="Z26">
        <v>102.081</v>
      </c>
      <c r="AA26">
        <v>100.238</v>
      </c>
      <c r="AB26">
        <v>65.884299999999996</v>
      </c>
      <c r="AC26">
        <v>39.690399999999997</v>
      </c>
      <c r="AD26">
        <v>52.562199999999997</v>
      </c>
      <c r="AE26">
        <v>46.213900000000002</v>
      </c>
      <c r="AF26">
        <v>41.906999999999996</v>
      </c>
      <c r="AG26">
        <v>27.952300000000001</v>
      </c>
      <c r="AH26">
        <v>35.599600000000002</v>
      </c>
      <c r="AJ26">
        <f t="shared" si="0"/>
        <v>0.12307758527924242</v>
      </c>
      <c r="AK26">
        <f t="shared" si="1"/>
        <v>35.387896969696961</v>
      </c>
    </row>
    <row r="27" spans="1:37" x14ac:dyDescent="0.2">
      <c r="A27">
        <v>2.9784999999999999</v>
      </c>
      <c r="B27">
        <v>19.676400000000001</v>
      </c>
      <c r="C27">
        <v>33.362400000000001</v>
      </c>
      <c r="D27">
        <v>31.894600000000001</v>
      </c>
      <c r="E27">
        <v>22.6264</v>
      </c>
      <c r="F27">
        <v>18.4636</v>
      </c>
      <c r="G27">
        <v>11.834899999999999</v>
      </c>
      <c r="H27">
        <v>19.2121</v>
      </c>
      <c r="I27">
        <v>15.921200000000001</v>
      </c>
      <c r="J27">
        <v>46.034799999999997</v>
      </c>
      <c r="K27">
        <v>41.785400000000003</v>
      </c>
      <c r="L27">
        <v>16.371500000000001</v>
      </c>
      <c r="M27">
        <v>19.095800000000001</v>
      </c>
      <c r="N27">
        <v>9.9290000000000003</v>
      </c>
      <c r="O27">
        <v>13.5595</v>
      </c>
      <c r="P27">
        <v>11.6296</v>
      </c>
      <c r="Q27">
        <v>14.2431</v>
      </c>
      <c r="R27">
        <v>25.8569</v>
      </c>
      <c r="S27">
        <v>20.689599999999999</v>
      </c>
      <c r="T27">
        <v>17.8902</v>
      </c>
      <c r="U27">
        <v>16.626899999999999</v>
      </c>
      <c r="V27">
        <v>12.0746</v>
      </c>
      <c r="W27">
        <v>21.1111</v>
      </c>
      <c r="X27">
        <v>104.58799999999999</v>
      </c>
      <c r="Y27">
        <v>51.9876</v>
      </c>
      <c r="Z27">
        <v>93.54</v>
      </c>
      <c r="AA27">
        <v>92.489000000000004</v>
      </c>
      <c r="AB27">
        <v>67.693399999999997</v>
      </c>
      <c r="AC27">
        <v>36.278500000000001</v>
      </c>
      <c r="AD27">
        <v>64.8416</v>
      </c>
      <c r="AE27">
        <v>48.444899999999997</v>
      </c>
      <c r="AF27">
        <v>42.171999999999997</v>
      </c>
      <c r="AG27">
        <v>26.897400000000001</v>
      </c>
      <c r="AH27">
        <v>40.234000000000002</v>
      </c>
      <c r="AJ27">
        <f t="shared" si="0"/>
        <v>0.12820402453459592</v>
      </c>
      <c r="AK27">
        <f t="shared" si="1"/>
        <v>34.213818181818176</v>
      </c>
    </row>
    <row r="28" spans="1:37" x14ac:dyDescent="0.2">
      <c r="A28">
        <v>3.0977000000000001</v>
      </c>
      <c r="B28">
        <v>20.556999999999999</v>
      </c>
      <c r="C28">
        <v>21.383400000000002</v>
      </c>
      <c r="D28">
        <v>33.714700000000001</v>
      </c>
      <c r="E28">
        <v>23.7425</v>
      </c>
      <c r="F28">
        <v>19.6371</v>
      </c>
      <c r="G28">
        <v>16.175699999999999</v>
      </c>
      <c r="H28">
        <v>14.2935</v>
      </c>
      <c r="I28">
        <v>18.1341</v>
      </c>
      <c r="J28">
        <v>36.8962</v>
      </c>
      <c r="K28">
        <v>50.006300000000003</v>
      </c>
      <c r="L28">
        <v>20.392800000000001</v>
      </c>
      <c r="M28">
        <v>14.6191</v>
      </c>
      <c r="N28">
        <v>8.5449999999999999</v>
      </c>
      <c r="O28">
        <v>8.0947999999999993</v>
      </c>
      <c r="P28">
        <v>9.1600999999999999</v>
      </c>
      <c r="Q28">
        <v>12.6411</v>
      </c>
      <c r="R28">
        <v>21.641100000000002</v>
      </c>
      <c r="S28">
        <v>18.1081</v>
      </c>
      <c r="T28">
        <v>20.759599999999999</v>
      </c>
      <c r="U28">
        <v>17.0076</v>
      </c>
      <c r="V28">
        <v>17.005299999999998</v>
      </c>
      <c r="W28">
        <v>22.1844</v>
      </c>
      <c r="X28">
        <v>101.42400000000001</v>
      </c>
      <c r="Y28">
        <v>49.296100000000003</v>
      </c>
      <c r="Z28">
        <v>90.769000000000005</v>
      </c>
      <c r="AA28">
        <v>87.994</v>
      </c>
      <c r="AB28">
        <v>52.1432</v>
      </c>
      <c r="AC28">
        <v>38.093000000000004</v>
      </c>
      <c r="AD28">
        <v>46.011000000000003</v>
      </c>
      <c r="AE28">
        <v>60.698900000000002</v>
      </c>
      <c r="AF28">
        <v>30.11</v>
      </c>
      <c r="AG28">
        <v>25.628399999999999</v>
      </c>
      <c r="AH28">
        <v>36.047899999999998</v>
      </c>
      <c r="AJ28">
        <f t="shared" si="0"/>
        <v>0.13333476810502529</v>
      </c>
      <c r="AK28">
        <f t="shared" si="1"/>
        <v>32.209545454545456</v>
      </c>
    </row>
    <row r="29" spans="1:37" x14ac:dyDescent="0.2">
      <c r="A29">
        <v>3.2168000000000001</v>
      </c>
      <c r="B29">
        <v>23.323599999999999</v>
      </c>
      <c r="C29">
        <v>26.2837</v>
      </c>
      <c r="D29">
        <v>25.950500000000002</v>
      </c>
      <c r="E29">
        <v>19.120699999999999</v>
      </c>
      <c r="F29">
        <v>16.751100000000001</v>
      </c>
      <c r="G29">
        <v>14.4895</v>
      </c>
      <c r="H29">
        <v>10.75</v>
      </c>
      <c r="I29">
        <v>15.105600000000001</v>
      </c>
      <c r="J29">
        <v>40.894799999999996</v>
      </c>
      <c r="K29">
        <v>59.767000000000003</v>
      </c>
      <c r="L29">
        <v>19.4209</v>
      </c>
      <c r="M29">
        <v>14.016400000000001</v>
      </c>
      <c r="N29">
        <v>10.6173</v>
      </c>
      <c r="O29">
        <v>10.513500000000001</v>
      </c>
      <c r="P29">
        <v>9.8718000000000004</v>
      </c>
      <c r="Q29">
        <v>17.204699999999999</v>
      </c>
      <c r="R29">
        <v>21.510400000000001</v>
      </c>
      <c r="S29">
        <v>19.729600000000001</v>
      </c>
      <c r="T29">
        <v>18.207599999999999</v>
      </c>
      <c r="U29">
        <v>20.6553</v>
      </c>
      <c r="V29">
        <v>13.3865</v>
      </c>
      <c r="W29">
        <v>18.6309</v>
      </c>
      <c r="X29">
        <v>97.488</v>
      </c>
      <c r="Y29">
        <v>60.417999999999999</v>
      </c>
      <c r="Z29">
        <v>84.661000000000001</v>
      </c>
      <c r="AA29">
        <v>99.200999999999993</v>
      </c>
      <c r="AB29">
        <v>42.560899999999997</v>
      </c>
      <c r="AC29">
        <v>40.271700000000003</v>
      </c>
      <c r="AD29">
        <v>42.353400000000001</v>
      </c>
      <c r="AE29">
        <v>52.265099999999997</v>
      </c>
      <c r="AF29">
        <v>28.222000000000001</v>
      </c>
      <c r="AG29">
        <v>23.664300000000001</v>
      </c>
      <c r="AH29">
        <v>34.372199999999999</v>
      </c>
      <c r="AJ29">
        <f t="shared" si="0"/>
        <v>0.13846120736037879</v>
      </c>
      <c r="AK29">
        <f t="shared" si="1"/>
        <v>31.8690606060606</v>
      </c>
    </row>
    <row r="30" spans="1:37" x14ac:dyDescent="0.2">
      <c r="A30">
        <v>3.3359999999999999</v>
      </c>
      <c r="B30">
        <v>18.171800000000001</v>
      </c>
      <c r="C30">
        <v>24.240300000000001</v>
      </c>
      <c r="D30">
        <v>26.3596</v>
      </c>
      <c r="E30">
        <v>19.406500000000001</v>
      </c>
      <c r="F30">
        <v>16.7849</v>
      </c>
      <c r="G30">
        <v>18.245699999999999</v>
      </c>
      <c r="H30">
        <v>16.177099999999999</v>
      </c>
      <c r="I30">
        <v>13.663500000000001</v>
      </c>
      <c r="J30">
        <v>37.234200000000001</v>
      </c>
      <c r="K30">
        <v>53.125100000000003</v>
      </c>
      <c r="L30">
        <v>25.2987</v>
      </c>
      <c r="M30">
        <v>11.637700000000001</v>
      </c>
      <c r="N30">
        <v>8.9276999999999997</v>
      </c>
      <c r="O30">
        <v>10.3172</v>
      </c>
      <c r="P30">
        <v>10.4016</v>
      </c>
      <c r="Q30">
        <v>9.4223999999999997</v>
      </c>
      <c r="R30">
        <v>19.7897</v>
      </c>
      <c r="S30">
        <v>17.2742</v>
      </c>
      <c r="T30">
        <v>14.0596</v>
      </c>
      <c r="U30">
        <v>16.514099999999999</v>
      </c>
      <c r="V30">
        <v>14.8416</v>
      </c>
      <c r="W30">
        <v>22.209299999999999</v>
      </c>
      <c r="X30">
        <v>88.453999999999994</v>
      </c>
      <c r="Y30">
        <v>51.973599999999998</v>
      </c>
      <c r="Z30">
        <v>71.884</v>
      </c>
      <c r="AA30">
        <v>66.727000000000004</v>
      </c>
      <c r="AB30">
        <v>48.435299999999998</v>
      </c>
      <c r="AC30">
        <v>40.951099999999997</v>
      </c>
      <c r="AD30">
        <v>44.959699999999998</v>
      </c>
      <c r="AE30">
        <v>53.706600000000002</v>
      </c>
      <c r="AF30">
        <v>23.791</v>
      </c>
      <c r="AG30">
        <v>17.5718</v>
      </c>
      <c r="AH30">
        <v>36.948999999999998</v>
      </c>
      <c r="AJ30">
        <f t="shared" si="0"/>
        <v>0.14359195093080812</v>
      </c>
      <c r="AK30">
        <f t="shared" si="1"/>
        <v>29.378957575757575</v>
      </c>
    </row>
    <row r="31" spans="1:37" x14ac:dyDescent="0.2">
      <c r="A31">
        <v>3.4550999999999998</v>
      </c>
      <c r="B31">
        <v>23.2822</v>
      </c>
      <c r="C31">
        <v>32.155799999999999</v>
      </c>
      <c r="D31">
        <v>27.882899999999999</v>
      </c>
      <c r="E31">
        <v>17.853999999999999</v>
      </c>
      <c r="F31">
        <v>13.384600000000001</v>
      </c>
      <c r="G31">
        <v>13.549200000000001</v>
      </c>
      <c r="H31">
        <v>11.704700000000001</v>
      </c>
      <c r="I31">
        <v>17.782399999999999</v>
      </c>
      <c r="J31">
        <v>29.430599999999998</v>
      </c>
      <c r="K31">
        <v>45.506399999999999</v>
      </c>
      <c r="L31">
        <v>18.5244</v>
      </c>
      <c r="M31">
        <v>12.4917</v>
      </c>
      <c r="N31">
        <v>9.1171000000000006</v>
      </c>
      <c r="O31">
        <v>8.9086999999999996</v>
      </c>
      <c r="P31">
        <v>9.4751999999999992</v>
      </c>
      <c r="Q31">
        <v>13.088100000000001</v>
      </c>
      <c r="R31">
        <v>16.6843</v>
      </c>
      <c r="S31">
        <v>11.323399999999999</v>
      </c>
      <c r="T31">
        <v>15.902799999999999</v>
      </c>
      <c r="U31">
        <v>14.264900000000001</v>
      </c>
      <c r="V31">
        <v>17.475200000000001</v>
      </c>
      <c r="W31">
        <v>21.717300000000002</v>
      </c>
      <c r="X31">
        <v>91.712000000000003</v>
      </c>
      <c r="Y31">
        <v>39.33</v>
      </c>
      <c r="Z31">
        <v>70.457999999999998</v>
      </c>
      <c r="AA31">
        <v>74.055000000000007</v>
      </c>
      <c r="AB31">
        <v>42.141300000000001</v>
      </c>
      <c r="AC31">
        <v>25.288699999999999</v>
      </c>
      <c r="AD31">
        <v>30.782499999999999</v>
      </c>
      <c r="AE31">
        <v>41.502000000000002</v>
      </c>
      <c r="AF31">
        <v>19.548999999999999</v>
      </c>
      <c r="AG31">
        <v>15.550700000000001</v>
      </c>
      <c r="AH31">
        <v>29.515599999999999</v>
      </c>
      <c r="AJ31">
        <f t="shared" si="0"/>
        <v>0.14871839018616162</v>
      </c>
      <c r="AK31">
        <f t="shared" si="1"/>
        <v>26.708809090909085</v>
      </c>
    </row>
    <row r="32" spans="1:37" x14ac:dyDescent="0.2">
      <c r="A32">
        <v>3.5741999999999998</v>
      </c>
      <c r="B32">
        <v>25.527699999999999</v>
      </c>
      <c r="C32">
        <v>28.936199999999999</v>
      </c>
      <c r="D32">
        <v>21.9419</v>
      </c>
      <c r="E32">
        <v>14.240500000000001</v>
      </c>
      <c r="F32">
        <v>13.4595</v>
      </c>
      <c r="G32">
        <v>11.9862</v>
      </c>
      <c r="H32">
        <v>13.094200000000001</v>
      </c>
      <c r="I32">
        <v>15.397600000000001</v>
      </c>
      <c r="J32">
        <v>26.642399999999999</v>
      </c>
      <c r="K32">
        <v>42.653700000000001</v>
      </c>
      <c r="L32">
        <v>21.0017</v>
      </c>
      <c r="M32">
        <v>7.8535000000000004</v>
      </c>
      <c r="N32">
        <v>6.4385000000000003</v>
      </c>
      <c r="O32">
        <v>8.2970000000000006</v>
      </c>
      <c r="P32">
        <v>10.690200000000001</v>
      </c>
      <c r="Q32">
        <v>11.0253</v>
      </c>
      <c r="R32">
        <v>12.361700000000001</v>
      </c>
      <c r="S32">
        <v>12.894600000000001</v>
      </c>
      <c r="T32">
        <v>15.4939</v>
      </c>
      <c r="U32">
        <v>22.686299999999999</v>
      </c>
      <c r="V32">
        <v>15.378299999999999</v>
      </c>
      <c r="W32">
        <v>21.3184</v>
      </c>
      <c r="X32">
        <v>72.266000000000005</v>
      </c>
      <c r="Y32">
        <v>44.222499999999997</v>
      </c>
      <c r="Z32">
        <v>59.534999999999997</v>
      </c>
      <c r="AA32">
        <v>77.167000000000002</v>
      </c>
      <c r="AB32">
        <v>31.979299999999999</v>
      </c>
      <c r="AC32">
        <v>34.399000000000001</v>
      </c>
      <c r="AD32">
        <v>36.366100000000003</v>
      </c>
      <c r="AE32">
        <v>31.290800000000001</v>
      </c>
      <c r="AF32">
        <v>23.88</v>
      </c>
      <c r="AG32">
        <v>24.350899999999999</v>
      </c>
      <c r="AH32">
        <v>34.060699999999997</v>
      </c>
      <c r="AJ32">
        <f t="shared" si="0"/>
        <v>0.15384482944151509</v>
      </c>
      <c r="AK32">
        <f t="shared" si="1"/>
        <v>25.722321212121216</v>
      </c>
    </row>
    <row r="33" spans="1:37" x14ac:dyDescent="0.2">
      <c r="A33">
        <v>3.6934</v>
      </c>
      <c r="B33">
        <v>17.142099999999999</v>
      </c>
      <c r="C33">
        <v>21.230899999999998</v>
      </c>
      <c r="D33">
        <v>22.2102</v>
      </c>
      <c r="E33">
        <v>20.110600000000002</v>
      </c>
      <c r="F33">
        <v>16.521000000000001</v>
      </c>
      <c r="G33">
        <v>8.0972000000000008</v>
      </c>
      <c r="H33">
        <v>12.1355</v>
      </c>
      <c r="I33">
        <v>14.925800000000001</v>
      </c>
      <c r="J33">
        <v>24.2911</v>
      </c>
      <c r="K33">
        <v>35.6235</v>
      </c>
      <c r="L33">
        <v>28.168800000000001</v>
      </c>
      <c r="M33">
        <v>8.8034999999999997</v>
      </c>
      <c r="N33">
        <v>5.6795</v>
      </c>
      <c r="O33">
        <v>6.9310999999999998</v>
      </c>
      <c r="P33">
        <v>5.5606999999999998</v>
      </c>
      <c r="Q33">
        <v>11.237500000000001</v>
      </c>
      <c r="R33">
        <v>17.494900000000001</v>
      </c>
      <c r="S33">
        <v>16.610199999999999</v>
      </c>
      <c r="T33">
        <v>17.110700000000001</v>
      </c>
      <c r="U33">
        <v>16.121400000000001</v>
      </c>
      <c r="V33">
        <v>19.7667</v>
      </c>
      <c r="W33">
        <v>18.5901</v>
      </c>
      <c r="X33">
        <v>86.298000000000002</v>
      </c>
      <c r="Y33">
        <v>48.924100000000003</v>
      </c>
      <c r="Z33">
        <v>60.366999999999997</v>
      </c>
      <c r="AA33">
        <v>54.58</v>
      </c>
      <c r="AB33">
        <v>34.935499999999998</v>
      </c>
      <c r="AC33">
        <v>32.6008</v>
      </c>
      <c r="AD33">
        <v>34.084299999999999</v>
      </c>
      <c r="AE33">
        <v>39.330500000000001</v>
      </c>
      <c r="AF33">
        <v>14.773999999999999</v>
      </c>
      <c r="AG33">
        <v>18.0989</v>
      </c>
      <c r="AH33">
        <v>37.773200000000003</v>
      </c>
      <c r="AJ33">
        <f t="shared" si="0"/>
        <v>0.15897557301194445</v>
      </c>
      <c r="AK33">
        <f t="shared" si="1"/>
        <v>25.034221212121217</v>
      </c>
    </row>
    <row r="34" spans="1:37" x14ac:dyDescent="0.2">
      <c r="A34">
        <v>3.8125</v>
      </c>
      <c r="B34">
        <v>21.247499999999999</v>
      </c>
      <c r="C34">
        <v>20.045500000000001</v>
      </c>
      <c r="D34">
        <v>23.4328</v>
      </c>
      <c r="E34">
        <v>21.1</v>
      </c>
      <c r="F34">
        <v>14.571</v>
      </c>
      <c r="G34">
        <v>11.838200000000001</v>
      </c>
      <c r="H34">
        <v>13.879300000000001</v>
      </c>
      <c r="I34">
        <v>17.389600000000002</v>
      </c>
      <c r="J34">
        <v>21.954000000000001</v>
      </c>
      <c r="K34">
        <v>27.310199999999998</v>
      </c>
      <c r="L34">
        <v>20.371400000000001</v>
      </c>
      <c r="M34">
        <v>7.7476000000000003</v>
      </c>
      <c r="N34">
        <v>6.2107999999999999</v>
      </c>
      <c r="O34">
        <v>7.5561999999999996</v>
      </c>
      <c r="P34">
        <v>8.0654000000000003</v>
      </c>
      <c r="Q34">
        <v>7.4744999999999999</v>
      </c>
      <c r="R34">
        <v>22.9481</v>
      </c>
      <c r="S34">
        <v>8.2210999999999999</v>
      </c>
      <c r="T34">
        <v>18.8569</v>
      </c>
      <c r="U34">
        <v>16.9541</v>
      </c>
      <c r="V34">
        <v>23.698599999999999</v>
      </c>
      <c r="W34">
        <v>19.677299999999999</v>
      </c>
      <c r="X34">
        <v>83.536000000000001</v>
      </c>
      <c r="Y34">
        <v>43.4681</v>
      </c>
      <c r="Z34">
        <v>68.33</v>
      </c>
      <c r="AA34">
        <v>63.747999999999998</v>
      </c>
      <c r="AB34">
        <v>35.535200000000003</v>
      </c>
      <c r="AC34">
        <v>36.309100000000001</v>
      </c>
      <c r="AD34">
        <v>36.183300000000003</v>
      </c>
      <c r="AE34">
        <v>39.606999999999999</v>
      </c>
      <c r="AF34">
        <v>23.260999999999999</v>
      </c>
      <c r="AG34">
        <v>20.0198</v>
      </c>
      <c r="AH34">
        <v>34.205199999999998</v>
      </c>
      <c r="AJ34">
        <f t="shared" si="0"/>
        <v>0.16410201226729795</v>
      </c>
      <c r="AK34">
        <f t="shared" si="1"/>
        <v>25.598569696969697</v>
      </c>
    </row>
    <row r="35" spans="1:37" x14ac:dyDescent="0.2">
      <c r="A35">
        <v>3.9317000000000002</v>
      </c>
      <c r="B35">
        <v>19.833500000000001</v>
      </c>
      <c r="C35">
        <v>15.3485</v>
      </c>
      <c r="D35">
        <v>19.7409</v>
      </c>
      <c r="E35">
        <v>17.543099999999999</v>
      </c>
      <c r="F35">
        <v>15.324</v>
      </c>
      <c r="G35">
        <v>12.633800000000001</v>
      </c>
      <c r="H35">
        <v>10.4467</v>
      </c>
      <c r="I35">
        <v>11.362</v>
      </c>
      <c r="J35">
        <v>26.3184</v>
      </c>
      <c r="K35">
        <v>29.068000000000001</v>
      </c>
      <c r="L35">
        <v>22.1021</v>
      </c>
      <c r="M35">
        <v>5.2732999999999999</v>
      </c>
      <c r="N35">
        <v>6.3952999999999998</v>
      </c>
      <c r="O35">
        <v>7.1393000000000004</v>
      </c>
      <c r="P35">
        <v>7.8009000000000004</v>
      </c>
      <c r="Q35">
        <v>7.6497999999999999</v>
      </c>
      <c r="R35">
        <v>24.908100000000001</v>
      </c>
      <c r="S35">
        <v>14.117599999999999</v>
      </c>
      <c r="T35">
        <v>16.9802</v>
      </c>
      <c r="U35">
        <v>9.1288999999999998</v>
      </c>
      <c r="V35">
        <v>13.099500000000001</v>
      </c>
      <c r="W35">
        <v>16.620100000000001</v>
      </c>
      <c r="X35">
        <v>73.870999999999995</v>
      </c>
      <c r="Y35">
        <v>39.0794</v>
      </c>
      <c r="Z35">
        <v>65.257999999999996</v>
      </c>
      <c r="AA35">
        <v>56.593000000000004</v>
      </c>
      <c r="AB35">
        <v>39.345599999999997</v>
      </c>
      <c r="AC35">
        <v>29.547899999999998</v>
      </c>
      <c r="AD35">
        <v>31.886800000000001</v>
      </c>
      <c r="AE35">
        <v>41.645600000000002</v>
      </c>
      <c r="AF35">
        <v>17.625</v>
      </c>
      <c r="AG35">
        <v>24.0184</v>
      </c>
      <c r="AH35">
        <v>25.839400000000001</v>
      </c>
      <c r="AJ35">
        <f t="shared" si="0"/>
        <v>0.16923275583772732</v>
      </c>
      <c r="AK35">
        <f t="shared" si="1"/>
        <v>23.4407303030303</v>
      </c>
    </row>
    <row r="36" spans="1:37" x14ac:dyDescent="0.2">
      <c r="A36">
        <v>4.0507999999999997</v>
      </c>
      <c r="B36">
        <v>24.5137</v>
      </c>
      <c r="C36">
        <v>16.683700000000002</v>
      </c>
      <c r="D36">
        <v>20.143899999999999</v>
      </c>
      <c r="E36">
        <v>20.120200000000001</v>
      </c>
      <c r="F36">
        <v>15.2156</v>
      </c>
      <c r="G36">
        <v>7.6841999999999997</v>
      </c>
      <c r="H36">
        <v>12.0656</v>
      </c>
      <c r="I36">
        <v>15.154500000000001</v>
      </c>
      <c r="J36">
        <v>34.839700000000001</v>
      </c>
      <c r="K36">
        <v>28.262499999999999</v>
      </c>
      <c r="L36">
        <v>29.216100000000001</v>
      </c>
      <c r="M36">
        <v>9.3605</v>
      </c>
      <c r="N36">
        <v>6.9706999999999999</v>
      </c>
      <c r="O36">
        <v>9.7019000000000002</v>
      </c>
      <c r="P36">
        <v>6.8605</v>
      </c>
      <c r="Q36">
        <v>10.143599999999999</v>
      </c>
      <c r="R36">
        <v>19.443300000000001</v>
      </c>
      <c r="S36">
        <v>13.4947</v>
      </c>
      <c r="T36">
        <v>18.4499</v>
      </c>
      <c r="U36">
        <v>11.098100000000001</v>
      </c>
      <c r="V36">
        <v>13.9061</v>
      </c>
      <c r="W36">
        <v>21.196100000000001</v>
      </c>
      <c r="X36">
        <v>75.266999999999996</v>
      </c>
      <c r="Y36">
        <v>41.863199999999999</v>
      </c>
      <c r="Z36">
        <v>71.227999999999994</v>
      </c>
      <c r="AA36">
        <v>54.801000000000002</v>
      </c>
      <c r="AB36">
        <v>40.805</v>
      </c>
      <c r="AC36">
        <v>23.891500000000001</v>
      </c>
      <c r="AD36">
        <v>33.771000000000001</v>
      </c>
      <c r="AE36">
        <v>39.54</v>
      </c>
      <c r="AF36">
        <v>13.141999999999999</v>
      </c>
      <c r="AG36">
        <v>25.3462</v>
      </c>
      <c r="AH36">
        <v>27.626000000000001</v>
      </c>
      <c r="AJ36">
        <f t="shared" si="0"/>
        <v>0.17435919509308079</v>
      </c>
      <c r="AK36">
        <f t="shared" si="1"/>
        <v>24.600181818181813</v>
      </c>
    </row>
    <row r="37" spans="1:37" x14ac:dyDescent="0.2">
      <c r="A37">
        <v>4.1699000000000002</v>
      </c>
      <c r="B37">
        <v>16.509799999999998</v>
      </c>
      <c r="C37">
        <v>21.298400000000001</v>
      </c>
      <c r="D37">
        <v>20.480699999999999</v>
      </c>
      <c r="E37">
        <v>16.265499999999999</v>
      </c>
      <c r="F37">
        <v>13.4224</v>
      </c>
      <c r="G37">
        <v>7.7987000000000002</v>
      </c>
      <c r="H37">
        <v>11.513</v>
      </c>
      <c r="I37">
        <v>19.276499999999999</v>
      </c>
      <c r="J37">
        <v>26.6692</v>
      </c>
      <c r="K37">
        <v>24.199100000000001</v>
      </c>
      <c r="L37">
        <v>28.984400000000001</v>
      </c>
      <c r="M37">
        <v>7.5937999999999999</v>
      </c>
      <c r="N37">
        <v>7.1833999999999998</v>
      </c>
      <c r="O37">
        <v>6.7906000000000004</v>
      </c>
      <c r="P37">
        <v>5.8006000000000002</v>
      </c>
      <c r="Q37">
        <v>8.1608999999999998</v>
      </c>
      <c r="R37">
        <v>21.285699999999999</v>
      </c>
      <c r="S37">
        <v>20.017299999999999</v>
      </c>
      <c r="T37">
        <v>17.316800000000001</v>
      </c>
      <c r="U37">
        <v>11.893000000000001</v>
      </c>
      <c r="V37">
        <v>13.773199999999999</v>
      </c>
      <c r="W37">
        <v>16.782800000000002</v>
      </c>
      <c r="X37">
        <v>59.54</v>
      </c>
      <c r="Y37">
        <v>35.410899999999998</v>
      </c>
      <c r="Z37">
        <v>74.233000000000004</v>
      </c>
      <c r="AA37">
        <v>61.024999999999999</v>
      </c>
      <c r="AB37">
        <v>40.869599999999998</v>
      </c>
      <c r="AC37">
        <v>28.2804</v>
      </c>
      <c r="AD37">
        <v>28.956</v>
      </c>
      <c r="AE37">
        <v>38.014499999999998</v>
      </c>
      <c r="AF37">
        <v>25.48</v>
      </c>
      <c r="AG37">
        <v>19.4038</v>
      </c>
      <c r="AH37">
        <v>31.105499999999999</v>
      </c>
      <c r="AJ37">
        <f t="shared" si="0"/>
        <v>0.17948563434843429</v>
      </c>
      <c r="AK37">
        <f t="shared" si="1"/>
        <v>23.798015151515148</v>
      </c>
    </row>
    <row r="38" spans="1:37" x14ac:dyDescent="0.2">
      <c r="A38">
        <v>4.2891000000000004</v>
      </c>
      <c r="B38">
        <v>20.5077</v>
      </c>
      <c r="C38">
        <v>13.9643</v>
      </c>
      <c r="D38">
        <v>18.913799999999998</v>
      </c>
      <c r="E38">
        <v>15.5581</v>
      </c>
      <c r="F38">
        <v>13.1462</v>
      </c>
      <c r="G38">
        <v>6.8753000000000002</v>
      </c>
      <c r="H38">
        <v>8.2617999999999991</v>
      </c>
      <c r="I38">
        <v>12.2896</v>
      </c>
      <c r="J38">
        <v>27.073799999999999</v>
      </c>
      <c r="K38">
        <v>22.0855</v>
      </c>
      <c r="L38">
        <v>25.663900000000002</v>
      </c>
      <c r="M38">
        <v>6.3643999999999998</v>
      </c>
      <c r="N38">
        <v>6.2535999999999996</v>
      </c>
      <c r="O38">
        <v>10.0939</v>
      </c>
      <c r="P38">
        <v>9.5794999999999995</v>
      </c>
      <c r="Q38">
        <v>8.1321999999999992</v>
      </c>
      <c r="R38">
        <v>20.449200000000001</v>
      </c>
      <c r="S38">
        <v>17.753900000000002</v>
      </c>
      <c r="T38">
        <v>23.8033</v>
      </c>
      <c r="U38">
        <v>14.225300000000001</v>
      </c>
      <c r="V38">
        <v>11.465299999999999</v>
      </c>
      <c r="W38">
        <v>16.365400000000001</v>
      </c>
      <c r="X38">
        <v>58.363</v>
      </c>
      <c r="Y38">
        <v>34.963799999999999</v>
      </c>
      <c r="Z38">
        <v>77.245999999999995</v>
      </c>
      <c r="AA38">
        <v>52.764000000000003</v>
      </c>
      <c r="AB38">
        <v>39.606999999999999</v>
      </c>
      <c r="AC38">
        <v>29.601199999999999</v>
      </c>
      <c r="AD38">
        <v>29.655899999999999</v>
      </c>
      <c r="AE38">
        <v>45.637500000000003</v>
      </c>
      <c r="AF38">
        <v>16.140999999999998</v>
      </c>
      <c r="AG38">
        <v>31.266400000000001</v>
      </c>
      <c r="AH38">
        <v>28.1127</v>
      </c>
      <c r="AJ38">
        <f t="shared" si="0"/>
        <v>0.18461637791886365</v>
      </c>
      <c r="AK38">
        <f t="shared" si="1"/>
        <v>23.3995303030303</v>
      </c>
    </row>
    <row r="39" spans="1:37" x14ac:dyDescent="0.2">
      <c r="A39">
        <v>4.4081999999999999</v>
      </c>
      <c r="B39">
        <v>20.495000000000001</v>
      </c>
      <c r="C39">
        <v>15.324</v>
      </c>
      <c r="D39">
        <v>18.658899999999999</v>
      </c>
      <c r="E39">
        <v>13.704000000000001</v>
      </c>
      <c r="F39">
        <v>13.224399999999999</v>
      </c>
      <c r="G39">
        <v>9.1236999999999995</v>
      </c>
      <c r="H39">
        <v>7.1517999999999997</v>
      </c>
      <c r="I39">
        <v>9.2738999999999994</v>
      </c>
      <c r="J39">
        <v>17.8765</v>
      </c>
      <c r="K39">
        <v>20.484300000000001</v>
      </c>
      <c r="L39">
        <v>28.161899999999999</v>
      </c>
      <c r="M39">
        <v>7.3188000000000004</v>
      </c>
      <c r="N39">
        <v>1.5116000000000001</v>
      </c>
      <c r="O39">
        <v>6.0614999999999997</v>
      </c>
      <c r="P39">
        <v>6.8201999999999998</v>
      </c>
      <c r="Q39">
        <v>6.8017000000000003</v>
      </c>
      <c r="R39">
        <v>17.2316</v>
      </c>
      <c r="S39">
        <v>12.646000000000001</v>
      </c>
      <c r="T39">
        <v>13.930099999999999</v>
      </c>
      <c r="U39">
        <v>12.6767</v>
      </c>
      <c r="V39">
        <v>14.789400000000001</v>
      </c>
      <c r="W39">
        <v>19.606000000000002</v>
      </c>
      <c r="X39">
        <v>53.926000000000002</v>
      </c>
      <c r="Y39">
        <v>33.898800000000001</v>
      </c>
      <c r="Z39">
        <v>74.686000000000007</v>
      </c>
      <c r="AA39">
        <v>56.122999999999998</v>
      </c>
      <c r="AB39">
        <v>34.661099999999998</v>
      </c>
      <c r="AC39">
        <v>34.060499999999998</v>
      </c>
      <c r="AD39">
        <v>23.293700000000001</v>
      </c>
      <c r="AE39">
        <v>32.902799999999999</v>
      </c>
      <c r="AF39">
        <v>21.959</v>
      </c>
      <c r="AG39">
        <v>24.460100000000001</v>
      </c>
      <c r="AH39">
        <v>25.758500000000002</v>
      </c>
      <c r="AJ39">
        <f t="shared" si="0"/>
        <v>0.18974281717421712</v>
      </c>
      <c r="AK39">
        <f t="shared" si="1"/>
        <v>21.472772727272723</v>
      </c>
    </row>
    <row r="40" spans="1:37" x14ac:dyDescent="0.2">
      <c r="A40">
        <v>4.5274000000000001</v>
      </c>
      <c r="B40">
        <v>13.920199999999999</v>
      </c>
      <c r="C40">
        <v>18.321000000000002</v>
      </c>
      <c r="D40">
        <v>15.714700000000001</v>
      </c>
      <c r="E40">
        <v>18.844899999999999</v>
      </c>
      <c r="F40">
        <v>14.7437</v>
      </c>
      <c r="G40">
        <v>7.6280000000000001</v>
      </c>
      <c r="H40">
        <v>6.2192999999999996</v>
      </c>
      <c r="I40">
        <v>14.5083</v>
      </c>
      <c r="J40">
        <v>12.883800000000001</v>
      </c>
      <c r="K40">
        <v>23.663399999999999</v>
      </c>
      <c r="L40">
        <v>22.0288</v>
      </c>
      <c r="M40">
        <v>5.4240000000000004</v>
      </c>
      <c r="N40">
        <v>7.1519000000000004</v>
      </c>
      <c r="O40">
        <v>6.3079999999999998</v>
      </c>
      <c r="P40">
        <v>4.4724000000000004</v>
      </c>
      <c r="Q40">
        <v>8.2240000000000002</v>
      </c>
      <c r="R40">
        <v>15.745900000000001</v>
      </c>
      <c r="S40">
        <v>17.9145</v>
      </c>
      <c r="T40">
        <v>15.725099999999999</v>
      </c>
      <c r="U40">
        <v>16.344200000000001</v>
      </c>
      <c r="V40">
        <v>13.693</v>
      </c>
      <c r="W40">
        <v>20.619800000000001</v>
      </c>
      <c r="X40">
        <v>58.29</v>
      </c>
      <c r="Y40">
        <v>43.335700000000003</v>
      </c>
      <c r="Z40">
        <v>69.155000000000001</v>
      </c>
      <c r="AA40">
        <v>59.658999999999999</v>
      </c>
      <c r="AB40">
        <v>30.942799999999998</v>
      </c>
      <c r="AC40">
        <v>28.991700000000002</v>
      </c>
      <c r="AD40">
        <v>27.486799999999999</v>
      </c>
      <c r="AE40">
        <v>37.411000000000001</v>
      </c>
      <c r="AF40">
        <v>14.813000000000001</v>
      </c>
      <c r="AG40">
        <v>25.447700000000001</v>
      </c>
      <c r="AH40">
        <v>21.8704</v>
      </c>
      <c r="AJ40">
        <f t="shared" si="0"/>
        <v>0.19487356074464648</v>
      </c>
      <c r="AK40">
        <f t="shared" si="1"/>
        <v>21.742484848484853</v>
      </c>
    </row>
    <row r="41" spans="1:37" x14ac:dyDescent="0.2">
      <c r="A41">
        <v>4.6464999999999996</v>
      </c>
      <c r="B41">
        <v>15.9361</v>
      </c>
      <c r="C41">
        <v>12.555899999999999</v>
      </c>
      <c r="D41">
        <v>13.7051</v>
      </c>
      <c r="E41">
        <v>14.902200000000001</v>
      </c>
      <c r="F41">
        <v>17.417300000000001</v>
      </c>
      <c r="G41">
        <v>4.3083</v>
      </c>
      <c r="H41">
        <v>7.8525</v>
      </c>
      <c r="I41">
        <v>11.3222</v>
      </c>
      <c r="J41">
        <v>17.0779</v>
      </c>
      <c r="K41">
        <v>24.168800000000001</v>
      </c>
      <c r="L41">
        <v>18.579000000000001</v>
      </c>
      <c r="M41">
        <v>5.6779999999999999</v>
      </c>
      <c r="N41">
        <v>3.3222999999999998</v>
      </c>
      <c r="O41">
        <v>6.3308</v>
      </c>
      <c r="P41">
        <v>4.6722000000000001</v>
      </c>
      <c r="Q41">
        <v>11.3538</v>
      </c>
      <c r="R41">
        <v>18.379300000000001</v>
      </c>
      <c r="S41">
        <v>15.820600000000001</v>
      </c>
      <c r="T41">
        <v>15.802099999999999</v>
      </c>
      <c r="U41">
        <v>11.342599999999999</v>
      </c>
      <c r="V41">
        <v>15.120100000000001</v>
      </c>
      <c r="W41">
        <v>17.675899999999999</v>
      </c>
      <c r="X41">
        <v>48.070999999999998</v>
      </c>
      <c r="Y41">
        <v>36.404800000000002</v>
      </c>
      <c r="Z41">
        <v>65.972999999999999</v>
      </c>
      <c r="AA41">
        <v>56.514000000000003</v>
      </c>
      <c r="AB41">
        <v>32.621099999999998</v>
      </c>
      <c r="AC41">
        <v>28.5595</v>
      </c>
      <c r="AD41">
        <v>22.9344</v>
      </c>
      <c r="AE41">
        <v>28.9224</v>
      </c>
      <c r="AF41">
        <v>20.05</v>
      </c>
      <c r="AG41">
        <v>26.165500000000002</v>
      </c>
      <c r="AH41">
        <v>23.894400000000001</v>
      </c>
      <c r="AJ41">
        <f t="shared" si="0"/>
        <v>0.19999999999999996</v>
      </c>
      <c r="AK41">
        <f t="shared" si="1"/>
        <v>20.407063636363635</v>
      </c>
    </row>
    <row r="42" spans="1:37" x14ac:dyDescent="0.2">
      <c r="A42">
        <v>4.7656999999999998</v>
      </c>
      <c r="B42">
        <v>11.658300000000001</v>
      </c>
      <c r="C42">
        <v>10.988899999999999</v>
      </c>
      <c r="D42">
        <v>15.1059</v>
      </c>
      <c r="E42">
        <v>20.476299999999998</v>
      </c>
      <c r="F42">
        <v>12.148999999999999</v>
      </c>
      <c r="G42">
        <v>9.2988999999999997</v>
      </c>
      <c r="H42">
        <v>6.3571999999999997</v>
      </c>
      <c r="I42">
        <v>14.289199999999999</v>
      </c>
      <c r="J42">
        <v>13.8276</v>
      </c>
      <c r="K42">
        <v>22.7059</v>
      </c>
      <c r="L42">
        <v>24.261299999999999</v>
      </c>
      <c r="M42">
        <v>5.7182000000000004</v>
      </c>
      <c r="N42">
        <v>6.3879999999999999</v>
      </c>
      <c r="O42">
        <v>6.327</v>
      </c>
      <c r="P42">
        <v>4.5251000000000001</v>
      </c>
      <c r="Q42">
        <v>6.016</v>
      </c>
      <c r="R42">
        <v>15.7393</v>
      </c>
      <c r="S42">
        <v>16.494199999999999</v>
      </c>
      <c r="T42">
        <v>22.408200000000001</v>
      </c>
      <c r="U42">
        <v>16.116199999999999</v>
      </c>
      <c r="V42">
        <v>13.247199999999999</v>
      </c>
      <c r="W42">
        <v>15.4605</v>
      </c>
      <c r="X42">
        <v>43.497</v>
      </c>
      <c r="Y42">
        <v>38.118499999999997</v>
      </c>
      <c r="Z42">
        <v>52.918999999999997</v>
      </c>
      <c r="AA42">
        <v>48.695</v>
      </c>
      <c r="AB42">
        <v>24.335000000000001</v>
      </c>
      <c r="AC42">
        <v>28.884</v>
      </c>
      <c r="AD42">
        <v>22.8643</v>
      </c>
      <c r="AE42">
        <v>32.103700000000003</v>
      </c>
      <c r="AF42">
        <v>24.088999999999999</v>
      </c>
      <c r="AG42">
        <v>21.040800000000001</v>
      </c>
      <c r="AH42">
        <v>20.927800000000001</v>
      </c>
      <c r="AJ42">
        <f t="shared" si="0"/>
        <v>0.20513074357042932</v>
      </c>
      <c r="AK42">
        <f t="shared" si="1"/>
        <v>19.607045454545453</v>
      </c>
    </row>
    <row r="43" spans="1:37" x14ac:dyDescent="0.2">
      <c r="A43">
        <v>4.8848000000000003</v>
      </c>
      <c r="B43">
        <v>15.2723</v>
      </c>
      <c r="C43">
        <v>9.8382000000000005</v>
      </c>
      <c r="D43">
        <v>13.0069</v>
      </c>
      <c r="E43">
        <v>15.444800000000001</v>
      </c>
      <c r="F43">
        <v>12.469900000000001</v>
      </c>
      <c r="G43">
        <v>6.1</v>
      </c>
      <c r="H43">
        <v>7.7965999999999998</v>
      </c>
      <c r="I43">
        <v>8.0885999999999996</v>
      </c>
      <c r="J43">
        <v>16.0626</v>
      </c>
      <c r="K43">
        <v>20.491399999999999</v>
      </c>
      <c r="L43">
        <v>19.679099999999998</v>
      </c>
      <c r="M43">
        <v>5.4992000000000001</v>
      </c>
      <c r="N43">
        <v>4.8605</v>
      </c>
      <c r="O43">
        <v>5.6904000000000003</v>
      </c>
      <c r="P43">
        <v>2.8325</v>
      </c>
      <c r="Q43">
        <v>6.6590999999999996</v>
      </c>
      <c r="R43">
        <v>18.851800000000001</v>
      </c>
      <c r="S43">
        <v>15.543100000000001</v>
      </c>
      <c r="T43">
        <v>15.2654</v>
      </c>
      <c r="U43">
        <v>16.844899999999999</v>
      </c>
      <c r="V43">
        <v>13.768000000000001</v>
      </c>
      <c r="W43">
        <v>15.208</v>
      </c>
      <c r="X43">
        <v>54.468000000000004</v>
      </c>
      <c r="Y43">
        <v>35.488999999999997</v>
      </c>
      <c r="Z43">
        <v>52.231000000000002</v>
      </c>
      <c r="AA43">
        <v>43.723999999999997</v>
      </c>
      <c r="AB43">
        <v>31.471499999999999</v>
      </c>
      <c r="AC43">
        <v>28.959299999999999</v>
      </c>
      <c r="AD43">
        <v>26.1557</v>
      </c>
      <c r="AE43">
        <v>26.930399999999999</v>
      </c>
      <c r="AF43">
        <v>22.858000000000001</v>
      </c>
      <c r="AG43">
        <v>18.985499999999998</v>
      </c>
      <c r="AH43">
        <v>23.189499999999999</v>
      </c>
      <c r="AJ43">
        <f t="shared" si="0"/>
        <v>0.21025718282578285</v>
      </c>
      <c r="AK43">
        <f t="shared" si="1"/>
        <v>19.082884848484845</v>
      </c>
    </row>
    <row r="44" spans="1:37" x14ac:dyDescent="0.2">
      <c r="A44">
        <v>5.0038999999999998</v>
      </c>
      <c r="B44">
        <v>10.9099</v>
      </c>
      <c r="C44">
        <v>12.513999999999999</v>
      </c>
      <c r="D44">
        <v>18.7151</v>
      </c>
      <c r="E44">
        <v>16.051400000000001</v>
      </c>
      <c r="F44">
        <v>8.8047000000000004</v>
      </c>
      <c r="G44">
        <v>9.0820000000000007</v>
      </c>
      <c r="H44">
        <v>4.7895000000000003</v>
      </c>
      <c r="I44">
        <v>11.212199999999999</v>
      </c>
      <c r="J44">
        <v>17.957899999999999</v>
      </c>
      <c r="K44">
        <v>23.7029</v>
      </c>
      <c r="L44">
        <v>11.865600000000001</v>
      </c>
      <c r="M44">
        <v>5.1094999999999997</v>
      </c>
      <c r="N44">
        <v>4.0223000000000004</v>
      </c>
      <c r="O44">
        <v>6.8517000000000001</v>
      </c>
      <c r="P44">
        <v>2.3113000000000001</v>
      </c>
      <c r="Q44">
        <v>5.4858000000000002</v>
      </c>
      <c r="R44">
        <v>16.040099999999999</v>
      </c>
      <c r="S44">
        <v>12.772</v>
      </c>
      <c r="T44">
        <v>20.855899999999998</v>
      </c>
      <c r="U44">
        <v>14.132400000000001</v>
      </c>
      <c r="V44">
        <v>13.128399999999999</v>
      </c>
      <c r="W44">
        <v>12.7872</v>
      </c>
      <c r="X44">
        <v>59.805</v>
      </c>
      <c r="Y44">
        <v>44.023899999999998</v>
      </c>
      <c r="Z44">
        <v>45.747</v>
      </c>
      <c r="AA44">
        <v>40.747</v>
      </c>
      <c r="AB44">
        <v>25.955200000000001</v>
      </c>
      <c r="AC44">
        <v>22.9297</v>
      </c>
      <c r="AD44">
        <v>22.354700000000001</v>
      </c>
      <c r="AE44">
        <v>22.972899999999999</v>
      </c>
      <c r="AF44">
        <v>19.446999999999999</v>
      </c>
      <c r="AG44">
        <v>19.416599999999999</v>
      </c>
      <c r="AH44">
        <v>26.001300000000001</v>
      </c>
      <c r="AJ44">
        <f t="shared" si="0"/>
        <v>0.21538362208113632</v>
      </c>
      <c r="AK44">
        <f t="shared" si="1"/>
        <v>18.439457575757576</v>
      </c>
    </row>
    <row r="45" spans="1:37" x14ac:dyDescent="0.2">
      <c r="A45">
        <v>5.1231</v>
      </c>
      <c r="B45">
        <v>15.3504</v>
      </c>
      <c r="C45">
        <v>13.480700000000001</v>
      </c>
      <c r="D45">
        <v>10.881399999999999</v>
      </c>
      <c r="E45">
        <v>19.018699999999999</v>
      </c>
      <c r="F45">
        <v>12.499499999999999</v>
      </c>
      <c r="G45">
        <v>7.8311999999999999</v>
      </c>
      <c r="H45">
        <v>8.0105000000000004</v>
      </c>
      <c r="I45">
        <v>8.9779999999999998</v>
      </c>
      <c r="J45">
        <v>13.654199999999999</v>
      </c>
      <c r="K45">
        <v>18.5913</v>
      </c>
      <c r="L45">
        <v>10.9026</v>
      </c>
      <c r="M45">
        <v>6.8676000000000004</v>
      </c>
      <c r="N45">
        <v>2.9727999999999999</v>
      </c>
      <c r="O45">
        <v>6.1230000000000002</v>
      </c>
      <c r="P45">
        <v>3.6122000000000001</v>
      </c>
      <c r="Q45">
        <v>6.6364999999999998</v>
      </c>
      <c r="R45">
        <v>14.8172</v>
      </c>
      <c r="S45">
        <v>13.946300000000001</v>
      </c>
      <c r="T45">
        <v>21.7102</v>
      </c>
      <c r="U45">
        <v>16.425899999999999</v>
      </c>
      <c r="V45">
        <v>11.915100000000001</v>
      </c>
      <c r="W45">
        <v>18.8766</v>
      </c>
      <c r="X45">
        <v>55.161000000000001</v>
      </c>
      <c r="Y45">
        <v>31.402999999999999</v>
      </c>
      <c r="Z45">
        <v>48.365000000000002</v>
      </c>
      <c r="AA45">
        <v>36.356000000000002</v>
      </c>
      <c r="AB45">
        <v>26.084700000000002</v>
      </c>
      <c r="AC45">
        <v>29.748899999999999</v>
      </c>
      <c r="AD45">
        <v>25.2117</v>
      </c>
      <c r="AE45">
        <v>29.526800000000001</v>
      </c>
      <c r="AF45">
        <v>13.829000000000001</v>
      </c>
      <c r="AG45">
        <v>20.338999999999999</v>
      </c>
      <c r="AH45">
        <v>22.395099999999999</v>
      </c>
      <c r="AJ45">
        <f t="shared" si="0"/>
        <v>0.22051436565156568</v>
      </c>
      <c r="AK45">
        <f t="shared" si="1"/>
        <v>18.227942424242421</v>
      </c>
    </row>
    <row r="46" spans="1:37" x14ac:dyDescent="0.2">
      <c r="A46">
        <v>5.2422000000000004</v>
      </c>
      <c r="B46">
        <v>11.7996</v>
      </c>
      <c r="C46">
        <v>17.6798</v>
      </c>
      <c r="D46">
        <v>13.6791</v>
      </c>
      <c r="E46">
        <v>17.164300000000001</v>
      </c>
      <c r="F46">
        <v>14.983599999999999</v>
      </c>
      <c r="G46">
        <v>4.5223000000000004</v>
      </c>
      <c r="H46">
        <v>11.058400000000001</v>
      </c>
      <c r="I46">
        <v>10.5122</v>
      </c>
      <c r="J46">
        <v>21.945399999999999</v>
      </c>
      <c r="K46">
        <v>15.4078</v>
      </c>
      <c r="L46">
        <v>15.2697</v>
      </c>
      <c r="M46">
        <v>9.1539000000000001</v>
      </c>
      <c r="N46">
        <v>7.3235999999999999</v>
      </c>
      <c r="O46">
        <v>6.8711000000000002</v>
      </c>
      <c r="P46">
        <v>4.5031999999999996</v>
      </c>
      <c r="Q46">
        <v>10.807</v>
      </c>
      <c r="R46">
        <v>15.5486</v>
      </c>
      <c r="S46">
        <v>11.837199999999999</v>
      </c>
      <c r="T46">
        <v>16.180800000000001</v>
      </c>
      <c r="U46">
        <v>13.0968</v>
      </c>
      <c r="V46">
        <v>12.624599999999999</v>
      </c>
      <c r="W46">
        <v>17.651800000000001</v>
      </c>
      <c r="X46">
        <v>43.536999999999999</v>
      </c>
      <c r="Y46">
        <v>45.18</v>
      </c>
      <c r="Z46">
        <v>45.182000000000002</v>
      </c>
      <c r="AA46">
        <v>29.027999999999999</v>
      </c>
      <c r="AB46">
        <v>27.066600000000001</v>
      </c>
      <c r="AC46">
        <v>23.090399999999999</v>
      </c>
      <c r="AD46">
        <v>32.036299999999997</v>
      </c>
      <c r="AE46">
        <v>26.125800000000002</v>
      </c>
      <c r="AF46">
        <v>17.477</v>
      </c>
      <c r="AG46">
        <v>18.595500000000001</v>
      </c>
      <c r="AH46">
        <v>25.723299999999998</v>
      </c>
      <c r="AJ46">
        <f t="shared" si="0"/>
        <v>0.22564080490691918</v>
      </c>
      <c r="AK46">
        <f t="shared" si="1"/>
        <v>18.565536363636362</v>
      </c>
    </row>
    <row r="47" spans="1:37" x14ac:dyDescent="0.2">
      <c r="A47">
        <v>5.3613999999999997</v>
      </c>
      <c r="B47">
        <v>10.1167</v>
      </c>
      <c r="C47">
        <v>9.1978000000000009</v>
      </c>
      <c r="D47">
        <v>12.839700000000001</v>
      </c>
      <c r="E47">
        <v>11.077400000000001</v>
      </c>
      <c r="F47">
        <v>8.4360999999999997</v>
      </c>
      <c r="G47">
        <v>2.81</v>
      </c>
      <c r="H47">
        <v>8.7448999999999995</v>
      </c>
      <c r="I47">
        <v>14.9025</v>
      </c>
      <c r="J47">
        <v>17.9618</v>
      </c>
      <c r="K47">
        <v>17.406099999999999</v>
      </c>
      <c r="L47">
        <v>13.590999999999999</v>
      </c>
      <c r="M47">
        <v>6.0401999999999996</v>
      </c>
      <c r="N47">
        <v>4.2232000000000003</v>
      </c>
      <c r="O47">
        <v>8.0904000000000007</v>
      </c>
      <c r="P47">
        <v>4.3102</v>
      </c>
      <c r="Q47">
        <v>6.0164</v>
      </c>
      <c r="R47">
        <v>14.6469</v>
      </c>
      <c r="S47">
        <v>12.567399999999999</v>
      </c>
      <c r="T47">
        <v>11.906599999999999</v>
      </c>
      <c r="U47">
        <v>12.671200000000001</v>
      </c>
      <c r="V47">
        <v>11.6069</v>
      </c>
      <c r="W47">
        <v>13.760199999999999</v>
      </c>
      <c r="X47">
        <v>54.676000000000002</v>
      </c>
      <c r="Y47">
        <v>44.135300000000001</v>
      </c>
      <c r="Z47">
        <v>36.895000000000003</v>
      </c>
      <c r="AA47">
        <v>36.78</v>
      </c>
      <c r="AB47">
        <v>23.0425</v>
      </c>
      <c r="AC47">
        <v>30.310199999999998</v>
      </c>
      <c r="AD47">
        <v>27.7056</v>
      </c>
      <c r="AE47">
        <v>17.0366</v>
      </c>
      <c r="AF47">
        <v>14.516</v>
      </c>
      <c r="AG47">
        <v>17.406300000000002</v>
      </c>
      <c r="AH47">
        <v>19.857800000000001</v>
      </c>
      <c r="AJ47">
        <f t="shared" si="0"/>
        <v>0.23077154847734851</v>
      </c>
      <c r="AK47">
        <f t="shared" si="1"/>
        <v>16.826815151515149</v>
      </c>
    </row>
    <row r="48" spans="1:37" x14ac:dyDescent="0.2">
      <c r="A48">
        <v>5.4805000000000001</v>
      </c>
      <c r="B48">
        <v>12.910600000000001</v>
      </c>
      <c r="C48">
        <v>12.7705</v>
      </c>
      <c r="D48">
        <v>13.9209</v>
      </c>
      <c r="E48">
        <v>14.044700000000001</v>
      </c>
      <c r="F48">
        <v>8.1164000000000005</v>
      </c>
      <c r="G48">
        <v>5.2568999999999999</v>
      </c>
      <c r="H48">
        <v>6.226</v>
      </c>
      <c r="I48">
        <v>9.3115000000000006</v>
      </c>
      <c r="J48">
        <v>17.4694</v>
      </c>
      <c r="K48">
        <v>11.2737</v>
      </c>
      <c r="L48">
        <v>21.335799999999999</v>
      </c>
      <c r="M48">
        <v>8.9021000000000008</v>
      </c>
      <c r="N48">
        <v>6.8110999999999997</v>
      </c>
      <c r="O48">
        <v>10.1142</v>
      </c>
      <c r="P48">
        <v>2.9171999999999998</v>
      </c>
      <c r="Q48">
        <v>7.3263999999999996</v>
      </c>
      <c r="R48">
        <v>11.2051</v>
      </c>
      <c r="S48">
        <v>14.495200000000001</v>
      </c>
      <c r="T48">
        <v>11.7119</v>
      </c>
      <c r="U48">
        <v>11.036199999999999</v>
      </c>
      <c r="V48">
        <v>11.986599999999999</v>
      </c>
      <c r="W48">
        <v>20.8157</v>
      </c>
      <c r="X48">
        <v>43.93</v>
      </c>
      <c r="Y48">
        <v>39.880600000000001</v>
      </c>
      <c r="Z48">
        <v>36.838999999999999</v>
      </c>
      <c r="AA48">
        <v>29.068000000000001</v>
      </c>
      <c r="AB48">
        <v>28.194299999999998</v>
      </c>
      <c r="AC48">
        <v>28.197800000000001</v>
      </c>
      <c r="AD48">
        <v>25.575700000000001</v>
      </c>
      <c r="AE48">
        <v>20.439800000000002</v>
      </c>
      <c r="AF48">
        <v>18.469000000000001</v>
      </c>
      <c r="AG48">
        <v>16.651700000000002</v>
      </c>
      <c r="AH48">
        <v>18.015000000000001</v>
      </c>
      <c r="AJ48">
        <f t="shared" si="0"/>
        <v>0.23589798773270201</v>
      </c>
      <c r="AK48">
        <f t="shared" si="1"/>
        <v>16.824818181818184</v>
      </c>
    </row>
    <row r="49" spans="1:37" x14ac:dyDescent="0.2">
      <c r="A49">
        <v>5.5995999999999997</v>
      </c>
      <c r="B49">
        <v>10.096500000000001</v>
      </c>
      <c r="C49">
        <v>9.7113999999999994</v>
      </c>
      <c r="D49">
        <v>8.3401999999999994</v>
      </c>
      <c r="E49">
        <v>10.8536</v>
      </c>
      <c r="F49">
        <v>11.6585</v>
      </c>
      <c r="G49">
        <v>3.9889999999999999</v>
      </c>
      <c r="H49">
        <v>7.3348000000000004</v>
      </c>
      <c r="I49">
        <v>7.1227</v>
      </c>
      <c r="J49">
        <v>18.4861</v>
      </c>
      <c r="K49">
        <v>17.769600000000001</v>
      </c>
      <c r="L49">
        <v>21.1386</v>
      </c>
      <c r="M49">
        <v>11.144399999999999</v>
      </c>
      <c r="N49">
        <v>8.3125</v>
      </c>
      <c r="O49">
        <v>5.7915000000000001</v>
      </c>
      <c r="P49">
        <v>3.1781999999999999</v>
      </c>
      <c r="Q49">
        <v>7.5903</v>
      </c>
      <c r="R49">
        <v>13.842000000000001</v>
      </c>
      <c r="S49">
        <v>10.1084</v>
      </c>
      <c r="T49">
        <v>13.1929</v>
      </c>
      <c r="U49">
        <v>7.5075000000000003</v>
      </c>
      <c r="V49">
        <v>13.398099999999999</v>
      </c>
      <c r="W49">
        <v>14.779199999999999</v>
      </c>
      <c r="X49">
        <v>39.604999999999997</v>
      </c>
      <c r="Y49">
        <v>37.218200000000003</v>
      </c>
      <c r="Z49">
        <v>24.093</v>
      </c>
      <c r="AA49">
        <v>27.506</v>
      </c>
      <c r="AB49">
        <v>25.502600000000001</v>
      </c>
      <c r="AC49">
        <v>21.9695</v>
      </c>
      <c r="AD49">
        <v>22.9499</v>
      </c>
      <c r="AE49">
        <v>20.4575</v>
      </c>
      <c r="AF49">
        <v>16.43</v>
      </c>
      <c r="AG49">
        <v>15.9175</v>
      </c>
      <c r="AH49">
        <v>20.213899999999999</v>
      </c>
      <c r="AJ49">
        <f t="shared" si="0"/>
        <v>0.24102442698805548</v>
      </c>
      <c r="AK49">
        <f t="shared" si="1"/>
        <v>15.369972727272732</v>
      </c>
    </row>
    <row r="50" spans="1:37" x14ac:dyDescent="0.2">
      <c r="A50">
        <v>5.7187999999999999</v>
      </c>
      <c r="B50">
        <v>10.568</v>
      </c>
      <c r="C50">
        <v>9.4623000000000008</v>
      </c>
      <c r="D50">
        <v>14.682399999999999</v>
      </c>
      <c r="E50">
        <v>9.1949000000000005</v>
      </c>
      <c r="F50">
        <v>5.2515000000000001</v>
      </c>
      <c r="G50">
        <v>3.6678000000000002</v>
      </c>
      <c r="H50">
        <v>5.0125999999999999</v>
      </c>
      <c r="I50">
        <v>12.185499999999999</v>
      </c>
      <c r="J50">
        <v>14.9687</v>
      </c>
      <c r="K50">
        <v>19.020600000000002</v>
      </c>
      <c r="L50">
        <v>20.237500000000001</v>
      </c>
      <c r="M50">
        <v>7.0849000000000002</v>
      </c>
      <c r="N50">
        <v>4.7283999999999997</v>
      </c>
      <c r="O50">
        <v>7.0731000000000002</v>
      </c>
      <c r="P50">
        <v>2.4245999999999999</v>
      </c>
      <c r="Q50">
        <v>5.2637999999999998</v>
      </c>
      <c r="R50">
        <v>15.9124</v>
      </c>
      <c r="S50">
        <v>10.0198</v>
      </c>
      <c r="T50">
        <v>7.8935000000000004</v>
      </c>
      <c r="U50">
        <v>8.6692</v>
      </c>
      <c r="V50">
        <v>8.1209000000000007</v>
      </c>
      <c r="W50">
        <v>12.574999999999999</v>
      </c>
      <c r="X50">
        <v>55.109000000000002</v>
      </c>
      <c r="Y50">
        <v>47.458500000000001</v>
      </c>
      <c r="Z50">
        <v>40.537999999999997</v>
      </c>
      <c r="AA50">
        <v>31.469000000000001</v>
      </c>
      <c r="AB50">
        <v>25.1678</v>
      </c>
      <c r="AC50">
        <v>16.1557</v>
      </c>
      <c r="AD50">
        <v>23.5</v>
      </c>
      <c r="AE50">
        <v>14.0556</v>
      </c>
      <c r="AF50">
        <v>17.222999999999999</v>
      </c>
      <c r="AG50">
        <v>21.880299999999998</v>
      </c>
      <c r="AH50">
        <v>25.374199999999998</v>
      </c>
      <c r="AJ50">
        <f t="shared" si="0"/>
        <v>0.24615517055848485</v>
      </c>
      <c r="AK50">
        <f t="shared" si="1"/>
        <v>16.119651515151517</v>
      </c>
    </row>
    <row r="51" spans="1:37" x14ac:dyDescent="0.2">
      <c r="A51">
        <v>5.8379000000000003</v>
      </c>
      <c r="B51">
        <v>16.698799999999999</v>
      </c>
      <c r="C51">
        <v>8.4952000000000005</v>
      </c>
      <c r="D51">
        <v>11.525700000000001</v>
      </c>
      <c r="E51">
        <v>11.3162</v>
      </c>
      <c r="F51">
        <v>11.2829</v>
      </c>
      <c r="G51">
        <v>8.9712999999999994</v>
      </c>
      <c r="H51">
        <v>5.2763999999999998</v>
      </c>
      <c r="I51">
        <v>10.661099999999999</v>
      </c>
      <c r="J51">
        <v>9.6085999999999991</v>
      </c>
      <c r="K51">
        <v>13.3818</v>
      </c>
      <c r="L51">
        <v>13.536799999999999</v>
      </c>
      <c r="M51">
        <v>10.164899999999999</v>
      </c>
      <c r="N51">
        <v>6.8734999999999999</v>
      </c>
      <c r="O51">
        <v>6.1802000000000001</v>
      </c>
      <c r="P51">
        <v>3.4</v>
      </c>
      <c r="Q51">
        <v>4.9943</v>
      </c>
      <c r="R51">
        <v>10.2561</v>
      </c>
      <c r="S51">
        <v>8.8655000000000008</v>
      </c>
      <c r="T51">
        <v>14.916399999999999</v>
      </c>
      <c r="U51">
        <v>9.1371000000000002</v>
      </c>
      <c r="V51">
        <v>10.939299999999999</v>
      </c>
      <c r="W51">
        <v>11.5585</v>
      </c>
      <c r="X51">
        <v>40.447000000000003</v>
      </c>
      <c r="Y51">
        <v>30.619900000000001</v>
      </c>
      <c r="Z51">
        <v>31.079000000000001</v>
      </c>
      <c r="AA51">
        <v>32.1</v>
      </c>
      <c r="AB51">
        <v>19.895700000000001</v>
      </c>
      <c r="AC51">
        <v>16.528300000000002</v>
      </c>
      <c r="AD51">
        <v>31.5928</v>
      </c>
      <c r="AE51">
        <v>25.774000000000001</v>
      </c>
      <c r="AF51">
        <v>19.033999999999999</v>
      </c>
      <c r="AG51">
        <v>18.985900000000001</v>
      </c>
      <c r="AH51">
        <v>23.7349</v>
      </c>
      <c r="AJ51">
        <f t="shared" si="0"/>
        <v>0.25128160981383835</v>
      </c>
      <c r="AK51">
        <f t="shared" si="1"/>
        <v>15.388851515151517</v>
      </c>
    </row>
    <row r="52" spans="1:37" x14ac:dyDescent="0.2">
      <c r="A52">
        <v>5.9570999999999996</v>
      </c>
      <c r="B52">
        <v>17.369800000000001</v>
      </c>
      <c r="C52">
        <v>8.5143000000000004</v>
      </c>
      <c r="D52">
        <v>17.492899999999999</v>
      </c>
      <c r="E52">
        <v>13.4453</v>
      </c>
      <c r="F52">
        <v>9.6369000000000007</v>
      </c>
      <c r="G52">
        <v>7.3628</v>
      </c>
      <c r="H52">
        <v>5.2008999999999999</v>
      </c>
      <c r="I52">
        <v>11.579599999999999</v>
      </c>
      <c r="J52">
        <v>13.7615</v>
      </c>
      <c r="K52">
        <v>11.7654</v>
      </c>
      <c r="L52">
        <v>10.790699999999999</v>
      </c>
      <c r="M52">
        <v>12.538600000000001</v>
      </c>
      <c r="N52">
        <v>9.5100999999999996</v>
      </c>
      <c r="O52">
        <v>6.0922000000000001</v>
      </c>
      <c r="P52">
        <v>1.2454000000000001</v>
      </c>
      <c r="Q52">
        <v>2.9390000000000001</v>
      </c>
      <c r="R52">
        <v>9.9746000000000006</v>
      </c>
      <c r="S52">
        <v>10.123200000000001</v>
      </c>
      <c r="T52">
        <v>13.1805</v>
      </c>
      <c r="U52">
        <v>14.4528</v>
      </c>
      <c r="V52">
        <v>10.5807</v>
      </c>
      <c r="W52">
        <v>16.853000000000002</v>
      </c>
      <c r="X52">
        <v>49.637</v>
      </c>
      <c r="Y52">
        <v>38.8108</v>
      </c>
      <c r="Z52">
        <v>32.116</v>
      </c>
      <c r="AA52">
        <v>30.876999999999999</v>
      </c>
      <c r="AB52">
        <v>17.414899999999999</v>
      </c>
      <c r="AC52">
        <v>15.8477</v>
      </c>
      <c r="AD52">
        <v>20.089400000000001</v>
      </c>
      <c r="AE52">
        <v>22.288699999999999</v>
      </c>
      <c r="AF52">
        <v>20.538</v>
      </c>
      <c r="AG52">
        <v>18.724799999999998</v>
      </c>
      <c r="AH52">
        <v>19.4514</v>
      </c>
      <c r="AJ52">
        <f t="shared" si="0"/>
        <v>0.25641235338426771</v>
      </c>
      <c r="AK52">
        <f t="shared" si="1"/>
        <v>15.76381515151515</v>
      </c>
    </row>
    <row r="53" spans="1:37" x14ac:dyDescent="0.2">
      <c r="A53">
        <v>6.0762</v>
      </c>
      <c r="B53">
        <v>14.5482</v>
      </c>
      <c r="C53">
        <v>11.8454</v>
      </c>
      <c r="D53">
        <v>17.651599999999998</v>
      </c>
      <c r="E53">
        <v>7.5651000000000002</v>
      </c>
      <c r="F53">
        <v>9.4414999999999996</v>
      </c>
      <c r="G53">
        <v>7.8068999999999997</v>
      </c>
      <c r="H53">
        <v>6.0814000000000004</v>
      </c>
      <c r="I53">
        <v>7.6757999999999997</v>
      </c>
      <c r="J53">
        <v>10.6561</v>
      </c>
      <c r="K53">
        <v>14.9049</v>
      </c>
      <c r="L53">
        <v>12.682399999999999</v>
      </c>
      <c r="M53">
        <v>14.605</v>
      </c>
      <c r="N53">
        <v>5.5130999999999997</v>
      </c>
      <c r="O53">
        <v>4.5178000000000003</v>
      </c>
      <c r="P53">
        <v>4.3638000000000003</v>
      </c>
      <c r="Q53">
        <v>3.4081000000000001</v>
      </c>
      <c r="R53">
        <v>11.0463</v>
      </c>
      <c r="S53">
        <v>11.5137</v>
      </c>
      <c r="T53">
        <v>9.4047999999999998</v>
      </c>
      <c r="U53">
        <v>11.3286</v>
      </c>
      <c r="V53">
        <v>11.175000000000001</v>
      </c>
      <c r="W53">
        <v>17.339200000000002</v>
      </c>
      <c r="X53">
        <v>35.26</v>
      </c>
      <c r="Y53">
        <v>36.858199999999997</v>
      </c>
      <c r="Z53">
        <v>28.018999999999998</v>
      </c>
      <c r="AA53">
        <v>36.372</v>
      </c>
      <c r="AB53">
        <v>19.2197</v>
      </c>
      <c r="AC53">
        <v>13.453099999999999</v>
      </c>
      <c r="AD53">
        <v>25.8825</v>
      </c>
      <c r="AE53">
        <v>13.1792</v>
      </c>
      <c r="AF53">
        <v>17.033999999999999</v>
      </c>
      <c r="AG53">
        <v>14.6252</v>
      </c>
      <c r="AH53">
        <v>20.394300000000001</v>
      </c>
      <c r="AJ53">
        <f t="shared" si="0"/>
        <v>0.26153879263962121</v>
      </c>
      <c r="AK53">
        <f t="shared" si="1"/>
        <v>14.708239393939394</v>
      </c>
    </row>
    <row r="54" spans="1:37" x14ac:dyDescent="0.2">
      <c r="A54">
        <v>6.1952999999999996</v>
      </c>
      <c r="B54">
        <v>13.202500000000001</v>
      </c>
      <c r="C54">
        <v>17.0642</v>
      </c>
      <c r="D54">
        <v>13.5014</v>
      </c>
      <c r="E54">
        <v>11.3962</v>
      </c>
      <c r="F54">
        <v>5.5250000000000004</v>
      </c>
      <c r="G54">
        <v>7.3707000000000003</v>
      </c>
      <c r="H54">
        <v>5.4648000000000003</v>
      </c>
      <c r="I54">
        <v>8.1464999999999996</v>
      </c>
      <c r="J54">
        <v>11.7555</v>
      </c>
      <c r="K54">
        <v>13.5381</v>
      </c>
      <c r="L54">
        <v>17.052900000000001</v>
      </c>
      <c r="M54">
        <v>12.238899999999999</v>
      </c>
      <c r="N54">
        <v>4.8859000000000004</v>
      </c>
      <c r="O54">
        <v>3.9232</v>
      </c>
      <c r="P54">
        <v>4.7081999999999997</v>
      </c>
      <c r="Q54">
        <v>3.9359000000000002</v>
      </c>
      <c r="R54">
        <v>15.4366</v>
      </c>
      <c r="S54">
        <v>11.200799999999999</v>
      </c>
      <c r="T54">
        <v>14.785600000000001</v>
      </c>
      <c r="U54">
        <v>8.9266000000000005</v>
      </c>
      <c r="V54">
        <v>14.839700000000001</v>
      </c>
      <c r="W54">
        <v>16.4009</v>
      </c>
      <c r="X54">
        <v>32.182000000000002</v>
      </c>
      <c r="Y54">
        <v>28.991299999999999</v>
      </c>
      <c r="Z54">
        <v>29.282</v>
      </c>
      <c r="AA54">
        <v>21.35</v>
      </c>
      <c r="AB54">
        <v>18.612200000000001</v>
      </c>
      <c r="AC54">
        <v>14.625299999999999</v>
      </c>
      <c r="AD54">
        <v>19.5672</v>
      </c>
      <c r="AE54">
        <v>16.950399999999998</v>
      </c>
      <c r="AF54">
        <v>18.951000000000001</v>
      </c>
      <c r="AG54">
        <v>12.652699999999999</v>
      </c>
      <c r="AH54">
        <v>25.916899999999998</v>
      </c>
      <c r="AJ54">
        <f t="shared" si="0"/>
        <v>0.26666523189497465</v>
      </c>
      <c r="AK54">
        <f t="shared" si="1"/>
        <v>14.375184848484849</v>
      </c>
    </row>
    <row r="55" spans="1:37" x14ac:dyDescent="0.2">
      <c r="A55">
        <v>6.3144999999999998</v>
      </c>
      <c r="B55">
        <v>11.132199999999999</v>
      </c>
      <c r="C55">
        <v>18.997299999999999</v>
      </c>
      <c r="D55">
        <v>12.1637</v>
      </c>
      <c r="E55">
        <v>11.8078</v>
      </c>
      <c r="F55">
        <v>11.459199999999999</v>
      </c>
      <c r="G55">
        <v>8.4137000000000004</v>
      </c>
      <c r="H55">
        <v>3.9466999999999999</v>
      </c>
      <c r="I55">
        <v>10.7753</v>
      </c>
      <c r="J55">
        <v>13.050599999999999</v>
      </c>
      <c r="K55">
        <v>12.7446</v>
      </c>
      <c r="L55">
        <v>17.678699999999999</v>
      </c>
      <c r="M55">
        <v>9.61</v>
      </c>
      <c r="N55">
        <v>3.8549000000000002</v>
      </c>
      <c r="O55">
        <v>7.0345000000000004</v>
      </c>
      <c r="P55">
        <v>3.6857000000000002</v>
      </c>
      <c r="Q55">
        <v>9.1029</v>
      </c>
      <c r="R55">
        <v>17.532800000000002</v>
      </c>
      <c r="S55">
        <v>8.9689999999999994</v>
      </c>
      <c r="T55">
        <v>11.7499</v>
      </c>
      <c r="U55">
        <v>11.487399999999999</v>
      </c>
      <c r="V55">
        <v>12.6363</v>
      </c>
      <c r="W55">
        <v>13.7105</v>
      </c>
      <c r="X55">
        <v>33.643000000000001</v>
      </c>
      <c r="Y55">
        <v>34.201700000000002</v>
      </c>
      <c r="Z55">
        <v>29.998999999999999</v>
      </c>
      <c r="AA55">
        <v>23.934000000000001</v>
      </c>
      <c r="AB55">
        <v>12.9719</v>
      </c>
      <c r="AC55">
        <v>9.4216999999999995</v>
      </c>
      <c r="AD55">
        <v>26.388999999999999</v>
      </c>
      <c r="AE55">
        <v>16.6707</v>
      </c>
      <c r="AF55">
        <v>24.802</v>
      </c>
      <c r="AG55">
        <v>11.384399999999999</v>
      </c>
      <c r="AH55">
        <v>15.074</v>
      </c>
      <c r="AJ55">
        <f t="shared" si="0"/>
        <v>0.27179597546540402</v>
      </c>
      <c r="AK55">
        <f t="shared" si="1"/>
        <v>14.546518181818186</v>
      </c>
    </row>
    <row r="56" spans="1:37" x14ac:dyDescent="0.2">
      <c r="A56">
        <v>6.4336000000000002</v>
      </c>
      <c r="B56">
        <v>10.438499999999999</v>
      </c>
      <c r="C56">
        <v>12.764099999999999</v>
      </c>
      <c r="D56">
        <v>13.1092</v>
      </c>
      <c r="E56">
        <v>11.635</v>
      </c>
      <c r="F56">
        <v>10.3378</v>
      </c>
      <c r="G56">
        <v>6.8338999999999999</v>
      </c>
      <c r="H56">
        <v>6.3544999999999998</v>
      </c>
      <c r="I56">
        <v>6.9869000000000003</v>
      </c>
      <c r="J56">
        <v>15.7227</v>
      </c>
      <c r="K56">
        <v>11.519299999999999</v>
      </c>
      <c r="L56">
        <v>16.398900000000001</v>
      </c>
      <c r="M56">
        <v>13.0609</v>
      </c>
      <c r="N56">
        <v>4.2203999999999997</v>
      </c>
      <c r="O56">
        <v>5.5305</v>
      </c>
      <c r="P56">
        <v>3.0588000000000002</v>
      </c>
      <c r="Q56">
        <v>6.8472</v>
      </c>
      <c r="R56">
        <v>12.7545</v>
      </c>
      <c r="S56">
        <v>13.0435</v>
      </c>
      <c r="T56">
        <v>14.484400000000001</v>
      </c>
      <c r="U56">
        <v>12.6769</v>
      </c>
      <c r="V56">
        <v>7.9196999999999997</v>
      </c>
      <c r="W56">
        <v>11.310700000000001</v>
      </c>
      <c r="X56">
        <v>29.454999999999998</v>
      </c>
      <c r="Y56">
        <v>35.265700000000002</v>
      </c>
      <c r="Z56">
        <v>33.500999999999998</v>
      </c>
      <c r="AA56">
        <v>23.917000000000002</v>
      </c>
      <c r="AB56">
        <v>15.6393</v>
      </c>
      <c r="AC56">
        <v>13.1259</v>
      </c>
      <c r="AD56">
        <v>21.617699999999999</v>
      </c>
      <c r="AE56">
        <v>22.2103</v>
      </c>
      <c r="AF56">
        <v>22.794</v>
      </c>
      <c r="AG56">
        <v>10.212899999999999</v>
      </c>
      <c r="AH56">
        <v>18.656199999999998</v>
      </c>
      <c r="AJ56">
        <f t="shared" si="0"/>
        <v>0.27692241472075757</v>
      </c>
      <c r="AK56">
        <f t="shared" si="1"/>
        <v>14.345554545454544</v>
      </c>
    </row>
    <row r="57" spans="1:37" x14ac:dyDescent="0.2">
      <c r="A57">
        <v>6.5528000000000004</v>
      </c>
      <c r="B57">
        <v>13.102600000000001</v>
      </c>
      <c r="C57">
        <v>12.558</v>
      </c>
      <c r="D57">
        <v>11.765499999999999</v>
      </c>
      <c r="E57">
        <v>10.7841</v>
      </c>
      <c r="F57">
        <v>8.7024000000000008</v>
      </c>
      <c r="G57">
        <v>5.2398999999999996</v>
      </c>
      <c r="H57">
        <v>5.0526999999999997</v>
      </c>
      <c r="I57">
        <v>9.9905000000000008</v>
      </c>
      <c r="J57">
        <v>11.390599999999999</v>
      </c>
      <c r="K57">
        <v>7.6958000000000002</v>
      </c>
      <c r="L57">
        <v>15.8445</v>
      </c>
      <c r="M57">
        <v>13.043699999999999</v>
      </c>
      <c r="N57">
        <v>5.9721000000000002</v>
      </c>
      <c r="O57">
        <v>5.2952000000000004</v>
      </c>
      <c r="P57">
        <v>3.1827000000000001</v>
      </c>
      <c r="Q57">
        <v>4.6707000000000001</v>
      </c>
      <c r="R57">
        <v>13.9156</v>
      </c>
      <c r="S57">
        <v>13.922599999999999</v>
      </c>
      <c r="T57">
        <v>14.1441</v>
      </c>
      <c r="U57">
        <v>12.8109</v>
      </c>
      <c r="V57">
        <v>12.511900000000001</v>
      </c>
      <c r="W57">
        <v>17.861999999999998</v>
      </c>
      <c r="X57">
        <v>30.335000000000001</v>
      </c>
      <c r="Y57">
        <v>36.252200000000002</v>
      </c>
      <c r="Z57">
        <v>30.103000000000002</v>
      </c>
      <c r="AA57">
        <v>29.216000000000001</v>
      </c>
      <c r="AB57">
        <v>9.5922999999999998</v>
      </c>
      <c r="AC57">
        <v>12.9762</v>
      </c>
      <c r="AD57">
        <v>23.491299999999999</v>
      </c>
      <c r="AE57">
        <v>21.9421</v>
      </c>
      <c r="AF57">
        <v>16.277000000000001</v>
      </c>
      <c r="AG57">
        <v>18.303599999999999</v>
      </c>
      <c r="AH57">
        <v>16.942299999999999</v>
      </c>
      <c r="AJ57">
        <f t="shared" si="0"/>
        <v>0.28205315829118693</v>
      </c>
      <c r="AK57">
        <f t="shared" si="1"/>
        <v>14.390578787878791</v>
      </c>
    </row>
    <row r="58" spans="1:37" x14ac:dyDescent="0.2">
      <c r="A58">
        <v>6.6718999999999999</v>
      </c>
      <c r="B58">
        <v>11.3566</v>
      </c>
      <c r="C58">
        <v>16.764199999999999</v>
      </c>
      <c r="D58">
        <v>13.3491</v>
      </c>
      <c r="E58">
        <v>13.004</v>
      </c>
      <c r="F58">
        <v>6.7695999999999996</v>
      </c>
      <c r="G58">
        <v>4.2187999999999999</v>
      </c>
      <c r="H58">
        <v>8.3703000000000003</v>
      </c>
      <c r="I58">
        <v>10.106400000000001</v>
      </c>
      <c r="J58">
        <v>11.082599999999999</v>
      </c>
      <c r="K58">
        <v>12.533200000000001</v>
      </c>
      <c r="L58">
        <v>14.981299999999999</v>
      </c>
      <c r="M58">
        <v>11.3307</v>
      </c>
      <c r="N58">
        <v>4.7039</v>
      </c>
      <c r="O58">
        <v>6.0542999999999996</v>
      </c>
      <c r="P58">
        <v>2.7753000000000001</v>
      </c>
      <c r="Q58">
        <v>7.6167999999999996</v>
      </c>
      <c r="R58">
        <v>12.0456</v>
      </c>
      <c r="S58">
        <v>15.8407</v>
      </c>
      <c r="T58">
        <v>9.1447000000000003</v>
      </c>
      <c r="U58">
        <v>10.6922</v>
      </c>
      <c r="V58">
        <v>13.6944</v>
      </c>
      <c r="W58">
        <v>14.7248</v>
      </c>
      <c r="X58">
        <v>27.437000000000001</v>
      </c>
      <c r="Y58">
        <v>43.655799999999999</v>
      </c>
      <c r="Z58">
        <v>30.914000000000001</v>
      </c>
      <c r="AA58">
        <v>24.483000000000001</v>
      </c>
      <c r="AB58">
        <v>17.111899999999999</v>
      </c>
      <c r="AC58">
        <v>12.922800000000001</v>
      </c>
      <c r="AD58">
        <v>21.6187</v>
      </c>
      <c r="AE58">
        <v>13.5464</v>
      </c>
      <c r="AF58">
        <v>18.003</v>
      </c>
      <c r="AG58">
        <v>12.1867</v>
      </c>
      <c r="AH58">
        <v>16.427900000000001</v>
      </c>
      <c r="AJ58">
        <f t="shared" si="0"/>
        <v>0.28717959754654038</v>
      </c>
      <c r="AK58">
        <f t="shared" si="1"/>
        <v>14.226263636363637</v>
      </c>
    </row>
    <row r="59" spans="1:37" x14ac:dyDescent="0.2">
      <c r="A59">
        <v>6.7911000000000001</v>
      </c>
      <c r="B59">
        <v>9.8193999999999999</v>
      </c>
      <c r="C59">
        <v>14.9846</v>
      </c>
      <c r="D59">
        <v>13.363099999999999</v>
      </c>
      <c r="E59">
        <v>9.3485999999999994</v>
      </c>
      <c r="F59">
        <v>6.7962999999999996</v>
      </c>
      <c r="G59">
        <v>4.2990000000000004</v>
      </c>
      <c r="H59">
        <v>3.4030999999999998</v>
      </c>
      <c r="I59">
        <v>10.9595</v>
      </c>
      <c r="J59">
        <v>14.6973</v>
      </c>
      <c r="K59">
        <v>8.2324999999999999</v>
      </c>
      <c r="L59">
        <v>15.3545</v>
      </c>
      <c r="M59">
        <v>7.4878</v>
      </c>
      <c r="N59">
        <v>5.5330000000000004</v>
      </c>
      <c r="O59">
        <v>7.0587999999999997</v>
      </c>
      <c r="P59">
        <v>3.1707999999999998</v>
      </c>
      <c r="Q59">
        <v>6.0113000000000003</v>
      </c>
      <c r="R59">
        <v>16.668399999999998</v>
      </c>
      <c r="S59">
        <v>16.105399999999999</v>
      </c>
      <c r="T59">
        <v>11.658200000000001</v>
      </c>
      <c r="U59">
        <v>8.3363999999999994</v>
      </c>
      <c r="V59">
        <v>8.8172999999999995</v>
      </c>
      <c r="W59">
        <v>16.734500000000001</v>
      </c>
      <c r="X59">
        <v>26.324999999999999</v>
      </c>
      <c r="Y59">
        <v>34.065199999999997</v>
      </c>
      <c r="Z59">
        <v>31.951000000000001</v>
      </c>
      <c r="AA59">
        <v>23.634</v>
      </c>
      <c r="AB59">
        <v>16.409199999999998</v>
      </c>
      <c r="AC59">
        <v>12.161899999999999</v>
      </c>
      <c r="AD59">
        <v>18.111499999999999</v>
      </c>
      <c r="AE59">
        <v>12.5505</v>
      </c>
      <c r="AF59">
        <v>18.46</v>
      </c>
      <c r="AG59">
        <v>20.8443</v>
      </c>
      <c r="AH59">
        <v>10.829800000000001</v>
      </c>
      <c r="AJ59">
        <f t="shared" si="0"/>
        <v>0.29231034111696974</v>
      </c>
      <c r="AK59">
        <f t="shared" si="1"/>
        <v>13.460066666666664</v>
      </c>
    </row>
    <row r="60" spans="1:37" x14ac:dyDescent="0.2">
      <c r="A60">
        <v>6.9101999999999997</v>
      </c>
      <c r="B60">
        <v>7.8421000000000003</v>
      </c>
      <c r="C60">
        <v>11.7417</v>
      </c>
      <c r="D60">
        <v>9.5218000000000007</v>
      </c>
      <c r="E60">
        <v>10.1775</v>
      </c>
      <c r="F60">
        <v>6.6029999999999998</v>
      </c>
      <c r="G60">
        <v>3.5632000000000001</v>
      </c>
      <c r="H60">
        <v>5.6833</v>
      </c>
      <c r="I60">
        <v>7.9915000000000003</v>
      </c>
      <c r="J60">
        <v>17.152200000000001</v>
      </c>
      <c r="K60">
        <v>11.202199999999999</v>
      </c>
      <c r="L60">
        <v>14.443899999999999</v>
      </c>
      <c r="M60">
        <v>9.6777999999999995</v>
      </c>
      <c r="N60">
        <v>4.6711999999999998</v>
      </c>
      <c r="O60">
        <v>4.6185999999999998</v>
      </c>
      <c r="P60">
        <v>7.4096000000000002</v>
      </c>
      <c r="Q60">
        <v>6.9523000000000001</v>
      </c>
      <c r="R60">
        <v>13.448399999999999</v>
      </c>
      <c r="S60">
        <v>10.218</v>
      </c>
      <c r="T60">
        <v>11.8413</v>
      </c>
      <c r="U60">
        <v>7.7641</v>
      </c>
      <c r="V60">
        <v>10.4963</v>
      </c>
      <c r="W60">
        <v>13.1495</v>
      </c>
      <c r="X60">
        <v>31.864999999999998</v>
      </c>
      <c r="Y60">
        <v>43.966299999999997</v>
      </c>
      <c r="Z60">
        <v>34.198999999999998</v>
      </c>
      <c r="AA60">
        <v>24.977</v>
      </c>
      <c r="AB60">
        <v>9.7714999999999996</v>
      </c>
      <c r="AC60">
        <v>13.337300000000001</v>
      </c>
      <c r="AD60">
        <v>18.7437</v>
      </c>
      <c r="AE60">
        <v>9.2454999999999998</v>
      </c>
      <c r="AF60">
        <v>14.199</v>
      </c>
      <c r="AG60">
        <v>13.5756</v>
      </c>
      <c r="AH60">
        <v>18.641200000000001</v>
      </c>
      <c r="AJ60">
        <f t="shared" si="0"/>
        <v>0.29743678037232324</v>
      </c>
      <c r="AK60">
        <f t="shared" si="1"/>
        <v>13.293654545454547</v>
      </c>
    </row>
    <row r="61" spans="1:37" x14ac:dyDescent="0.2">
      <c r="A61">
        <v>7.0293000000000001</v>
      </c>
      <c r="B61">
        <v>10.23</v>
      </c>
      <c r="C61">
        <v>12.071899999999999</v>
      </c>
      <c r="D61">
        <v>8.4260000000000002</v>
      </c>
      <c r="E61">
        <v>9.2129999999999992</v>
      </c>
      <c r="F61">
        <v>6.0805999999999996</v>
      </c>
      <c r="G61">
        <v>7.1025</v>
      </c>
      <c r="H61">
        <v>4.7351999999999999</v>
      </c>
      <c r="I61">
        <v>7.4188000000000001</v>
      </c>
      <c r="J61">
        <v>11.6189</v>
      </c>
      <c r="K61">
        <v>13.4292</v>
      </c>
      <c r="L61">
        <v>14.065799999999999</v>
      </c>
      <c r="M61">
        <v>11.5657</v>
      </c>
      <c r="N61">
        <v>6.3849999999999998</v>
      </c>
      <c r="O61">
        <v>6.6210000000000004</v>
      </c>
      <c r="P61">
        <v>5.3525999999999998</v>
      </c>
      <c r="Q61">
        <v>8.0610999999999997</v>
      </c>
      <c r="R61">
        <v>15.4663</v>
      </c>
      <c r="S61">
        <v>13.6411</v>
      </c>
      <c r="T61">
        <v>11.0792</v>
      </c>
      <c r="U61">
        <v>4.3700999999999999</v>
      </c>
      <c r="V61">
        <v>15.701700000000001</v>
      </c>
      <c r="W61">
        <v>10.8307</v>
      </c>
      <c r="X61">
        <v>25.806999999999999</v>
      </c>
      <c r="Y61">
        <v>34.278100000000002</v>
      </c>
      <c r="Z61">
        <v>34.878</v>
      </c>
      <c r="AA61">
        <v>19.626000000000001</v>
      </c>
      <c r="AB61">
        <v>5.5862999999999996</v>
      </c>
      <c r="AC61">
        <v>8.9914000000000005</v>
      </c>
      <c r="AD61">
        <v>26.204799999999999</v>
      </c>
      <c r="AE61">
        <v>11.1172</v>
      </c>
      <c r="AF61">
        <v>19.003</v>
      </c>
      <c r="AG61">
        <v>18.326599999999999</v>
      </c>
      <c r="AH61">
        <v>16.560400000000001</v>
      </c>
      <c r="AJ61">
        <f t="shared" si="0"/>
        <v>0.30256321962767674</v>
      </c>
      <c r="AK61">
        <f t="shared" si="1"/>
        <v>13.146824242424239</v>
      </c>
    </row>
    <row r="62" spans="1:37" x14ac:dyDescent="0.2">
      <c r="A62">
        <v>7.1485000000000003</v>
      </c>
      <c r="B62">
        <v>10.4588</v>
      </c>
      <c r="C62">
        <v>13.551299999999999</v>
      </c>
      <c r="D62">
        <v>12.2081</v>
      </c>
      <c r="E62">
        <v>11.051299999999999</v>
      </c>
      <c r="F62">
        <v>6.7565</v>
      </c>
      <c r="G62">
        <v>7.1299000000000001</v>
      </c>
      <c r="H62">
        <v>7.1226000000000003</v>
      </c>
      <c r="I62">
        <v>9.8308999999999997</v>
      </c>
      <c r="J62">
        <v>13.277200000000001</v>
      </c>
      <c r="K62">
        <v>12.4444</v>
      </c>
      <c r="L62">
        <v>10.530200000000001</v>
      </c>
      <c r="M62">
        <v>11.3011</v>
      </c>
      <c r="N62">
        <v>7.9532999999999996</v>
      </c>
      <c r="O62">
        <v>6.7366999999999999</v>
      </c>
      <c r="P62">
        <v>2.3357999999999999</v>
      </c>
      <c r="Q62">
        <v>6.1555999999999997</v>
      </c>
      <c r="R62">
        <v>12.495200000000001</v>
      </c>
      <c r="S62">
        <v>12.8431</v>
      </c>
      <c r="T62">
        <v>8.6079000000000008</v>
      </c>
      <c r="U62">
        <v>4.9951999999999996</v>
      </c>
      <c r="V62">
        <v>13.575799999999999</v>
      </c>
      <c r="W62">
        <v>12.7058</v>
      </c>
      <c r="X62">
        <v>30.295000000000002</v>
      </c>
      <c r="Y62">
        <v>30.5139</v>
      </c>
      <c r="Z62">
        <v>25.297999999999998</v>
      </c>
      <c r="AA62">
        <v>30.797999999999998</v>
      </c>
      <c r="AB62">
        <v>7.6727999999999996</v>
      </c>
      <c r="AC62">
        <v>6.3891</v>
      </c>
      <c r="AD62">
        <v>18.588799999999999</v>
      </c>
      <c r="AE62">
        <v>15.1563</v>
      </c>
      <c r="AF62">
        <v>19.187999999999999</v>
      </c>
      <c r="AG62">
        <v>14.6557</v>
      </c>
      <c r="AH62">
        <v>13.8109</v>
      </c>
      <c r="AJ62">
        <f t="shared" si="0"/>
        <v>0.3076939631981061</v>
      </c>
      <c r="AK62">
        <f t="shared" si="1"/>
        <v>12.922218181818181</v>
      </c>
    </row>
    <row r="63" spans="1:37" x14ac:dyDescent="0.2">
      <c r="A63">
        <v>7.2675999999999998</v>
      </c>
      <c r="B63">
        <v>9.3306000000000004</v>
      </c>
      <c r="C63">
        <v>13.5123</v>
      </c>
      <c r="D63">
        <v>12.371700000000001</v>
      </c>
      <c r="E63">
        <v>13.123100000000001</v>
      </c>
      <c r="F63">
        <v>11.2864</v>
      </c>
      <c r="G63">
        <v>4.4843000000000002</v>
      </c>
      <c r="H63">
        <v>3.4089</v>
      </c>
      <c r="I63">
        <v>8.0107999999999997</v>
      </c>
      <c r="J63">
        <v>19.459199999999999</v>
      </c>
      <c r="K63">
        <v>11.277699999999999</v>
      </c>
      <c r="L63">
        <v>13.1639</v>
      </c>
      <c r="M63">
        <v>12.223699999999999</v>
      </c>
      <c r="N63">
        <v>5.8384</v>
      </c>
      <c r="O63">
        <v>8.2413000000000007</v>
      </c>
      <c r="P63">
        <v>5.3007999999999997</v>
      </c>
      <c r="Q63">
        <v>5.5500999999999996</v>
      </c>
      <c r="R63">
        <v>14.904500000000001</v>
      </c>
      <c r="S63">
        <v>13.8284</v>
      </c>
      <c r="T63">
        <v>6.5307000000000004</v>
      </c>
      <c r="U63">
        <v>5.0053000000000001</v>
      </c>
      <c r="V63">
        <v>11.8454</v>
      </c>
      <c r="W63">
        <v>10.7675</v>
      </c>
      <c r="X63">
        <v>22.713999999999999</v>
      </c>
      <c r="Y63">
        <v>29.884</v>
      </c>
      <c r="Z63">
        <v>25.803999999999998</v>
      </c>
      <c r="AA63">
        <v>26.584</v>
      </c>
      <c r="AB63">
        <v>7.5227000000000004</v>
      </c>
      <c r="AC63">
        <v>9.2281999999999993</v>
      </c>
      <c r="AD63">
        <v>15.113899999999999</v>
      </c>
      <c r="AE63">
        <v>12.5238</v>
      </c>
      <c r="AF63">
        <v>6.9340000000000002</v>
      </c>
      <c r="AG63">
        <v>14.885199999999999</v>
      </c>
      <c r="AH63">
        <v>10.2882</v>
      </c>
      <c r="AJ63">
        <f t="shared" si="0"/>
        <v>0.31282040245345955</v>
      </c>
      <c r="AK63">
        <f t="shared" si="1"/>
        <v>12.149909090909093</v>
      </c>
    </row>
    <row r="64" spans="1:37" x14ac:dyDescent="0.2">
      <c r="A64">
        <v>7.3868</v>
      </c>
      <c r="B64">
        <v>10.6555</v>
      </c>
      <c r="C64">
        <v>10.852399999999999</v>
      </c>
      <c r="D64">
        <v>10.3284</v>
      </c>
      <c r="E64">
        <v>12.3508</v>
      </c>
      <c r="F64">
        <v>9.5894999999999992</v>
      </c>
      <c r="G64">
        <v>4.1959</v>
      </c>
      <c r="H64">
        <v>3.0103</v>
      </c>
      <c r="I64">
        <v>11.3047</v>
      </c>
      <c r="J64">
        <v>18.163699999999999</v>
      </c>
      <c r="K64">
        <v>13.0175</v>
      </c>
      <c r="L64">
        <v>14.275499999999999</v>
      </c>
      <c r="M64">
        <v>12.194699999999999</v>
      </c>
      <c r="N64">
        <v>4.0297000000000001</v>
      </c>
      <c r="O64">
        <v>7.3002000000000002</v>
      </c>
      <c r="P64">
        <v>3.25</v>
      </c>
      <c r="Q64">
        <v>6.3958000000000004</v>
      </c>
      <c r="R64">
        <v>13.6363</v>
      </c>
      <c r="S64">
        <v>13.6562</v>
      </c>
      <c r="T64">
        <v>9.3558000000000003</v>
      </c>
      <c r="U64">
        <v>6.2377000000000002</v>
      </c>
      <c r="V64">
        <v>7.2038000000000002</v>
      </c>
      <c r="W64">
        <v>14.306100000000001</v>
      </c>
      <c r="X64">
        <v>25.817</v>
      </c>
      <c r="Y64">
        <v>29.951499999999999</v>
      </c>
      <c r="Z64">
        <v>21.526</v>
      </c>
      <c r="AA64">
        <v>25.821999999999999</v>
      </c>
      <c r="AB64">
        <v>11.770899999999999</v>
      </c>
      <c r="AC64">
        <v>5.7282999999999999</v>
      </c>
      <c r="AD64">
        <v>18.304200000000002</v>
      </c>
      <c r="AE64">
        <v>16.181699999999999</v>
      </c>
      <c r="AF64">
        <v>10.621</v>
      </c>
      <c r="AG64">
        <v>14.981400000000001</v>
      </c>
      <c r="AH64">
        <v>15.1264</v>
      </c>
      <c r="AJ64">
        <f t="shared" si="0"/>
        <v>0.31795114602388891</v>
      </c>
      <c r="AK64">
        <f t="shared" si="1"/>
        <v>12.45881515151515</v>
      </c>
    </row>
    <row r="65" spans="1:37" x14ac:dyDescent="0.2">
      <c r="A65">
        <v>7.5058999999999996</v>
      </c>
      <c r="B65">
        <v>9.1861999999999995</v>
      </c>
      <c r="C65">
        <v>10.7828</v>
      </c>
      <c r="D65">
        <v>11.4747</v>
      </c>
      <c r="E65">
        <v>11.238099999999999</v>
      </c>
      <c r="F65">
        <v>8.3297000000000008</v>
      </c>
      <c r="G65">
        <v>6.1961000000000004</v>
      </c>
      <c r="H65">
        <v>2.9567000000000001</v>
      </c>
      <c r="I65">
        <v>8.0899000000000001</v>
      </c>
      <c r="J65">
        <v>14.948499999999999</v>
      </c>
      <c r="K65">
        <v>13.079599999999999</v>
      </c>
      <c r="L65">
        <v>14.037100000000001</v>
      </c>
      <c r="M65">
        <v>13.6815</v>
      </c>
      <c r="N65">
        <v>6.5575000000000001</v>
      </c>
      <c r="O65">
        <v>7.2214999999999998</v>
      </c>
      <c r="P65">
        <v>2.6307999999999998</v>
      </c>
      <c r="Q65">
        <v>10.5837</v>
      </c>
      <c r="R65">
        <v>9.4620999999999995</v>
      </c>
      <c r="S65">
        <v>8.2375000000000007</v>
      </c>
      <c r="T65">
        <v>6.8781999999999996</v>
      </c>
      <c r="U65">
        <v>5.8315000000000001</v>
      </c>
      <c r="V65">
        <v>9.7017000000000007</v>
      </c>
      <c r="W65">
        <v>10.277799999999999</v>
      </c>
      <c r="X65">
        <v>21.891999999999999</v>
      </c>
      <c r="Y65">
        <v>29.444800000000001</v>
      </c>
      <c r="Z65">
        <v>27.605</v>
      </c>
      <c r="AA65">
        <v>20.853000000000002</v>
      </c>
      <c r="AB65">
        <v>5.1607000000000003</v>
      </c>
      <c r="AC65">
        <v>11.911300000000001</v>
      </c>
      <c r="AD65">
        <v>23.443200000000001</v>
      </c>
      <c r="AE65">
        <v>14.1343</v>
      </c>
      <c r="AF65">
        <v>8.6069999999999993</v>
      </c>
      <c r="AG65">
        <v>19.107299999999999</v>
      </c>
      <c r="AH65">
        <v>20.373999999999999</v>
      </c>
      <c r="AJ65">
        <f t="shared" si="0"/>
        <v>0.32307758527924241</v>
      </c>
      <c r="AK65">
        <f t="shared" si="1"/>
        <v>12.239872727272727</v>
      </c>
    </row>
    <row r="66" spans="1:37" x14ac:dyDescent="0.2">
      <c r="A66">
        <v>7.625</v>
      </c>
      <c r="B66">
        <v>11.7669</v>
      </c>
      <c r="C66">
        <v>11.790800000000001</v>
      </c>
      <c r="D66">
        <v>9.5821000000000005</v>
      </c>
      <c r="E66">
        <v>9.8657000000000004</v>
      </c>
      <c r="F66">
        <v>7.1121999999999996</v>
      </c>
      <c r="G66">
        <v>4.0388000000000002</v>
      </c>
      <c r="H66">
        <v>6.0183999999999997</v>
      </c>
      <c r="I66">
        <v>8.1760999999999999</v>
      </c>
      <c r="J66">
        <v>10.938599999999999</v>
      </c>
      <c r="K66">
        <v>10.8248</v>
      </c>
      <c r="L66">
        <v>12.4069</v>
      </c>
      <c r="M66">
        <v>8.0748999999999995</v>
      </c>
      <c r="N66">
        <v>5.7394999999999996</v>
      </c>
      <c r="O66">
        <v>9.1562999999999999</v>
      </c>
      <c r="P66">
        <v>4.5473999999999997</v>
      </c>
      <c r="Q66">
        <v>6.7225999999999999</v>
      </c>
      <c r="R66">
        <v>8.6816999999999993</v>
      </c>
      <c r="S66">
        <v>7.7666000000000004</v>
      </c>
      <c r="T66">
        <v>6.0193000000000003</v>
      </c>
      <c r="U66">
        <v>6.2248000000000001</v>
      </c>
      <c r="V66">
        <v>9.2905999999999995</v>
      </c>
      <c r="W66">
        <v>9.9901999999999997</v>
      </c>
      <c r="X66">
        <v>27.472000000000001</v>
      </c>
      <c r="Y66">
        <v>25.785900000000002</v>
      </c>
      <c r="Z66">
        <v>27.864000000000001</v>
      </c>
      <c r="AA66">
        <v>21.283999999999999</v>
      </c>
      <c r="AB66">
        <v>10.2113</v>
      </c>
      <c r="AC66">
        <v>7.3167999999999997</v>
      </c>
      <c r="AD66">
        <v>23.247900000000001</v>
      </c>
      <c r="AE66">
        <v>14.9495</v>
      </c>
      <c r="AF66">
        <v>10.352</v>
      </c>
      <c r="AG66">
        <v>12.820399999999999</v>
      </c>
      <c r="AH66">
        <v>14.5718</v>
      </c>
      <c r="AJ66">
        <f t="shared" ref="AJ66:AJ129" si="2">A66/23.2325</f>
        <v>0.32820402453459591</v>
      </c>
      <c r="AK66">
        <f t="shared" ref="AK66:AK129" si="3">AVERAGE(B66:AH66)</f>
        <v>11.533660606060606</v>
      </c>
    </row>
    <row r="67" spans="1:37" x14ac:dyDescent="0.2">
      <c r="A67">
        <v>7.7442000000000002</v>
      </c>
      <c r="B67">
        <v>10.137700000000001</v>
      </c>
      <c r="C67">
        <v>10.2746</v>
      </c>
      <c r="D67">
        <v>12.077</v>
      </c>
      <c r="E67">
        <v>11.338800000000001</v>
      </c>
      <c r="F67">
        <v>5.6746999999999996</v>
      </c>
      <c r="G67">
        <v>4.0023</v>
      </c>
      <c r="H67">
        <v>5.1761999999999997</v>
      </c>
      <c r="I67">
        <v>9.1401000000000003</v>
      </c>
      <c r="J67">
        <v>10.287599999999999</v>
      </c>
      <c r="K67">
        <v>11.3009</v>
      </c>
      <c r="L67">
        <v>11.593299999999999</v>
      </c>
      <c r="M67">
        <v>8.0413999999999994</v>
      </c>
      <c r="N67">
        <v>2.9205999999999999</v>
      </c>
      <c r="O67">
        <v>8.2220999999999993</v>
      </c>
      <c r="P67">
        <v>3.7029000000000001</v>
      </c>
      <c r="Q67">
        <v>7.1449999999999996</v>
      </c>
      <c r="R67">
        <v>10.367699999999999</v>
      </c>
      <c r="S67">
        <v>13.414</v>
      </c>
      <c r="T67">
        <v>6.1113</v>
      </c>
      <c r="U67">
        <v>4.2123999999999997</v>
      </c>
      <c r="V67">
        <v>5.9138999999999999</v>
      </c>
      <c r="W67">
        <v>9.6641999999999992</v>
      </c>
      <c r="X67">
        <v>26.103000000000002</v>
      </c>
      <c r="Y67">
        <v>26.136199999999999</v>
      </c>
      <c r="Z67">
        <v>32.515999999999998</v>
      </c>
      <c r="AA67">
        <v>16.55</v>
      </c>
      <c r="AB67">
        <v>4.1021999999999998</v>
      </c>
      <c r="AC67">
        <v>8.0265000000000004</v>
      </c>
      <c r="AD67">
        <v>16.424600000000002</v>
      </c>
      <c r="AE67">
        <v>12.4283</v>
      </c>
      <c r="AF67">
        <v>6.4720000000000004</v>
      </c>
      <c r="AG67">
        <v>18.243400000000001</v>
      </c>
      <c r="AH67">
        <v>16.229900000000001</v>
      </c>
      <c r="AJ67">
        <f t="shared" si="2"/>
        <v>0.33333476810502527</v>
      </c>
      <c r="AK67">
        <f t="shared" si="3"/>
        <v>11.02881212121212</v>
      </c>
    </row>
    <row r="68" spans="1:37" x14ac:dyDescent="0.2">
      <c r="A68">
        <v>7.8632999999999997</v>
      </c>
      <c r="B68">
        <v>12.241899999999999</v>
      </c>
      <c r="C68">
        <v>10.5686</v>
      </c>
      <c r="D68">
        <v>11.5952</v>
      </c>
      <c r="E68">
        <v>12.266500000000001</v>
      </c>
      <c r="F68">
        <v>6.1074000000000002</v>
      </c>
      <c r="G68">
        <v>4.7317</v>
      </c>
      <c r="H68">
        <v>4.4526000000000003</v>
      </c>
      <c r="I68">
        <v>8.2689000000000004</v>
      </c>
      <c r="J68">
        <v>10.9834</v>
      </c>
      <c r="K68">
        <v>13.487</v>
      </c>
      <c r="L68">
        <v>14.894399999999999</v>
      </c>
      <c r="M68">
        <v>9.4560999999999993</v>
      </c>
      <c r="N68">
        <v>4.5471000000000004</v>
      </c>
      <c r="O68">
        <v>10.1831</v>
      </c>
      <c r="P68">
        <v>6.7061999999999999</v>
      </c>
      <c r="Q68">
        <v>7.4054000000000002</v>
      </c>
      <c r="R68">
        <v>12.873699999999999</v>
      </c>
      <c r="S68">
        <v>9.1312999999999995</v>
      </c>
      <c r="T68">
        <v>5.8916000000000004</v>
      </c>
      <c r="U68">
        <v>3.4089999999999998</v>
      </c>
      <c r="V68">
        <v>10.2507</v>
      </c>
      <c r="W68">
        <v>7.3590999999999998</v>
      </c>
      <c r="X68">
        <v>23.741</v>
      </c>
      <c r="Y68">
        <v>33.030999999999999</v>
      </c>
      <c r="Z68">
        <v>25.23</v>
      </c>
      <c r="AA68">
        <v>30.844999999999999</v>
      </c>
      <c r="AB68">
        <v>6.0819999999999999</v>
      </c>
      <c r="AC68">
        <v>8.3123000000000005</v>
      </c>
      <c r="AD68">
        <v>20.2422</v>
      </c>
      <c r="AE68">
        <v>14.2524</v>
      </c>
      <c r="AF68">
        <v>7.0019999999999998</v>
      </c>
      <c r="AG68">
        <v>13.4963</v>
      </c>
      <c r="AH68">
        <v>17.9758</v>
      </c>
      <c r="AJ68">
        <f t="shared" si="2"/>
        <v>0.33846120736037877</v>
      </c>
      <c r="AK68">
        <f t="shared" si="3"/>
        <v>12.030936363636366</v>
      </c>
    </row>
    <row r="69" spans="1:37" x14ac:dyDescent="0.2">
      <c r="A69">
        <v>7.9824999999999999</v>
      </c>
      <c r="B69">
        <v>12.154500000000001</v>
      </c>
      <c r="C69">
        <v>12.056699999999999</v>
      </c>
      <c r="D69">
        <v>9.6620000000000008</v>
      </c>
      <c r="E69">
        <v>9.0088000000000008</v>
      </c>
      <c r="F69">
        <v>6.4054000000000002</v>
      </c>
      <c r="G69">
        <v>4.3346999999999998</v>
      </c>
      <c r="H69">
        <v>10.3019</v>
      </c>
      <c r="I69">
        <v>11.7401</v>
      </c>
      <c r="J69">
        <v>10.623100000000001</v>
      </c>
      <c r="K69">
        <v>12.651300000000001</v>
      </c>
      <c r="L69">
        <v>19.091100000000001</v>
      </c>
      <c r="M69">
        <v>7.0079000000000002</v>
      </c>
      <c r="N69">
        <v>4.8714000000000004</v>
      </c>
      <c r="O69">
        <v>8.8125</v>
      </c>
      <c r="P69">
        <v>3.3668</v>
      </c>
      <c r="Q69">
        <v>10.9314</v>
      </c>
      <c r="R69">
        <v>9.3521999999999998</v>
      </c>
      <c r="S69">
        <v>10.2202</v>
      </c>
      <c r="T69">
        <v>9.0417000000000005</v>
      </c>
      <c r="U69">
        <v>2.5589</v>
      </c>
      <c r="V69">
        <v>6.02</v>
      </c>
      <c r="W69">
        <v>8.1666000000000007</v>
      </c>
      <c r="X69">
        <v>25.396999999999998</v>
      </c>
      <c r="Y69">
        <v>26.916499999999999</v>
      </c>
      <c r="Z69">
        <v>28.67</v>
      </c>
      <c r="AA69">
        <v>24.135000000000002</v>
      </c>
      <c r="AB69">
        <v>6.6527000000000003</v>
      </c>
      <c r="AC69">
        <v>4.6791</v>
      </c>
      <c r="AD69">
        <v>20.9102</v>
      </c>
      <c r="AE69">
        <v>18.739799999999999</v>
      </c>
      <c r="AF69">
        <v>8.4930000000000003</v>
      </c>
      <c r="AG69">
        <v>10.9236</v>
      </c>
      <c r="AH69">
        <v>13.374700000000001</v>
      </c>
      <c r="AJ69">
        <f t="shared" si="2"/>
        <v>0.34359195093080813</v>
      </c>
      <c r="AK69">
        <f t="shared" si="3"/>
        <v>11.735478787878789</v>
      </c>
    </row>
    <row r="70" spans="1:37" x14ac:dyDescent="0.2">
      <c r="A70">
        <v>8.1015999999999995</v>
      </c>
      <c r="B70">
        <v>11.799799999999999</v>
      </c>
      <c r="C70">
        <v>9.9036000000000008</v>
      </c>
      <c r="D70">
        <v>12.5319</v>
      </c>
      <c r="E70">
        <v>15.228199999999999</v>
      </c>
      <c r="F70">
        <v>6.2374000000000001</v>
      </c>
      <c r="G70">
        <v>4.8083</v>
      </c>
      <c r="H70">
        <v>3.9584000000000001</v>
      </c>
      <c r="I70">
        <v>10.307</v>
      </c>
      <c r="J70">
        <v>11.373900000000001</v>
      </c>
      <c r="K70">
        <v>10.1052</v>
      </c>
      <c r="L70">
        <v>10.1738</v>
      </c>
      <c r="M70">
        <v>5.2295999999999996</v>
      </c>
      <c r="N70">
        <v>3.8719000000000001</v>
      </c>
      <c r="O70">
        <v>7.6516999999999999</v>
      </c>
      <c r="P70">
        <v>6.7141999999999999</v>
      </c>
      <c r="Q70">
        <v>11.5755</v>
      </c>
      <c r="R70">
        <v>10.844900000000001</v>
      </c>
      <c r="S70">
        <v>6.4901999999999997</v>
      </c>
      <c r="T70">
        <v>3.6112000000000002</v>
      </c>
      <c r="U70">
        <v>4.3193000000000001</v>
      </c>
      <c r="V70">
        <v>2.6166</v>
      </c>
      <c r="W70">
        <v>8.5627999999999993</v>
      </c>
      <c r="X70">
        <v>23.643000000000001</v>
      </c>
      <c r="Y70">
        <v>27.757400000000001</v>
      </c>
      <c r="Z70">
        <v>27.815999999999999</v>
      </c>
      <c r="AA70">
        <v>19.073</v>
      </c>
      <c r="AB70">
        <v>4.9923999999999999</v>
      </c>
      <c r="AC70">
        <v>4.5289999999999999</v>
      </c>
      <c r="AD70">
        <v>22.496200000000002</v>
      </c>
      <c r="AE70">
        <v>13.417899999999999</v>
      </c>
      <c r="AF70">
        <v>5.4669999999999996</v>
      </c>
      <c r="AG70">
        <v>12.139699999999999</v>
      </c>
      <c r="AH70">
        <v>10.6379</v>
      </c>
      <c r="AJ70">
        <f t="shared" si="2"/>
        <v>0.34871839018616158</v>
      </c>
      <c r="AK70">
        <f t="shared" si="3"/>
        <v>10.602572727272724</v>
      </c>
    </row>
    <row r="71" spans="1:37" x14ac:dyDescent="0.2">
      <c r="A71">
        <v>8.2207000000000008</v>
      </c>
      <c r="B71">
        <v>10.503500000000001</v>
      </c>
      <c r="C71">
        <v>9.5655000000000001</v>
      </c>
      <c r="D71">
        <v>12.4735</v>
      </c>
      <c r="E71">
        <v>9.4620999999999995</v>
      </c>
      <c r="F71">
        <v>6.1898</v>
      </c>
      <c r="G71">
        <v>3.7589000000000001</v>
      </c>
      <c r="H71">
        <v>3.3384999999999998</v>
      </c>
      <c r="I71">
        <v>8.7881</v>
      </c>
      <c r="J71">
        <v>6.9428000000000001</v>
      </c>
      <c r="K71">
        <v>9.6928000000000001</v>
      </c>
      <c r="L71">
        <v>14.4626</v>
      </c>
      <c r="M71">
        <v>8.4842999999999993</v>
      </c>
      <c r="N71">
        <v>3.4661</v>
      </c>
      <c r="O71">
        <v>7.0502000000000002</v>
      </c>
      <c r="P71">
        <v>7.0343999999999998</v>
      </c>
      <c r="Q71">
        <v>6.9104000000000001</v>
      </c>
      <c r="R71">
        <v>15.1075</v>
      </c>
      <c r="S71">
        <v>9.1903000000000006</v>
      </c>
      <c r="T71">
        <v>3.9929000000000001</v>
      </c>
      <c r="U71">
        <v>1.1636</v>
      </c>
      <c r="V71">
        <v>6.4663000000000004</v>
      </c>
      <c r="W71">
        <v>9.7270000000000003</v>
      </c>
      <c r="X71">
        <v>22.445</v>
      </c>
      <c r="Y71">
        <v>27.619199999999999</v>
      </c>
      <c r="Z71">
        <v>23.524000000000001</v>
      </c>
      <c r="AA71">
        <v>21.015000000000001</v>
      </c>
      <c r="AB71">
        <v>5.2278000000000002</v>
      </c>
      <c r="AC71">
        <v>8.7194000000000003</v>
      </c>
      <c r="AD71">
        <v>19.517199999999999</v>
      </c>
      <c r="AE71">
        <v>14.8101</v>
      </c>
      <c r="AF71">
        <v>4.1740000000000004</v>
      </c>
      <c r="AG71">
        <v>11.1464</v>
      </c>
      <c r="AH71">
        <v>12.3863</v>
      </c>
      <c r="AJ71">
        <f t="shared" si="2"/>
        <v>0.35384482944151513</v>
      </c>
      <c r="AK71">
        <f t="shared" si="3"/>
        <v>10.435015151515152</v>
      </c>
    </row>
    <row r="72" spans="1:37" x14ac:dyDescent="0.2">
      <c r="A72">
        <v>8.3399000000000001</v>
      </c>
      <c r="B72">
        <v>10.2781</v>
      </c>
      <c r="C72">
        <v>8.5551999999999992</v>
      </c>
      <c r="D72">
        <v>11.148099999999999</v>
      </c>
      <c r="E72">
        <v>15.599600000000001</v>
      </c>
      <c r="F72">
        <v>6.9587000000000003</v>
      </c>
      <c r="G72">
        <v>4.2752999999999997</v>
      </c>
      <c r="H72">
        <v>4.8491999999999997</v>
      </c>
      <c r="I72">
        <v>9.7090999999999994</v>
      </c>
      <c r="J72">
        <v>14.154400000000001</v>
      </c>
      <c r="K72">
        <v>14.486000000000001</v>
      </c>
      <c r="L72">
        <v>18.286200000000001</v>
      </c>
      <c r="M72">
        <v>8.9640000000000004</v>
      </c>
      <c r="N72">
        <v>5.6688999999999998</v>
      </c>
      <c r="O72">
        <v>7.5688000000000004</v>
      </c>
      <c r="P72">
        <v>6.6717000000000004</v>
      </c>
      <c r="Q72">
        <v>9.7416</v>
      </c>
      <c r="R72">
        <v>9.8902999999999999</v>
      </c>
      <c r="S72">
        <v>6.8962000000000003</v>
      </c>
      <c r="T72">
        <v>4.8414000000000001</v>
      </c>
      <c r="U72">
        <v>3.5148999999999999</v>
      </c>
      <c r="V72">
        <v>5.6172000000000004</v>
      </c>
      <c r="W72">
        <v>14.145</v>
      </c>
      <c r="X72">
        <v>28.053000000000001</v>
      </c>
      <c r="Y72">
        <v>21.0562</v>
      </c>
      <c r="Z72">
        <v>16.036000000000001</v>
      </c>
      <c r="AA72">
        <v>24.983000000000001</v>
      </c>
      <c r="AB72">
        <v>5.2862</v>
      </c>
      <c r="AC72">
        <v>4.6054000000000004</v>
      </c>
      <c r="AD72">
        <v>12.0031</v>
      </c>
      <c r="AE72">
        <v>15.5684</v>
      </c>
      <c r="AF72">
        <v>7.641</v>
      </c>
      <c r="AG72">
        <v>11.4086</v>
      </c>
      <c r="AH72">
        <v>11.5113</v>
      </c>
      <c r="AJ72">
        <f t="shared" si="2"/>
        <v>0.35897557301194444</v>
      </c>
      <c r="AK72">
        <f t="shared" si="3"/>
        <v>10.908245454545455</v>
      </c>
    </row>
    <row r="73" spans="1:37" x14ac:dyDescent="0.2">
      <c r="A73">
        <v>8.4589999999999996</v>
      </c>
      <c r="B73">
        <v>14.649100000000001</v>
      </c>
      <c r="C73">
        <v>15.188499999999999</v>
      </c>
      <c r="D73">
        <v>6.4112</v>
      </c>
      <c r="E73">
        <v>7.6174999999999997</v>
      </c>
      <c r="F73">
        <v>7.8890000000000002</v>
      </c>
      <c r="G73">
        <v>2.5859000000000001</v>
      </c>
      <c r="H73">
        <v>5.0509000000000004</v>
      </c>
      <c r="I73">
        <v>8.4667999999999992</v>
      </c>
      <c r="J73">
        <v>7.0319000000000003</v>
      </c>
      <c r="K73">
        <v>8.5422999999999991</v>
      </c>
      <c r="L73">
        <v>13.039199999999999</v>
      </c>
      <c r="M73">
        <v>7.7991999999999999</v>
      </c>
      <c r="N73">
        <v>3.8332000000000002</v>
      </c>
      <c r="O73">
        <v>6.766</v>
      </c>
      <c r="P73">
        <v>5.6932999999999998</v>
      </c>
      <c r="Q73">
        <v>12.1271</v>
      </c>
      <c r="R73">
        <v>8.8117999999999999</v>
      </c>
      <c r="S73">
        <v>9.6663999999999994</v>
      </c>
      <c r="T73">
        <v>4.7645999999999997</v>
      </c>
      <c r="U73">
        <v>3.9159000000000002</v>
      </c>
      <c r="V73">
        <v>4.9410999999999996</v>
      </c>
      <c r="W73">
        <v>7.4127999999999998</v>
      </c>
      <c r="X73">
        <v>21.637</v>
      </c>
      <c r="Y73">
        <v>19.400200000000002</v>
      </c>
      <c r="Z73">
        <v>26.47</v>
      </c>
      <c r="AA73">
        <v>27.64</v>
      </c>
      <c r="AB73">
        <v>5.73</v>
      </c>
      <c r="AC73">
        <v>4.0571000000000002</v>
      </c>
      <c r="AD73">
        <v>18.598500000000001</v>
      </c>
      <c r="AE73">
        <v>10.7989</v>
      </c>
      <c r="AF73">
        <v>5.0110000000000001</v>
      </c>
      <c r="AG73">
        <v>10.1374</v>
      </c>
      <c r="AH73">
        <v>14.462</v>
      </c>
      <c r="AJ73">
        <f t="shared" si="2"/>
        <v>0.36410201226729794</v>
      </c>
      <c r="AK73">
        <f t="shared" si="3"/>
        <v>10.186236363636366</v>
      </c>
    </row>
    <row r="74" spans="1:37" x14ac:dyDescent="0.2">
      <c r="A74">
        <v>8.5782000000000007</v>
      </c>
      <c r="B74">
        <v>12.071099999999999</v>
      </c>
      <c r="C74">
        <v>10.0246</v>
      </c>
      <c r="D74">
        <v>10.862299999999999</v>
      </c>
      <c r="E74">
        <v>12.319900000000001</v>
      </c>
      <c r="F74">
        <v>7.9964000000000004</v>
      </c>
      <c r="G74">
        <v>4.5175999999999998</v>
      </c>
      <c r="H74">
        <v>3.6255000000000002</v>
      </c>
      <c r="I74">
        <v>11.9155</v>
      </c>
      <c r="J74">
        <v>9.3831000000000007</v>
      </c>
      <c r="K74">
        <v>10.9899</v>
      </c>
      <c r="L74">
        <v>12.884399999999999</v>
      </c>
      <c r="M74">
        <v>8.8267000000000007</v>
      </c>
      <c r="N74">
        <v>7.056</v>
      </c>
      <c r="O74">
        <v>10.218</v>
      </c>
      <c r="P74">
        <v>8.2542000000000009</v>
      </c>
      <c r="Q74">
        <v>11.139900000000001</v>
      </c>
      <c r="R74">
        <v>10.735200000000001</v>
      </c>
      <c r="S74">
        <v>8.532</v>
      </c>
      <c r="T74">
        <v>3.7273999999999998</v>
      </c>
      <c r="U74">
        <v>2.7618</v>
      </c>
      <c r="V74">
        <v>5.2256</v>
      </c>
      <c r="W74">
        <v>9.6721000000000004</v>
      </c>
      <c r="X74">
        <v>28.3</v>
      </c>
      <c r="Y74">
        <v>21.7089</v>
      </c>
      <c r="Z74">
        <v>29.024999999999999</v>
      </c>
      <c r="AA74">
        <v>24.943000000000001</v>
      </c>
      <c r="AB74">
        <v>6.5499000000000001</v>
      </c>
      <c r="AC74">
        <v>5.9109999999999996</v>
      </c>
      <c r="AD74">
        <v>13.885199999999999</v>
      </c>
      <c r="AE74">
        <v>11.5966</v>
      </c>
      <c r="AF74">
        <v>4.8440000000000003</v>
      </c>
      <c r="AG74">
        <v>8.6798999999999999</v>
      </c>
      <c r="AH74">
        <v>17.700199999999999</v>
      </c>
      <c r="AJ74">
        <f t="shared" si="2"/>
        <v>0.3692327558377273</v>
      </c>
      <c r="AK74">
        <f t="shared" si="3"/>
        <v>11.087360606060605</v>
      </c>
    </row>
    <row r="75" spans="1:37" x14ac:dyDescent="0.2">
      <c r="A75">
        <v>8.6973000000000003</v>
      </c>
      <c r="B75">
        <v>8.9367000000000001</v>
      </c>
      <c r="C75">
        <v>14.0182</v>
      </c>
      <c r="D75">
        <v>8.3168000000000006</v>
      </c>
      <c r="E75">
        <v>9.5039999999999996</v>
      </c>
      <c r="F75">
        <v>6.1172000000000004</v>
      </c>
      <c r="G75">
        <v>5.9644000000000004</v>
      </c>
      <c r="H75">
        <v>3.7534000000000001</v>
      </c>
      <c r="I75">
        <v>10.825100000000001</v>
      </c>
      <c r="J75">
        <v>5.7801</v>
      </c>
      <c r="K75">
        <v>10.711499999999999</v>
      </c>
      <c r="L75">
        <v>7.7869000000000002</v>
      </c>
      <c r="M75">
        <v>9.5815000000000001</v>
      </c>
      <c r="N75">
        <v>5.9302000000000001</v>
      </c>
      <c r="O75">
        <v>12.138999999999999</v>
      </c>
      <c r="P75">
        <v>6.2755000000000001</v>
      </c>
      <c r="Q75">
        <v>8.7235999999999994</v>
      </c>
      <c r="R75">
        <v>7.8875999999999999</v>
      </c>
      <c r="S75">
        <v>10.834899999999999</v>
      </c>
      <c r="T75">
        <v>3.3805999999999998</v>
      </c>
      <c r="U75">
        <v>3.2797999999999998</v>
      </c>
      <c r="V75">
        <v>3.5419999999999998</v>
      </c>
      <c r="W75">
        <v>9.1046999999999993</v>
      </c>
      <c r="X75">
        <v>30.323</v>
      </c>
      <c r="Y75">
        <v>20.066099999999999</v>
      </c>
      <c r="Z75">
        <v>24.111999999999998</v>
      </c>
      <c r="AA75">
        <v>29.113</v>
      </c>
      <c r="AB75">
        <v>3.8028</v>
      </c>
      <c r="AC75">
        <v>5.2184999999999997</v>
      </c>
      <c r="AD75">
        <v>17.3095</v>
      </c>
      <c r="AE75">
        <v>16.099399999999999</v>
      </c>
      <c r="AF75">
        <v>5.4530000000000003</v>
      </c>
      <c r="AG75">
        <v>9.3536000000000001</v>
      </c>
      <c r="AH75">
        <v>14.6907</v>
      </c>
      <c r="AJ75">
        <f t="shared" si="2"/>
        <v>0.3743591950930808</v>
      </c>
      <c r="AK75">
        <f t="shared" si="3"/>
        <v>10.543493939393938</v>
      </c>
    </row>
    <row r="76" spans="1:37" x14ac:dyDescent="0.2">
      <c r="A76">
        <v>8.8164999999999996</v>
      </c>
      <c r="B76">
        <v>7.9065000000000003</v>
      </c>
      <c r="C76">
        <v>10.4864</v>
      </c>
      <c r="D76">
        <v>10.7593</v>
      </c>
      <c r="E76">
        <v>9.4868000000000006</v>
      </c>
      <c r="F76">
        <v>6.4622999999999999</v>
      </c>
      <c r="G76">
        <v>5.1726000000000001</v>
      </c>
      <c r="H76">
        <v>3.9679000000000002</v>
      </c>
      <c r="I76">
        <v>7.5594999999999999</v>
      </c>
      <c r="J76">
        <v>8.6748999999999992</v>
      </c>
      <c r="K76">
        <v>11.0421</v>
      </c>
      <c r="L76">
        <v>10.028700000000001</v>
      </c>
      <c r="M76">
        <v>10.0463</v>
      </c>
      <c r="N76">
        <v>5.7557</v>
      </c>
      <c r="O76">
        <v>9.7891999999999992</v>
      </c>
      <c r="P76">
        <v>6.3826000000000001</v>
      </c>
      <c r="Q76">
        <v>10.3734</v>
      </c>
      <c r="R76">
        <v>11.8127</v>
      </c>
      <c r="S76">
        <v>7.8711000000000002</v>
      </c>
      <c r="T76">
        <v>3.2905000000000002</v>
      </c>
      <c r="U76">
        <v>4.0378999999999996</v>
      </c>
      <c r="V76">
        <v>4.3742000000000001</v>
      </c>
      <c r="W76">
        <v>12.147600000000001</v>
      </c>
      <c r="X76">
        <v>22.167000000000002</v>
      </c>
      <c r="Y76">
        <v>25.9984</v>
      </c>
      <c r="Z76">
        <v>24.364000000000001</v>
      </c>
      <c r="AA76">
        <v>21.068999999999999</v>
      </c>
      <c r="AB76">
        <v>5.5890000000000004</v>
      </c>
      <c r="AC76">
        <v>4.9638999999999998</v>
      </c>
      <c r="AD76">
        <v>14.3055</v>
      </c>
      <c r="AE76">
        <v>14.4237</v>
      </c>
      <c r="AF76">
        <v>3.4340000000000002</v>
      </c>
      <c r="AG76">
        <v>9.0824999999999996</v>
      </c>
      <c r="AH76">
        <v>16.750399999999999</v>
      </c>
      <c r="AJ76">
        <f t="shared" si="2"/>
        <v>0.37948993866351011</v>
      </c>
      <c r="AK76">
        <f t="shared" si="3"/>
        <v>10.2901696969697</v>
      </c>
    </row>
    <row r="77" spans="1:37" x14ac:dyDescent="0.2">
      <c r="A77">
        <v>8.9356000000000009</v>
      </c>
      <c r="B77">
        <v>8.3849</v>
      </c>
      <c r="C77">
        <v>8.8620999999999999</v>
      </c>
      <c r="D77">
        <v>8.0739000000000001</v>
      </c>
      <c r="E77">
        <v>8.3750999999999998</v>
      </c>
      <c r="F77">
        <v>4.7328999999999999</v>
      </c>
      <c r="G77">
        <v>4.4794</v>
      </c>
      <c r="H77">
        <v>2.5621999999999998</v>
      </c>
      <c r="I77">
        <v>7.0396999999999998</v>
      </c>
      <c r="J77">
        <v>6.1189</v>
      </c>
      <c r="K77">
        <v>10.4847</v>
      </c>
      <c r="L77">
        <v>7.6506999999999996</v>
      </c>
      <c r="M77">
        <v>13.0343</v>
      </c>
      <c r="N77">
        <v>6.8196000000000003</v>
      </c>
      <c r="O77">
        <v>8.2788000000000004</v>
      </c>
      <c r="P77">
        <v>6.6683000000000003</v>
      </c>
      <c r="Q77">
        <v>10.1256</v>
      </c>
      <c r="R77">
        <v>9.6003000000000007</v>
      </c>
      <c r="S77">
        <v>8.8665000000000003</v>
      </c>
      <c r="T77">
        <v>2.8954</v>
      </c>
      <c r="U77">
        <v>1.5421</v>
      </c>
      <c r="V77">
        <v>3.3965999999999998</v>
      </c>
      <c r="W77">
        <v>12.623699999999999</v>
      </c>
      <c r="X77">
        <v>27.783000000000001</v>
      </c>
      <c r="Y77">
        <v>22.833600000000001</v>
      </c>
      <c r="Z77">
        <v>22.641999999999999</v>
      </c>
      <c r="AA77">
        <v>24.228000000000002</v>
      </c>
      <c r="AB77">
        <v>5.7309999999999999</v>
      </c>
      <c r="AC77">
        <v>5.0477999999999996</v>
      </c>
      <c r="AD77">
        <v>23.488399999999999</v>
      </c>
      <c r="AE77">
        <v>12.8407</v>
      </c>
      <c r="AF77">
        <v>4.0720000000000001</v>
      </c>
      <c r="AG77">
        <v>6.8560999999999996</v>
      </c>
      <c r="AH77">
        <v>15.9787</v>
      </c>
      <c r="AJ77">
        <f t="shared" si="2"/>
        <v>0.38461637791886366</v>
      </c>
      <c r="AK77">
        <f t="shared" si="3"/>
        <v>10.064151515151517</v>
      </c>
    </row>
    <row r="78" spans="1:37" x14ac:dyDescent="0.2">
      <c r="A78">
        <v>9.0547000000000004</v>
      </c>
      <c r="B78">
        <v>9.0570000000000004</v>
      </c>
      <c r="C78">
        <v>9.8119999999999994</v>
      </c>
      <c r="D78">
        <v>19.5517</v>
      </c>
      <c r="E78">
        <v>9.4620999999999995</v>
      </c>
      <c r="F78">
        <v>9.8948999999999998</v>
      </c>
      <c r="G78">
        <v>2.1284000000000001</v>
      </c>
      <c r="H78">
        <v>3.4687000000000001</v>
      </c>
      <c r="I78">
        <v>6.0444000000000004</v>
      </c>
      <c r="J78">
        <v>9.4810999999999996</v>
      </c>
      <c r="K78">
        <v>9.1006</v>
      </c>
      <c r="L78">
        <v>11.812799999999999</v>
      </c>
      <c r="M78">
        <v>9.5753000000000004</v>
      </c>
      <c r="N78">
        <v>5.9241999999999999</v>
      </c>
      <c r="O78">
        <v>7.7690000000000001</v>
      </c>
      <c r="P78">
        <v>8.3969000000000005</v>
      </c>
      <c r="Q78">
        <v>12.2729</v>
      </c>
      <c r="R78">
        <v>7.3810000000000002</v>
      </c>
      <c r="S78">
        <v>8.4027999999999992</v>
      </c>
      <c r="T78">
        <v>3.3052000000000001</v>
      </c>
      <c r="U78">
        <v>0.95509999999999995</v>
      </c>
      <c r="V78">
        <v>4.1650999999999998</v>
      </c>
      <c r="W78">
        <v>16.493099999999998</v>
      </c>
      <c r="X78">
        <v>21.579000000000001</v>
      </c>
      <c r="Y78">
        <v>21.502199999999998</v>
      </c>
      <c r="Z78">
        <v>22.349</v>
      </c>
      <c r="AA78">
        <v>16.556999999999999</v>
      </c>
      <c r="AB78">
        <v>6.4953000000000003</v>
      </c>
      <c r="AC78">
        <v>2.9771999999999998</v>
      </c>
      <c r="AD78">
        <v>17.761299999999999</v>
      </c>
      <c r="AE78">
        <v>15.4649</v>
      </c>
      <c r="AF78">
        <v>3.484</v>
      </c>
      <c r="AG78">
        <v>7.8705999999999996</v>
      </c>
      <c r="AH78">
        <v>13.4278</v>
      </c>
      <c r="AJ78">
        <f t="shared" si="2"/>
        <v>0.38974281717421716</v>
      </c>
      <c r="AK78">
        <f t="shared" si="3"/>
        <v>10.118866666666664</v>
      </c>
    </row>
    <row r="79" spans="1:37" x14ac:dyDescent="0.2">
      <c r="A79">
        <v>9.1738999999999997</v>
      </c>
      <c r="B79">
        <v>14.1326</v>
      </c>
      <c r="C79">
        <v>9.1165000000000003</v>
      </c>
      <c r="D79">
        <v>6.9410999999999996</v>
      </c>
      <c r="E79">
        <v>10.1365</v>
      </c>
      <c r="F79">
        <v>7.1791999999999998</v>
      </c>
      <c r="G79">
        <v>3.7584</v>
      </c>
      <c r="H79">
        <v>6.3106</v>
      </c>
      <c r="I79">
        <v>9.4135000000000009</v>
      </c>
      <c r="J79">
        <v>8.4246999999999996</v>
      </c>
      <c r="K79">
        <v>10.166600000000001</v>
      </c>
      <c r="L79">
        <v>11.959300000000001</v>
      </c>
      <c r="M79">
        <v>7.2934999999999999</v>
      </c>
      <c r="N79">
        <v>4.7961</v>
      </c>
      <c r="O79">
        <v>6.4897999999999998</v>
      </c>
      <c r="P79">
        <v>9.7050999999999998</v>
      </c>
      <c r="Q79">
        <v>7.7954999999999997</v>
      </c>
      <c r="R79">
        <v>7.8621999999999996</v>
      </c>
      <c r="S79">
        <v>12.5352</v>
      </c>
      <c r="T79">
        <v>1.2739</v>
      </c>
      <c r="U79">
        <v>4.2480000000000002</v>
      </c>
      <c r="V79">
        <v>4.5518000000000001</v>
      </c>
      <c r="W79">
        <v>10.6008</v>
      </c>
      <c r="X79">
        <v>27.786000000000001</v>
      </c>
      <c r="Y79">
        <v>18.8687</v>
      </c>
      <c r="Z79">
        <v>25.66</v>
      </c>
      <c r="AA79">
        <v>18.541</v>
      </c>
      <c r="AB79">
        <v>3.3573</v>
      </c>
      <c r="AC79">
        <v>4.1574</v>
      </c>
      <c r="AD79">
        <v>16.527699999999999</v>
      </c>
      <c r="AE79">
        <v>13.814299999999999</v>
      </c>
      <c r="AF79">
        <v>5.056</v>
      </c>
      <c r="AG79">
        <v>5.3079000000000001</v>
      </c>
      <c r="AH79">
        <v>18.111999999999998</v>
      </c>
      <c r="AJ79">
        <f t="shared" si="2"/>
        <v>0.39487356074464647</v>
      </c>
      <c r="AK79">
        <f t="shared" si="3"/>
        <v>10.056945454545456</v>
      </c>
    </row>
    <row r="80" spans="1:37" x14ac:dyDescent="0.2">
      <c r="A80">
        <v>9.2929999999999993</v>
      </c>
      <c r="B80">
        <v>9.4353999999999996</v>
      </c>
      <c r="C80">
        <v>11.466900000000001</v>
      </c>
      <c r="D80">
        <v>12.4041</v>
      </c>
      <c r="E80">
        <v>10.204499999999999</v>
      </c>
      <c r="F80">
        <v>5.8315999999999999</v>
      </c>
      <c r="G80">
        <v>2.7900999999999998</v>
      </c>
      <c r="H80">
        <v>5.2850999999999999</v>
      </c>
      <c r="I80">
        <v>5.8662999999999998</v>
      </c>
      <c r="J80">
        <v>8.7493999999999996</v>
      </c>
      <c r="K80">
        <v>12.096500000000001</v>
      </c>
      <c r="L80">
        <v>13.0372</v>
      </c>
      <c r="M80">
        <v>7.6684999999999999</v>
      </c>
      <c r="N80">
        <v>4.2413999999999996</v>
      </c>
      <c r="O80">
        <v>5.8964999999999996</v>
      </c>
      <c r="P80">
        <v>10.417199999999999</v>
      </c>
      <c r="Q80">
        <v>11.103999999999999</v>
      </c>
      <c r="R80">
        <v>6.1938000000000004</v>
      </c>
      <c r="S80">
        <v>9.8848000000000003</v>
      </c>
      <c r="T80">
        <v>2.0472999999999999</v>
      </c>
      <c r="U80">
        <v>1.4301999999999999</v>
      </c>
      <c r="V80">
        <v>2.5663</v>
      </c>
      <c r="W80">
        <v>13.8</v>
      </c>
      <c r="X80">
        <v>24.513000000000002</v>
      </c>
      <c r="Y80">
        <v>19.037099999999999</v>
      </c>
      <c r="Z80">
        <v>19.321999999999999</v>
      </c>
      <c r="AA80">
        <v>13.686</v>
      </c>
      <c r="AB80">
        <v>4.2279</v>
      </c>
      <c r="AC80">
        <v>3.4114</v>
      </c>
      <c r="AD80">
        <v>18.831099999999999</v>
      </c>
      <c r="AE80">
        <v>14.0801</v>
      </c>
      <c r="AF80">
        <v>2.1360000000000001</v>
      </c>
      <c r="AG80">
        <v>5.4282000000000004</v>
      </c>
      <c r="AH80">
        <v>20.150700000000001</v>
      </c>
      <c r="AJ80">
        <f t="shared" si="2"/>
        <v>0.39999999999999991</v>
      </c>
      <c r="AK80">
        <f t="shared" si="3"/>
        <v>9.6133515151515176</v>
      </c>
    </row>
    <row r="81" spans="1:37" x14ac:dyDescent="0.2">
      <c r="A81">
        <v>9.4122000000000003</v>
      </c>
      <c r="B81">
        <v>9.7577999999999996</v>
      </c>
      <c r="C81">
        <v>8.9542000000000002</v>
      </c>
      <c r="D81">
        <v>11.896699999999999</v>
      </c>
      <c r="E81">
        <v>10.004300000000001</v>
      </c>
      <c r="F81">
        <v>8.0435999999999996</v>
      </c>
      <c r="G81">
        <v>4.2545000000000002</v>
      </c>
      <c r="H81">
        <v>3.5171999999999999</v>
      </c>
      <c r="I81">
        <v>7.0323000000000002</v>
      </c>
      <c r="J81">
        <v>8.2997999999999994</v>
      </c>
      <c r="K81">
        <v>15.8338</v>
      </c>
      <c r="L81">
        <v>10.6981</v>
      </c>
      <c r="M81">
        <v>12.1539</v>
      </c>
      <c r="N81">
        <v>6.9218000000000002</v>
      </c>
      <c r="O81">
        <v>10.054</v>
      </c>
      <c r="P81">
        <v>10.607699999999999</v>
      </c>
      <c r="Q81">
        <v>9.5991999999999997</v>
      </c>
      <c r="R81">
        <v>12.4663</v>
      </c>
      <c r="S81">
        <v>9.5966000000000005</v>
      </c>
      <c r="T81">
        <v>4.4570999999999996</v>
      </c>
      <c r="U81">
        <v>2.9260999999999999</v>
      </c>
      <c r="V81">
        <v>4.5801999999999996</v>
      </c>
      <c r="W81">
        <v>8.7528000000000006</v>
      </c>
      <c r="X81">
        <v>26.6</v>
      </c>
      <c r="Y81">
        <v>21.766500000000001</v>
      </c>
      <c r="Z81">
        <v>22.895</v>
      </c>
      <c r="AA81">
        <v>18.478000000000002</v>
      </c>
      <c r="AB81">
        <v>2.6568999999999998</v>
      </c>
      <c r="AC81">
        <v>6.1378000000000004</v>
      </c>
      <c r="AD81">
        <v>21.906199999999998</v>
      </c>
      <c r="AE81">
        <v>11.606199999999999</v>
      </c>
      <c r="AF81">
        <v>6.133</v>
      </c>
      <c r="AG81">
        <v>7.3692000000000002</v>
      </c>
      <c r="AH81">
        <v>17.285399999999999</v>
      </c>
      <c r="AJ81">
        <f t="shared" si="2"/>
        <v>0.40513074357042933</v>
      </c>
      <c r="AK81">
        <f t="shared" si="3"/>
        <v>10.70430909090909</v>
      </c>
    </row>
    <row r="82" spans="1:37" x14ac:dyDescent="0.2">
      <c r="A82">
        <v>9.5312999999999999</v>
      </c>
      <c r="B82">
        <v>15.4826</v>
      </c>
      <c r="C82">
        <v>8.6132000000000009</v>
      </c>
      <c r="D82">
        <v>15.735799999999999</v>
      </c>
      <c r="E82">
        <v>9.6945999999999994</v>
      </c>
      <c r="F82">
        <v>8.2150999999999996</v>
      </c>
      <c r="G82">
        <v>2.5289000000000001</v>
      </c>
      <c r="H82">
        <v>5.5152999999999999</v>
      </c>
      <c r="I82">
        <v>6.0637999999999996</v>
      </c>
      <c r="J82">
        <v>9.3359000000000005</v>
      </c>
      <c r="K82">
        <v>14.2781</v>
      </c>
      <c r="L82">
        <v>11.7667</v>
      </c>
      <c r="M82">
        <v>7.9691999999999998</v>
      </c>
      <c r="N82">
        <v>14.2311</v>
      </c>
      <c r="O82">
        <v>9.0562000000000005</v>
      </c>
      <c r="P82">
        <v>10.3553</v>
      </c>
      <c r="Q82">
        <v>10.791600000000001</v>
      </c>
      <c r="R82">
        <v>8.4191000000000003</v>
      </c>
      <c r="S82">
        <v>9.0946999999999996</v>
      </c>
      <c r="T82">
        <v>3.1467999999999998</v>
      </c>
      <c r="U82">
        <v>1.8695999999999999</v>
      </c>
      <c r="V82">
        <v>3.2317</v>
      </c>
      <c r="W82">
        <v>10.293100000000001</v>
      </c>
      <c r="X82">
        <v>18.806999999999999</v>
      </c>
      <c r="Y82">
        <v>12.8718</v>
      </c>
      <c r="Z82">
        <v>30.49</v>
      </c>
      <c r="AA82">
        <v>14.683</v>
      </c>
      <c r="AB82">
        <v>4.2488999999999999</v>
      </c>
      <c r="AC82">
        <v>8.3347999999999995</v>
      </c>
      <c r="AD82">
        <v>20.348400000000002</v>
      </c>
      <c r="AE82">
        <v>12.5601</v>
      </c>
      <c r="AF82">
        <v>2.2160000000000002</v>
      </c>
      <c r="AG82">
        <v>4.3574999999999999</v>
      </c>
      <c r="AH82">
        <v>13.2239</v>
      </c>
      <c r="AJ82">
        <f t="shared" si="2"/>
        <v>0.41025718282578283</v>
      </c>
      <c r="AK82">
        <f t="shared" si="3"/>
        <v>10.237266666666665</v>
      </c>
    </row>
    <row r="83" spans="1:37" x14ac:dyDescent="0.2">
      <c r="A83">
        <v>9.6503999999999994</v>
      </c>
      <c r="B83">
        <v>11.237</v>
      </c>
      <c r="C83">
        <v>11.4862</v>
      </c>
      <c r="D83">
        <v>9.1029</v>
      </c>
      <c r="E83">
        <v>10.122999999999999</v>
      </c>
      <c r="F83">
        <v>3.0444</v>
      </c>
      <c r="G83">
        <v>3.2332000000000001</v>
      </c>
      <c r="H83">
        <v>6.8354999999999997</v>
      </c>
      <c r="I83">
        <v>8.7262000000000004</v>
      </c>
      <c r="J83">
        <v>7.0369000000000002</v>
      </c>
      <c r="K83">
        <v>7.9528999999999996</v>
      </c>
      <c r="L83">
        <v>12.0406</v>
      </c>
      <c r="M83">
        <v>12.8925</v>
      </c>
      <c r="N83">
        <v>12.446899999999999</v>
      </c>
      <c r="O83">
        <v>9.5596999999999994</v>
      </c>
      <c r="P83">
        <v>10.1508</v>
      </c>
      <c r="Q83">
        <v>12.385899999999999</v>
      </c>
      <c r="R83">
        <v>10.1165</v>
      </c>
      <c r="S83">
        <v>6.5088999999999997</v>
      </c>
      <c r="T83">
        <v>3.0064000000000002</v>
      </c>
      <c r="U83">
        <v>1.3471</v>
      </c>
      <c r="V83">
        <v>2.0112000000000001</v>
      </c>
      <c r="W83">
        <v>11.278700000000001</v>
      </c>
      <c r="X83">
        <v>17.082000000000001</v>
      </c>
      <c r="Y83">
        <v>21.671600000000002</v>
      </c>
      <c r="Z83">
        <v>21.193000000000001</v>
      </c>
      <c r="AA83">
        <v>15.712</v>
      </c>
      <c r="AB83">
        <v>5.2560000000000002</v>
      </c>
      <c r="AC83">
        <v>3.2955000000000001</v>
      </c>
      <c r="AD83">
        <v>24.6525</v>
      </c>
      <c r="AE83">
        <v>8.3547999999999991</v>
      </c>
      <c r="AF83">
        <v>1.92</v>
      </c>
      <c r="AG83">
        <v>4.4356999999999998</v>
      </c>
      <c r="AH83">
        <v>17.669799999999999</v>
      </c>
      <c r="AJ83">
        <f t="shared" si="2"/>
        <v>0.41538362208113627</v>
      </c>
      <c r="AK83">
        <f t="shared" si="3"/>
        <v>9.8111000000000033</v>
      </c>
    </row>
    <row r="84" spans="1:37" x14ac:dyDescent="0.2">
      <c r="A84">
        <v>9.7696000000000005</v>
      </c>
      <c r="B84">
        <v>7.7455999999999996</v>
      </c>
      <c r="C84">
        <v>15.042199999999999</v>
      </c>
      <c r="D84">
        <v>11.9213</v>
      </c>
      <c r="E84">
        <v>5.9314999999999998</v>
      </c>
      <c r="F84">
        <v>7.0171999999999999</v>
      </c>
      <c r="G84">
        <v>3.8073000000000001</v>
      </c>
      <c r="H84">
        <v>3.4009</v>
      </c>
      <c r="I84">
        <v>8.0975000000000001</v>
      </c>
      <c r="J84">
        <v>10.4643</v>
      </c>
      <c r="K84">
        <v>9.9702000000000002</v>
      </c>
      <c r="L84">
        <v>13.8063</v>
      </c>
      <c r="M84">
        <v>10.152100000000001</v>
      </c>
      <c r="N84">
        <v>7.2218999999999998</v>
      </c>
      <c r="O84">
        <v>12.0281</v>
      </c>
      <c r="P84">
        <v>12.466799999999999</v>
      </c>
      <c r="Q84">
        <v>11.8428</v>
      </c>
      <c r="R84">
        <v>8.9245000000000001</v>
      </c>
      <c r="S84">
        <v>8.6879000000000008</v>
      </c>
      <c r="T84">
        <v>2.2772999999999999</v>
      </c>
      <c r="U84">
        <v>1.8599000000000001</v>
      </c>
      <c r="V84">
        <v>3.8300999999999998</v>
      </c>
      <c r="W84">
        <v>8.4295000000000009</v>
      </c>
      <c r="X84">
        <v>24.202000000000002</v>
      </c>
      <c r="Y84">
        <v>17.583200000000001</v>
      </c>
      <c r="Z84">
        <v>21.295999999999999</v>
      </c>
      <c r="AA84">
        <v>14.587999999999999</v>
      </c>
      <c r="AB84">
        <v>6.5202999999999998</v>
      </c>
      <c r="AC84">
        <v>2.6360000000000001</v>
      </c>
      <c r="AD84">
        <v>17.704000000000001</v>
      </c>
      <c r="AE84">
        <v>10.6938</v>
      </c>
      <c r="AF84">
        <v>4.3259999999999996</v>
      </c>
      <c r="AG84">
        <v>5.5571999999999999</v>
      </c>
      <c r="AH84">
        <v>15.665900000000001</v>
      </c>
      <c r="AJ84">
        <f t="shared" si="2"/>
        <v>0.42051436565156569</v>
      </c>
      <c r="AK84">
        <f t="shared" si="3"/>
        <v>9.869624242424246</v>
      </c>
    </row>
    <row r="85" spans="1:37" x14ac:dyDescent="0.2">
      <c r="A85">
        <v>9.8887</v>
      </c>
      <c r="B85">
        <v>11.9084</v>
      </c>
      <c r="C85">
        <v>8.7624999999999993</v>
      </c>
      <c r="D85">
        <v>9.9366000000000003</v>
      </c>
      <c r="E85">
        <v>10.326499999999999</v>
      </c>
      <c r="F85">
        <v>10.756</v>
      </c>
      <c r="G85">
        <v>3.1238000000000001</v>
      </c>
      <c r="H85">
        <v>2.1677</v>
      </c>
      <c r="I85">
        <v>5.1611000000000002</v>
      </c>
      <c r="J85">
        <v>12.732799999999999</v>
      </c>
      <c r="K85">
        <v>10.9291</v>
      </c>
      <c r="L85">
        <v>11.582599999999999</v>
      </c>
      <c r="M85">
        <v>6.5758999999999999</v>
      </c>
      <c r="N85">
        <v>7.883</v>
      </c>
      <c r="O85">
        <v>7.5355999999999996</v>
      </c>
      <c r="P85">
        <v>14.160299999999999</v>
      </c>
      <c r="Q85">
        <v>11.2667</v>
      </c>
      <c r="R85">
        <v>12.9613</v>
      </c>
      <c r="S85">
        <v>4.9768999999999997</v>
      </c>
      <c r="T85">
        <v>4.7314999999999996</v>
      </c>
      <c r="U85">
        <v>1.3716999999999999</v>
      </c>
      <c r="V85">
        <v>6.1917999999999997</v>
      </c>
      <c r="W85">
        <v>14.7372</v>
      </c>
      <c r="X85">
        <v>25.963999999999999</v>
      </c>
      <c r="Y85">
        <v>21.2196</v>
      </c>
      <c r="Z85">
        <v>24.209</v>
      </c>
      <c r="AA85">
        <v>15.616</v>
      </c>
      <c r="AB85">
        <v>5.2020999999999997</v>
      </c>
      <c r="AC85">
        <v>3.4996999999999998</v>
      </c>
      <c r="AD85">
        <v>19.079599999999999</v>
      </c>
      <c r="AE85">
        <v>12.9328</v>
      </c>
      <c r="AF85">
        <v>2.242</v>
      </c>
      <c r="AG85">
        <v>6.3834999999999997</v>
      </c>
      <c r="AH85">
        <v>10.481299999999999</v>
      </c>
      <c r="AJ85">
        <f t="shared" si="2"/>
        <v>0.42564080490691913</v>
      </c>
      <c r="AK85">
        <f t="shared" si="3"/>
        <v>10.200260606060604</v>
      </c>
    </row>
    <row r="86" spans="1:37" x14ac:dyDescent="0.2">
      <c r="A86">
        <v>10.007899999999999</v>
      </c>
      <c r="B86">
        <v>8.6327999999999996</v>
      </c>
      <c r="C86">
        <v>13.93</v>
      </c>
      <c r="D86">
        <v>8.6508000000000003</v>
      </c>
      <c r="E86">
        <v>9.5320999999999998</v>
      </c>
      <c r="F86">
        <v>7.5907999999999998</v>
      </c>
      <c r="G86">
        <v>4.4290000000000003</v>
      </c>
      <c r="H86">
        <v>1.2264999999999999</v>
      </c>
      <c r="I86">
        <v>8.3666</v>
      </c>
      <c r="J86">
        <v>7.6748000000000003</v>
      </c>
      <c r="K86">
        <v>11.7554</v>
      </c>
      <c r="L86">
        <v>10.3337</v>
      </c>
      <c r="M86">
        <v>8.1091999999999995</v>
      </c>
      <c r="N86">
        <v>10.034599999999999</v>
      </c>
      <c r="O86">
        <v>11.2521</v>
      </c>
      <c r="P86">
        <v>11.286899999999999</v>
      </c>
      <c r="Q86">
        <v>7.7214</v>
      </c>
      <c r="R86">
        <v>14.1524</v>
      </c>
      <c r="S86">
        <v>6.0637999999999996</v>
      </c>
      <c r="T86">
        <v>2.5552999999999999</v>
      </c>
      <c r="U86">
        <v>1.3401000000000001</v>
      </c>
      <c r="V86">
        <v>3.3069999999999999</v>
      </c>
      <c r="W86">
        <v>9.6564999999999994</v>
      </c>
      <c r="X86">
        <v>22.016999999999999</v>
      </c>
      <c r="Y86">
        <v>13.632199999999999</v>
      </c>
      <c r="Z86">
        <v>16.88</v>
      </c>
      <c r="AA86">
        <v>20.027000000000001</v>
      </c>
      <c r="AB86">
        <v>4.2428999999999997</v>
      </c>
      <c r="AC86">
        <v>5.1532</v>
      </c>
      <c r="AD86">
        <v>14.2258</v>
      </c>
      <c r="AE86">
        <v>13.384600000000001</v>
      </c>
      <c r="AF86">
        <v>3.6970000000000001</v>
      </c>
      <c r="AG86">
        <v>3.2105000000000001</v>
      </c>
      <c r="AH86">
        <v>9.5114000000000001</v>
      </c>
      <c r="AJ86">
        <f t="shared" si="2"/>
        <v>0.4307715484773485</v>
      </c>
      <c r="AK86">
        <f t="shared" si="3"/>
        <v>9.199496969696968</v>
      </c>
    </row>
    <row r="87" spans="1:37" x14ac:dyDescent="0.2">
      <c r="A87">
        <v>10.127000000000001</v>
      </c>
      <c r="B87">
        <v>7.4753999999999996</v>
      </c>
      <c r="C87">
        <v>7.7614000000000001</v>
      </c>
      <c r="D87">
        <v>9.5048999999999992</v>
      </c>
      <c r="E87">
        <v>11.148</v>
      </c>
      <c r="F87">
        <v>4.3905000000000003</v>
      </c>
      <c r="G87">
        <v>4.0780000000000003</v>
      </c>
      <c r="H87">
        <v>3.3187000000000002</v>
      </c>
      <c r="I87">
        <v>5.1901000000000002</v>
      </c>
      <c r="J87">
        <v>12.256</v>
      </c>
      <c r="K87">
        <v>9.0934000000000008</v>
      </c>
      <c r="L87">
        <v>8.9300999999999995</v>
      </c>
      <c r="M87">
        <v>6.8657000000000004</v>
      </c>
      <c r="N87">
        <v>8.6029999999999998</v>
      </c>
      <c r="O87">
        <v>6.9019000000000004</v>
      </c>
      <c r="P87">
        <v>11.6294</v>
      </c>
      <c r="Q87">
        <v>7.6855000000000002</v>
      </c>
      <c r="R87">
        <v>6.7409999999999997</v>
      </c>
      <c r="S87">
        <v>5.6001000000000003</v>
      </c>
      <c r="T87">
        <v>3.3586</v>
      </c>
      <c r="U87">
        <v>1.8907</v>
      </c>
      <c r="V87">
        <v>2.4737</v>
      </c>
      <c r="W87">
        <v>7.3327999999999998</v>
      </c>
      <c r="X87">
        <v>21.585999999999999</v>
      </c>
      <c r="Y87">
        <v>14.629799999999999</v>
      </c>
      <c r="Z87">
        <v>21.285</v>
      </c>
      <c r="AA87">
        <v>18.052</v>
      </c>
      <c r="AB87">
        <v>3.3843999999999999</v>
      </c>
      <c r="AC87">
        <v>5.3300999999999998</v>
      </c>
      <c r="AD87">
        <v>25.385000000000002</v>
      </c>
      <c r="AE87">
        <v>11.190200000000001</v>
      </c>
      <c r="AF87">
        <v>3.593</v>
      </c>
      <c r="AG87">
        <v>3.4714</v>
      </c>
      <c r="AH87">
        <v>16.3644</v>
      </c>
      <c r="AJ87">
        <f t="shared" si="2"/>
        <v>0.43589798773270205</v>
      </c>
      <c r="AK87">
        <f t="shared" si="3"/>
        <v>8.9848545454545459</v>
      </c>
    </row>
    <row r="88" spans="1:37" x14ac:dyDescent="0.2">
      <c r="A88">
        <v>10.2462</v>
      </c>
      <c r="B88">
        <v>12.2288</v>
      </c>
      <c r="C88">
        <v>5.7031999999999998</v>
      </c>
      <c r="D88">
        <v>12.966200000000001</v>
      </c>
      <c r="E88">
        <v>8.2880000000000003</v>
      </c>
      <c r="F88">
        <v>7.6792999999999996</v>
      </c>
      <c r="G88">
        <v>4.2984</v>
      </c>
      <c r="H88">
        <v>4.2712000000000003</v>
      </c>
      <c r="I88">
        <v>5.6123000000000003</v>
      </c>
      <c r="J88">
        <v>6.4596999999999998</v>
      </c>
      <c r="K88">
        <v>7.9753999999999996</v>
      </c>
      <c r="L88">
        <v>8.8041</v>
      </c>
      <c r="M88">
        <v>15.3584</v>
      </c>
      <c r="N88">
        <v>9.7693999999999992</v>
      </c>
      <c r="O88">
        <v>12.242599999999999</v>
      </c>
      <c r="P88">
        <v>10.129200000000001</v>
      </c>
      <c r="Q88">
        <v>10.061299999999999</v>
      </c>
      <c r="R88">
        <v>9.2439999999999998</v>
      </c>
      <c r="S88">
        <v>8.2002000000000006</v>
      </c>
      <c r="T88">
        <v>1.2212000000000001</v>
      </c>
      <c r="U88">
        <v>2.0882000000000001</v>
      </c>
      <c r="V88">
        <v>2.4312</v>
      </c>
      <c r="W88">
        <v>12.8993</v>
      </c>
      <c r="X88">
        <v>17.696999999999999</v>
      </c>
      <c r="Y88">
        <v>16.1995</v>
      </c>
      <c r="Z88">
        <v>18.05</v>
      </c>
      <c r="AA88">
        <v>20.088999999999999</v>
      </c>
      <c r="AB88">
        <v>3.0939000000000001</v>
      </c>
      <c r="AC88">
        <v>3.7450000000000001</v>
      </c>
      <c r="AD88">
        <v>21.3675</v>
      </c>
      <c r="AE88">
        <v>9.7670999999999992</v>
      </c>
      <c r="AF88">
        <v>2.1219999999999999</v>
      </c>
      <c r="AG88">
        <v>4.2203999999999997</v>
      </c>
      <c r="AH88">
        <v>16.0686</v>
      </c>
      <c r="AJ88">
        <f t="shared" si="2"/>
        <v>0.44102873130313136</v>
      </c>
      <c r="AK88">
        <f t="shared" si="3"/>
        <v>9.4045939393939406</v>
      </c>
    </row>
    <row r="89" spans="1:37" x14ac:dyDescent="0.2">
      <c r="A89">
        <v>10.3653</v>
      </c>
      <c r="B89">
        <v>8.1390999999999991</v>
      </c>
      <c r="C89">
        <v>11.171200000000001</v>
      </c>
      <c r="D89">
        <v>7.0909000000000004</v>
      </c>
      <c r="E89">
        <v>7.9006999999999996</v>
      </c>
      <c r="F89">
        <v>7.5590999999999999</v>
      </c>
      <c r="G89">
        <v>2.0354000000000001</v>
      </c>
      <c r="H89">
        <v>2.9397000000000002</v>
      </c>
      <c r="I89">
        <v>6.8814000000000002</v>
      </c>
      <c r="J89">
        <v>10.470800000000001</v>
      </c>
      <c r="K89">
        <v>11.773</v>
      </c>
      <c r="L89">
        <v>12.510899999999999</v>
      </c>
      <c r="M89">
        <v>12.2576</v>
      </c>
      <c r="N89">
        <v>8.9039000000000001</v>
      </c>
      <c r="O89">
        <v>13.1563</v>
      </c>
      <c r="P89">
        <v>7.8484999999999996</v>
      </c>
      <c r="Q89">
        <v>11.3531</v>
      </c>
      <c r="R89">
        <v>9.2248000000000001</v>
      </c>
      <c r="S89">
        <v>8.0715000000000003</v>
      </c>
      <c r="T89">
        <v>2.7759</v>
      </c>
      <c r="U89">
        <v>1.8346</v>
      </c>
      <c r="V89">
        <v>0.90200000000000002</v>
      </c>
      <c r="W89">
        <v>8.3468</v>
      </c>
      <c r="X89">
        <v>17.751000000000001</v>
      </c>
      <c r="Y89">
        <v>8.7017000000000007</v>
      </c>
      <c r="Z89">
        <v>17.364999999999998</v>
      </c>
      <c r="AA89">
        <v>15.933</v>
      </c>
      <c r="AB89">
        <v>2.7061000000000002</v>
      </c>
      <c r="AC89">
        <v>5.4405000000000001</v>
      </c>
      <c r="AD89">
        <v>16.1371</v>
      </c>
      <c r="AE89">
        <v>6.1538000000000004</v>
      </c>
      <c r="AF89">
        <v>4.5970000000000004</v>
      </c>
      <c r="AG89">
        <v>4.4850000000000003</v>
      </c>
      <c r="AH89">
        <v>18.685099999999998</v>
      </c>
      <c r="AJ89">
        <f t="shared" si="2"/>
        <v>0.4461551705584848</v>
      </c>
      <c r="AK89">
        <f t="shared" si="3"/>
        <v>8.8212878787878761</v>
      </c>
    </row>
    <row r="90" spans="1:37" x14ac:dyDescent="0.2">
      <c r="A90">
        <v>10.484400000000001</v>
      </c>
      <c r="B90">
        <v>8.9344000000000001</v>
      </c>
      <c r="C90">
        <v>4.3461999999999996</v>
      </c>
      <c r="D90">
        <v>8.1603999999999992</v>
      </c>
      <c r="E90">
        <v>9.1569000000000003</v>
      </c>
      <c r="F90">
        <v>8.1666000000000007</v>
      </c>
      <c r="G90">
        <v>1.8133999999999999</v>
      </c>
      <c r="H90">
        <v>5.0903</v>
      </c>
      <c r="I90">
        <v>7.7625000000000002</v>
      </c>
      <c r="J90">
        <v>10.2082</v>
      </c>
      <c r="K90">
        <v>11.528700000000001</v>
      </c>
      <c r="L90">
        <v>9.8133999999999997</v>
      </c>
      <c r="M90">
        <v>8.6257000000000001</v>
      </c>
      <c r="N90">
        <v>8.6289999999999996</v>
      </c>
      <c r="O90">
        <v>7.3061999999999996</v>
      </c>
      <c r="P90">
        <v>13.1228</v>
      </c>
      <c r="Q90">
        <v>7.9992000000000001</v>
      </c>
      <c r="R90">
        <v>7.9272</v>
      </c>
      <c r="S90">
        <v>6.3936000000000002</v>
      </c>
      <c r="T90">
        <v>2.9902000000000002</v>
      </c>
      <c r="U90">
        <v>2.4628000000000001</v>
      </c>
      <c r="V90">
        <v>2.4358</v>
      </c>
      <c r="W90">
        <v>8.8039000000000005</v>
      </c>
      <c r="X90">
        <v>18.588999999999999</v>
      </c>
      <c r="Y90">
        <v>12.0746</v>
      </c>
      <c r="Z90">
        <v>19.613</v>
      </c>
      <c r="AA90">
        <v>19.463000000000001</v>
      </c>
      <c r="AB90">
        <v>5.1196000000000002</v>
      </c>
      <c r="AC90">
        <v>3.8129</v>
      </c>
      <c r="AD90">
        <v>14.0304</v>
      </c>
      <c r="AE90">
        <v>6.2714999999999996</v>
      </c>
      <c r="AF90">
        <v>2.835</v>
      </c>
      <c r="AG90">
        <v>4.5243000000000002</v>
      </c>
      <c r="AH90">
        <v>12.210599999999999</v>
      </c>
      <c r="AJ90">
        <f t="shared" si="2"/>
        <v>0.45128160981383836</v>
      </c>
      <c r="AK90">
        <f t="shared" si="3"/>
        <v>8.4915545454545427</v>
      </c>
    </row>
    <row r="91" spans="1:37" x14ac:dyDescent="0.2">
      <c r="A91">
        <v>10.6036</v>
      </c>
      <c r="B91">
        <v>6.7591000000000001</v>
      </c>
      <c r="C91">
        <v>9.9888999999999992</v>
      </c>
      <c r="D91">
        <v>9.4733999999999998</v>
      </c>
      <c r="E91">
        <v>9.9909999999999997</v>
      </c>
      <c r="F91">
        <v>11.375299999999999</v>
      </c>
      <c r="G91">
        <v>1.4052</v>
      </c>
      <c r="H91">
        <v>3.8349000000000002</v>
      </c>
      <c r="I91">
        <v>7.4518000000000004</v>
      </c>
      <c r="J91">
        <v>15.829000000000001</v>
      </c>
      <c r="K91">
        <v>11.101800000000001</v>
      </c>
      <c r="L91">
        <v>7.1722999999999999</v>
      </c>
      <c r="M91">
        <v>8.9542999999999999</v>
      </c>
      <c r="N91">
        <v>12.2988</v>
      </c>
      <c r="O91">
        <v>13.2752</v>
      </c>
      <c r="P91">
        <v>14.6153</v>
      </c>
      <c r="Q91">
        <v>8.4222000000000001</v>
      </c>
      <c r="R91">
        <v>8.4724000000000004</v>
      </c>
      <c r="S91">
        <v>9.0420999999999996</v>
      </c>
      <c r="T91">
        <v>1.9668000000000001</v>
      </c>
      <c r="U91">
        <v>0.69430000000000003</v>
      </c>
      <c r="V91">
        <v>2.3704000000000001</v>
      </c>
      <c r="W91">
        <v>9.0984999999999996</v>
      </c>
      <c r="X91">
        <v>15.891</v>
      </c>
      <c r="Y91">
        <v>12.4659</v>
      </c>
      <c r="Z91">
        <v>19.157</v>
      </c>
      <c r="AA91">
        <v>13.904</v>
      </c>
      <c r="AB91">
        <v>4.0774999999999997</v>
      </c>
      <c r="AC91">
        <v>2.0939000000000001</v>
      </c>
      <c r="AD91">
        <v>19.2577</v>
      </c>
      <c r="AE91">
        <v>10.6084</v>
      </c>
      <c r="AF91">
        <v>1.976</v>
      </c>
      <c r="AG91">
        <v>8.4667999999999992</v>
      </c>
      <c r="AH91">
        <v>15.3911</v>
      </c>
      <c r="AJ91">
        <f t="shared" si="2"/>
        <v>0.45641235338426772</v>
      </c>
      <c r="AK91">
        <f t="shared" si="3"/>
        <v>9.2994636363636349</v>
      </c>
    </row>
    <row r="92" spans="1:37" x14ac:dyDescent="0.2">
      <c r="A92">
        <v>10.7227</v>
      </c>
      <c r="B92">
        <v>6.5518999999999998</v>
      </c>
      <c r="C92">
        <v>9.4891000000000005</v>
      </c>
      <c r="D92">
        <v>6.0366999999999997</v>
      </c>
      <c r="E92">
        <v>10.7529</v>
      </c>
      <c r="F92">
        <v>4.4481999999999999</v>
      </c>
      <c r="G92">
        <v>2.3732000000000002</v>
      </c>
      <c r="H92">
        <v>3.9062000000000001</v>
      </c>
      <c r="I92">
        <v>7.6197999999999997</v>
      </c>
      <c r="J92">
        <v>9.8021999999999991</v>
      </c>
      <c r="K92">
        <v>15.7797</v>
      </c>
      <c r="L92">
        <v>12.2751</v>
      </c>
      <c r="M92">
        <v>10.298299999999999</v>
      </c>
      <c r="N92">
        <v>6.8244999999999996</v>
      </c>
      <c r="O92">
        <v>12.384399999999999</v>
      </c>
      <c r="P92">
        <v>8.2978000000000005</v>
      </c>
      <c r="Q92">
        <v>9.577</v>
      </c>
      <c r="R92">
        <v>7.7229000000000001</v>
      </c>
      <c r="S92">
        <v>7.2514000000000003</v>
      </c>
      <c r="T92">
        <v>3.5636000000000001</v>
      </c>
      <c r="U92">
        <v>1.3298000000000001</v>
      </c>
      <c r="V92">
        <v>3.2299000000000002</v>
      </c>
      <c r="W92">
        <v>8.3717000000000006</v>
      </c>
      <c r="X92">
        <v>17.552</v>
      </c>
      <c r="Y92">
        <v>12.938800000000001</v>
      </c>
      <c r="Z92">
        <v>15.914999999999999</v>
      </c>
      <c r="AA92">
        <v>15.32</v>
      </c>
      <c r="AB92">
        <v>2.8115999999999999</v>
      </c>
      <c r="AC92">
        <v>3.448</v>
      </c>
      <c r="AD92">
        <v>16.997900000000001</v>
      </c>
      <c r="AE92">
        <v>7.3981000000000003</v>
      </c>
      <c r="AF92">
        <v>2.7789999999999999</v>
      </c>
      <c r="AG92">
        <v>4.0852000000000004</v>
      </c>
      <c r="AH92">
        <v>13.908099999999999</v>
      </c>
      <c r="AJ92">
        <f t="shared" si="2"/>
        <v>0.46153879263962116</v>
      </c>
      <c r="AK92">
        <f t="shared" si="3"/>
        <v>8.5163636363636357</v>
      </c>
    </row>
    <row r="93" spans="1:37" x14ac:dyDescent="0.2">
      <c r="A93">
        <v>10.841900000000001</v>
      </c>
      <c r="B93">
        <v>12.201000000000001</v>
      </c>
      <c r="C93">
        <v>5.8513999999999999</v>
      </c>
      <c r="D93">
        <v>9.2791999999999994</v>
      </c>
      <c r="E93">
        <v>9.3828999999999994</v>
      </c>
      <c r="F93">
        <v>6.7774999999999999</v>
      </c>
      <c r="G93">
        <v>4.1104000000000003</v>
      </c>
      <c r="H93">
        <v>3.9032</v>
      </c>
      <c r="I93">
        <v>7.0035999999999996</v>
      </c>
      <c r="J93">
        <v>10.0158</v>
      </c>
      <c r="K93">
        <v>9.0185999999999993</v>
      </c>
      <c r="L93">
        <v>12.934900000000001</v>
      </c>
      <c r="M93">
        <v>9.3668999999999993</v>
      </c>
      <c r="N93">
        <v>14.4108</v>
      </c>
      <c r="O93">
        <v>11.231199999999999</v>
      </c>
      <c r="P93">
        <v>9.1365999999999996</v>
      </c>
      <c r="Q93">
        <v>10.4945</v>
      </c>
      <c r="R93">
        <v>11.130100000000001</v>
      </c>
      <c r="S93">
        <v>7.2470999999999997</v>
      </c>
      <c r="T93">
        <v>2.6739999999999999</v>
      </c>
      <c r="U93">
        <v>1.5276000000000001</v>
      </c>
      <c r="V93">
        <v>1.9798</v>
      </c>
      <c r="W93">
        <v>8.8666999999999998</v>
      </c>
      <c r="X93">
        <v>15.163</v>
      </c>
      <c r="Y93">
        <v>12.4604</v>
      </c>
      <c r="Z93">
        <v>20.021000000000001</v>
      </c>
      <c r="AA93">
        <v>9.9309999999999992</v>
      </c>
      <c r="AB93">
        <v>6.3897000000000004</v>
      </c>
      <c r="AC93">
        <v>5.0586000000000002</v>
      </c>
      <c r="AD93">
        <v>17.1508</v>
      </c>
      <c r="AE93">
        <v>5.0556000000000001</v>
      </c>
      <c r="AF93">
        <v>1.8640000000000001</v>
      </c>
      <c r="AG93">
        <v>3.4630000000000001</v>
      </c>
      <c r="AH93">
        <v>12.2119</v>
      </c>
      <c r="AJ93">
        <f t="shared" si="2"/>
        <v>0.46666953621005058</v>
      </c>
      <c r="AK93">
        <f t="shared" si="3"/>
        <v>8.7064484848484867</v>
      </c>
    </row>
    <row r="94" spans="1:37" x14ac:dyDescent="0.2">
      <c r="A94">
        <v>10.961</v>
      </c>
      <c r="B94">
        <v>8.9654000000000007</v>
      </c>
      <c r="C94">
        <v>5.6974</v>
      </c>
      <c r="D94">
        <v>7.2706999999999997</v>
      </c>
      <c r="E94">
        <v>9.7409999999999997</v>
      </c>
      <c r="F94">
        <v>7.8746999999999998</v>
      </c>
      <c r="G94">
        <v>2.7279</v>
      </c>
      <c r="H94">
        <v>2.9927000000000001</v>
      </c>
      <c r="I94">
        <v>6.8220999999999998</v>
      </c>
      <c r="J94">
        <v>10.5168</v>
      </c>
      <c r="K94">
        <v>11.159700000000001</v>
      </c>
      <c r="L94">
        <v>11.516999999999999</v>
      </c>
      <c r="M94">
        <v>10.8926</v>
      </c>
      <c r="N94">
        <v>9.8780999999999999</v>
      </c>
      <c r="O94">
        <v>12.4641</v>
      </c>
      <c r="P94">
        <v>11.952</v>
      </c>
      <c r="Q94">
        <v>12.7194</v>
      </c>
      <c r="R94">
        <v>11.1296</v>
      </c>
      <c r="S94">
        <v>7.5521000000000003</v>
      </c>
      <c r="T94">
        <v>2.4420000000000002</v>
      </c>
      <c r="U94">
        <v>2.4857</v>
      </c>
      <c r="V94">
        <v>4.2656000000000001</v>
      </c>
      <c r="W94">
        <v>8.7819000000000003</v>
      </c>
      <c r="X94">
        <v>18.753</v>
      </c>
      <c r="Y94">
        <v>8.9338999999999995</v>
      </c>
      <c r="Z94">
        <v>18.838999999999999</v>
      </c>
      <c r="AA94">
        <v>12.250999999999999</v>
      </c>
      <c r="AB94">
        <v>3.2444000000000002</v>
      </c>
      <c r="AC94">
        <v>1.7582</v>
      </c>
      <c r="AD94">
        <v>21.372599999999998</v>
      </c>
      <c r="AE94">
        <v>5.1111000000000004</v>
      </c>
      <c r="AF94">
        <v>2.94</v>
      </c>
      <c r="AG94">
        <v>3.8637999999999999</v>
      </c>
      <c r="AH94">
        <v>16.622699999999998</v>
      </c>
      <c r="AJ94">
        <f t="shared" si="2"/>
        <v>0.47179597546540403</v>
      </c>
      <c r="AK94">
        <f t="shared" si="3"/>
        <v>8.8950969696969722</v>
      </c>
    </row>
    <row r="95" spans="1:37" x14ac:dyDescent="0.2">
      <c r="A95">
        <v>11.0801</v>
      </c>
      <c r="B95">
        <v>11.851800000000001</v>
      </c>
      <c r="C95">
        <v>6.5507999999999997</v>
      </c>
      <c r="D95">
        <v>5.6802999999999999</v>
      </c>
      <c r="E95">
        <v>10.440099999999999</v>
      </c>
      <c r="F95">
        <v>7.7359999999999998</v>
      </c>
      <c r="G95">
        <v>3.3969999999999998</v>
      </c>
      <c r="H95">
        <v>5.9076000000000004</v>
      </c>
      <c r="I95">
        <v>9.1712000000000007</v>
      </c>
      <c r="J95">
        <v>12.8087</v>
      </c>
      <c r="K95">
        <v>12.3635</v>
      </c>
      <c r="L95">
        <v>14.916499999999999</v>
      </c>
      <c r="M95">
        <v>15.0848</v>
      </c>
      <c r="N95">
        <v>8.3041999999999998</v>
      </c>
      <c r="O95">
        <v>8.9977</v>
      </c>
      <c r="P95">
        <v>8.0983000000000001</v>
      </c>
      <c r="Q95">
        <v>7.7976999999999999</v>
      </c>
      <c r="R95">
        <v>4.9419000000000004</v>
      </c>
      <c r="S95">
        <v>8.6758000000000006</v>
      </c>
      <c r="T95">
        <v>3.7953000000000001</v>
      </c>
      <c r="U95">
        <v>4.3578000000000001</v>
      </c>
      <c r="V95">
        <v>4.4781000000000004</v>
      </c>
      <c r="W95">
        <v>9.7337000000000007</v>
      </c>
      <c r="X95">
        <v>17.504999999999999</v>
      </c>
      <c r="Y95">
        <v>13.3163</v>
      </c>
      <c r="Z95">
        <v>15.326000000000001</v>
      </c>
      <c r="AA95">
        <v>9.7750000000000004</v>
      </c>
      <c r="AB95">
        <v>5.0407999999999999</v>
      </c>
      <c r="AC95">
        <v>5.3875999999999999</v>
      </c>
      <c r="AD95">
        <v>21.207699999999999</v>
      </c>
      <c r="AE95">
        <v>3.8548</v>
      </c>
      <c r="AF95">
        <v>3.5550000000000002</v>
      </c>
      <c r="AG95">
        <v>5.6501000000000001</v>
      </c>
      <c r="AH95">
        <v>11.754200000000001</v>
      </c>
      <c r="AJ95">
        <f t="shared" si="2"/>
        <v>0.47692241472075753</v>
      </c>
      <c r="AK95">
        <f t="shared" si="3"/>
        <v>9.0139787878787896</v>
      </c>
    </row>
    <row r="96" spans="1:37" x14ac:dyDescent="0.2">
      <c r="A96">
        <v>11.199299999999999</v>
      </c>
      <c r="B96">
        <v>16.9254</v>
      </c>
      <c r="C96">
        <v>7.0964999999999998</v>
      </c>
      <c r="D96">
        <v>7.2584999999999997</v>
      </c>
      <c r="E96">
        <v>11.010199999999999</v>
      </c>
      <c r="F96">
        <v>5.8335999999999997</v>
      </c>
      <c r="G96">
        <v>2.3927</v>
      </c>
      <c r="H96">
        <v>4.1946000000000003</v>
      </c>
      <c r="I96">
        <v>8.1021999999999998</v>
      </c>
      <c r="J96">
        <v>13.497299999999999</v>
      </c>
      <c r="K96">
        <v>10.659599999999999</v>
      </c>
      <c r="L96">
        <v>10.8049</v>
      </c>
      <c r="M96">
        <v>11.4678</v>
      </c>
      <c r="N96">
        <v>10.2501</v>
      </c>
      <c r="O96">
        <v>12.812900000000001</v>
      </c>
      <c r="P96">
        <v>13.666</v>
      </c>
      <c r="Q96">
        <v>9.9811999999999994</v>
      </c>
      <c r="R96">
        <v>7.2069999999999999</v>
      </c>
      <c r="S96">
        <v>9.8539999999999992</v>
      </c>
      <c r="T96">
        <v>1.7764</v>
      </c>
      <c r="U96">
        <v>1.4117</v>
      </c>
      <c r="V96">
        <v>3.8784000000000001</v>
      </c>
      <c r="W96">
        <v>5.8531000000000004</v>
      </c>
      <c r="X96">
        <v>13.538</v>
      </c>
      <c r="Y96">
        <v>13.0113</v>
      </c>
      <c r="Z96">
        <v>14.673</v>
      </c>
      <c r="AA96">
        <v>13.145</v>
      </c>
      <c r="AB96">
        <v>4.0407999999999999</v>
      </c>
      <c r="AC96">
        <v>1.9944</v>
      </c>
      <c r="AD96">
        <v>19.941600000000001</v>
      </c>
      <c r="AE96">
        <v>3.9735</v>
      </c>
      <c r="AF96">
        <v>5.7469999999999999</v>
      </c>
      <c r="AG96">
        <v>3.6560999999999999</v>
      </c>
      <c r="AH96">
        <v>9.6806999999999999</v>
      </c>
      <c r="AJ96">
        <f t="shared" si="2"/>
        <v>0.48205315829118683</v>
      </c>
      <c r="AK96">
        <f t="shared" si="3"/>
        <v>8.7677424242424244</v>
      </c>
    </row>
    <row r="97" spans="1:37" x14ac:dyDescent="0.2">
      <c r="A97">
        <v>11.3184</v>
      </c>
      <c r="B97">
        <v>8.4413999999999998</v>
      </c>
      <c r="C97">
        <v>6.9366000000000003</v>
      </c>
      <c r="D97">
        <v>8.4382000000000001</v>
      </c>
      <c r="E97">
        <v>13.3233</v>
      </c>
      <c r="F97">
        <v>7.2412000000000001</v>
      </c>
      <c r="G97">
        <v>2.2645</v>
      </c>
      <c r="H97">
        <v>4.8349000000000002</v>
      </c>
      <c r="I97">
        <v>7.1733000000000002</v>
      </c>
      <c r="J97">
        <v>10.5654</v>
      </c>
      <c r="K97">
        <v>12.464600000000001</v>
      </c>
      <c r="L97">
        <v>11.4132</v>
      </c>
      <c r="M97">
        <v>9.6594999999999995</v>
      </c>
      <c r="N97">
        <v>10.0236</v>
      </c>
      <c r="O97">
        <v>12.254300000000001</v>
      </c>
      <c r="P97">
        <v>13.671799999999999</v>
      </c>
      <c r="Q97">
        <v>11.4979</v>
      </c>
      <c r="R97">
        <v>9.6241000000000003</v>
      </c>
      <c r="S97">
        <v>8.3551000000000002</v>
      </c>
      <c r="T97">
        <v>2.1775000000000002</v>
      </c>
      <c r="U97">
        <v>0.92490000000000006</v>
      </c>
      <c r="V97">
        <v>0.60619999999999996</v>
      </c>
      <c r="W97">
        <v>6.6055000000000001</v>
      </c>
      <c r="X97">
        <v>13.564</v>
      </c>
      <c r="Y97">
        <v>14.192600000000001</v>
      </c>
      <c r="Z97">
        <v>16.068000000000001</v>
      </c>
      <c r="AA97">
        <v>19.055</v>
      </c>
      <c r="AB97">
        <v>4.8442999999999996</v>
      </c>
      <c r="AC97">
        <v>5.7450000000000001</v>
      </c>
      <c r="AD97">
        <v>21.215699999999998</v>
      </c>
      <c r="AE97">
        <v>4.1509</v>
      </c>
      <c r="AF97">
        <v>1.8759999999999999</v>
      </c>
      <c r="AG97">
        <v>3.1057000000000001</v>
      </c>
      <c r="AH97">
        <v>14.7333</v>
      </c>
      <c r="AJ97">
        <f t="shared" si="2"/>
        <v>0.48717959754654039</v>
      </c>
      <c r="AK97">
        <f t="shared" si="3"/>
        <v>9.0014393939393926</v>
      </c>
    </row>
    <row r="98" spans="1:37" x14ac:dyDescent="0.2">
      <c r="A98">
        <v>11.4376</v>
      </c>
      <c r="B98">
        <v>9.1058000000000003</v>
      </c>
      <c r="C98">
        <v>7.0574000000000003</v>
      </c>
      <c r="D98">
        <v>7.9833999999999996</v>
      </c>
      <c r="E98">
        <v>12.952999999999999</v>
      </c>
      <c r="F98">
        <v>8.9327000000000005</v>
      </c>
      <c r="G98">
        <v>2.4855</v>
      </c>
      <c r="H98">
        <v>4.8821000000000003</v>
      </c>
      <c r="I98">
        <v>8.8061000000000007</v>
      </c>
      <c r="J98">
        <v>11.8095</v>
      </c>
      <c r="K98">
        <v>9.7680000000000007</v>
      </c>
      <c r="L98">
        <v>13.6844</v>
      </c>
      <c r="M98">
        <v>13.6568</v>
      </c>
      <c r="N98">
        <v>11.282500000000001</v>
      </c>
      <c r="O98">
        <v>8.2334999999999994</v>
      </c>
      <c r="P98">
        <v>10.6677</v>
      </c>
      <c r="Q98">
        <v>12.383800000000001</v>
      </c>
      <c r="R98">
        <v>8.2224000000000004</v>
      </c>
      <c r="S98">
        <v>6.9871999999999996</v>
      </c>
      <c r="T98">
        <v>1.6094999999999999</v>
      </c>
      <c r="U98">
        <v>1.9705999999999999</v>
      </c>
      <c r="V98">
        <v>1.5432999999999999</v>
      </c>
      <c r="W98">
        <v>8.7062000000000008</v>
      </c>
      <c r="X98">
        <v>14.579000000000001</v>
      </c>
      <c r="Y98">
        <v>13.4969</v>
      </c>
      <c r="Z98">
        <v>21.571000000000002</v>
      </c>
      <c r="AA98">
        <v>12.252000000000001</v>
      </c>
      <c r="AB98">
        <v>0.96379999999999999</v>
      </c>
      <c r="AC98">
        <v>6.7807000000000004</v>
      </c>
      <c r="AD98">
        <v>24.4421</v>
      </c>
      <c r="AE98">
        <v>5.8433999999999999</v>
      </c>
      <c r="AF98">
        <v>1.494</v>
      </c>
      <c r="AG98">
        <v>2.1225000000000001</v>
      </c>
      <c r="AH98">
        <v>16.6814</v>
      </c>
      <c r="AJ98">
        <f t="shared" si="2"/>
        <v>0.4923103411169697</v>
      </c>
      <c r="AK98">
        <f t="shared" si="3"/>
        <v>9.1805515151515138</v>
      </c>
    </row>
    <row r="99" spans="1:37" x14ac:dyDescent="0.2">
      <c r="A99">
        <v>11.556699999999999</v>
      </c>
      <c r="B99">
        <v>12.761200000000001</v>
      </c>
      <c r="C99">
        <v>3.3098999999999998</v>
      </c>
      <c r="D99">
        <v>5.7225999999999999</v>
      </c>
      <c r="E99">
        <v>8.0952999999999999</v>
      </c>
      <c r="F99">
        <v>9.9522999999999993</v>
      </c>
      <c r="G99">
        <v>3.2865000000000002</v>
      </c>
      <c r="H99">
        <v>4.7948000000000004</v>
      </c>
      <c r="I99">
        <v>8.4852000000000007</v>
      </c>
      <c r="J99">
        <v>11.312799999999999</v>
      </c>
      <c r="K99">
        <v>10.6061</v>
      </c>
      <c r="L99">
        <v>13.555</v>
      </c>
      <c r="M99">
        <v>9.8939000000000004</v>
      </c>
      <c r="N99">
        <v>12.1107</v>
      </c>
      <c r="O99">
        <v>10.630800000000001</v>
      </c>
      <c r="P99">
        <v>13.597799999999999</v>
      </c>
      <c r="Q99">
        <v>11.8019</v>
      </c>
      <c r="R99">
        <v>9.1272000000000002</v>
      </c>
      <c r="S99">
        <v>8.6928999999999998</v>
      </c>
      <c r="T99">
        <v>3.3172000000000001</v>
      </c>
      <c r="U99">
        <v>0.29820000000000002</v>
      </c>
      <c r="V99">
        <v>2.3386</v>
      </c>
      <c r="W99">
        <v>6.9363999999999999</v>
      </c>
      <c r="X99">
        <v>13.426</v>
      </c>
      <c r="Y99">
        <v>12.9108</v>
      </c>
      <c r="Z99">
        <v>11.151</v>
      </c>
      <c r="AA99">
        <v>13.295</v>
      </c>
      <c r="AB99">
        <v>2.0863</v>
      </c>
      <c r="AC99">
        <v>5.1104000000000003</v>
      </c>
      <c r="AD99">
        <v>30.485199999999999</v>
      </c>
      <c r="AE99">
        <v>3.2650999999999999</v>
      </c>
      <c r="AF99">
        <v>2.5619999999999998</v>
      </c>
      <c r="AG99">
        <v>4.4393000000000002</v>
      </c>
      <c r="AH99">
        <v>17.1496</v>
      </c>
      <c r="AJ99">
        <f t="shared" si="2"/>
        <v>0.4974367803723232</v>
      </c>
      <c r="AK99">
        <f t="shared" si="3"/>
        <v>8.9850909090909106</v>
      </c>
    </row>
    <row r="100" spans="1:37" x14ac:dyDescent="0.2">
      <c r="A100">
        <v>11.675800000000001</v>
      </c>
      <c r="B100">
        <v>9.3059999999999992</v>
      </c>
      <c r="C100">
        <v>7.7854000000000001</v>
      </c>
      <c r="D100">
        <v>3.4458000000000002</v>
      </c>
      <c r="E100">
        <v>8.1712000000000007</v>
      </c>
      <c r="F100">
        <v>4.3796999999999997</v>
      </c>
      <c r="G100">
        <v>5.8324999999999996</v>
      </c>
      <c r="H100">
        <v>2.5920999999999998</v>
      </c>
      <c r="I100">
        <v>6.5217000000000001</v>
      </c>
      <c r="J100">
        <v>9.1050000000000004</v>
      </c>
      <c r="K100">
        <v>7.2979000000000003</v>
      </c>
      <c r="L100">
        <v>15.8207</v>
      </c>
      <c r="M100">
        <v>13.906700000000001</v>
      </c>
      <c r="N100">
        <v>6.5655999999999999</v>
      </c>
      <c r="O100">
        <v>12.962400000000001</v>
      </c>
      <c r="P100">
        <v>10.581799999999999</v>
      </c>
      <c r="Q100">
        <v>8.3142999999999994</v>
      </c>
      <c r="R100">
        <v>9.3485999999999994</v>
      </c>
      <c r="S100">
        <v>7.7259000000000002</v>
      </c>
      <c r="T100">
        <v>2.7854999999999999</v>
      </c>
      <c r="U100">
        <v>0.51690000000000003</v>
      </c>
      <c r="V100">
        <v>2.1448999999999998</v>
      </c>
      <c r="W100">
        <v>6.9496000000000002</v>
      </c>
      <c r="X100">
        <v>17.923999999999999</v>
      </c>
      <c r="Y100">
        <v>9.6829999999999998</v>
      </c>
      <c r="Z100">
        <v>21.888000000000002</v>
      </c>
      <c r="AA100">
        <v>10.298</v>
      </c>
      <c r="AB100">
        <v>5.4455999999999998</v>
      </c>
      <c r="AC100">
        <v>3.4005999999999998</v>
      </c>
      <c r="AD100">
        <v>21.375900000000001</v>
      </c>
      <c r="AE100">
        <v>2.9049999999999998</v>
      </c>
      <c r="AF100">
        <v>0.96899999999999997</v>
      </c>
      <c r="AG100">
        <v>3.2239</v>
      </c>
      <c r="AH100">
        <v>12.8009</v>
      </c>
      <c r="AJ100">
        <f t="shared" si="2"/>
        <v>0.50256321962767669</v>
      </c>
      <c r="AK100">
        <f t="shared" si="3"/>
        <v>8.2416393939393942</v>
      </c>
    </row>
    <row r="101" spans="1:37" x14ac:dyDescent="0.2">
      <c r="A101">
        <v>11.795</v>
      </c>
      <c r="B101">
        <v>13.944699999999999</v>
      </c>
      <c r="C101">
        <v>8.6424000000000003</v>
      </c>
      <c r="D101">
        <v>5.1996000000000002</v>
      </c>
      <c r="E101">
        <v>8.5853000000000002</v>
      </c>
      <c r="F101">
        <v>7.1902999999999997</v>
      </c>
      <c r="G101">
        <v>2.9249000000000001</v>
      </c>
      <c r="H101">
        <v>1.8754</v>
      </c>
      <c r="I101">
        <v>14.1074</v>
      </c>
      <c r="J101">
        <v>6.7617000000000003</v>
      </c>
      <c r="K101">
        <v>8.1640999999999995</v>
      </c>
      <c r="L101">
        <v>14.373799999999999</v>
      </c>
      <c r="M101">
        <v>15.8512</v>
      </c>
      <c r="N101">
        <v>9.6614000000000004</v>
      </c>
      <c r="O101">
        <v>8.4556000000000004</v>
      </c>
      <c r="P101">
        <v>9.9863</v>
      </c>
      <c r="Q101">
        <v>9.2517999999999994</v>
      </c>
      <c r="R101">
        <v>10.554399999999999</v>
      </c>
      <c r="S101">
        <v>6.7110000000000003</v>
      </c>
      <c r="T101">
        <v>4.6367000000000003</v>
      </c>
      <c r="U101">
        <v>0.18429999999999999</v>
      </c>
      <c r="V101">
        <v>2.5623</v>
      </c>
      <c r="W101">
        <v>8.5972000000000008</v>
      </c>
      <c r="X101">
        <v>13.893000000000001</v>
      </c>
      <c r="Y101">
        <v>7.1279000000000003</v>
      </c>
      <c r="Z101">
        <v>22.86</v>
      </c>
      <c r="AA101">
        <v>12.718999999999999</v>
      </c>
      <c r="AB101">
        <v>2.3027000000000002</v>
      </c>
      <c r="AC101">
        <v>4.8644999999999996</v>
      </c>
      <c r="AD101">
        <v>12.048299999999999</v>
      </c>
      <c r="AE101">
        <v>2.1440999999999999</v>
      </c>
      <c r="AF101">
        <v>2.5089999999999999</v>
      </c>
      <c r="AG101">
        <v>2.9725999999999999</v>
      </c>
      <c r="AH101">
        <v>16.353300000000001</v>
      </c>
      <c r="AJ101">
        <f t="shared" si="2"/>
        <v>0.50769396319810611</v>
      </c>
      <c r="AK101">
        <f t="shared" si="3"/>
        <v>8.4247333333333341</v>
      </c>
    </row>
    <row r="102" spans="1:37" x14ac:dyDescent="0.2">
      <c r="A102">
        <v>11.914099999999999</v>
      </c>
      <c r="B102">
        <v>13.843299999999999</v>
      </c>
      <c r="C102">
        <v>9.3238000000000003</v>
      </c>
      <c r="D102">
        <v>5.8874000000000004</v>
      </c>
      <c r="E102">
        <v>8.1931999999999992</v>
      </c>
      <c r="F102">
        <v>5.0999999999999996</v>
      </c>
      <c r="G102">
        <v>3.2544</v>
      </c>
      <c r="H102">
        <v>5.0312999999999999</v>
      </c>
      <c r="I102">
        <v>12.2263</v>
      </c>
      <c r="J102">
        <v>7.0311000000000003</v>
      </c>
      <c r="K102">
        <v>7.8590999999999998</v>
      </c>
      <c r="L102">
        <v>8.5353999999999992</v>
      </c>
      <c r="M102">
        <v>19.271799999999999</v>
      </c>
      <c r="N102">
        <v>8.6448999999999998</v>
      </c>
      <c r="O102">
        <v>10.9582</v>
      </c>
      <c r="P102">
        <v>14.333600000000001</v>
      </c>
      <c r="Q102">
        <v>12.281700000000001</v>
      </c>
      <c r="R102">
        <v>7.9653999999999998</v>
      </c>
      <c r="S102">
        <v>4.859</v>
      </c>
      <c r="T102">
        <v>1.3754999999999999</v>
      </c>
      <c r="U102">
        <v>1.0155000000000001</v>
      </c>
      <c r="V102">
        <v>3.1835</v>
      </c>
      <c r="W102">
        <v>4.9936999999999996</v>
      </c>
      <c r="X102">
        <v>15.117000000000001</v>
      </c>
      <c r="Y102">
        <v>11.4626</v>
      </c>
      <c r="Z102">
        <v>22.169</v>
      </c>
      <c r="AA102">
        <v>10.021000000000001</v>
      </c>
      <c r="AB102">
        <v>3.3054000000000001</v>
      </c>
      <c r="AC102">
        <v>6.7782</v>
      </c>
      <c r="AD102">
        <v>15.660399999999999</v>
      </c>
      <c r="AE102">
        <v>4.5107999999999997</v>
      </c>
      <c r="AF102">
        <v>1.34</v>
      </c>
      <c r="AG102">
        <v>2.4102000000000001</v>
      </c>
      <c r="AH102">
        <v>21.100300000000001</v>
      </c>
      <c r="AJ102">
        <f t="shared" si="2"/>
        <v>0.5128204024534595</v>
      </c>
      <c r="AK102">
        <f t="shared" si="3"/>
        <v>8.7588787878787855</v>
      </c>
    </row>
    <row r="103" spans="1:37" x14ac:dyDescent="0.2">
      <c r="A103">
        <v>12.033300000000001</v>
      </c>
      <c r="B103">
        <v>10.543699999999999</v>
      </c>
      <c r="C103">
        <v>9.8649000000000004</v>
      </c>
      <c r="D103">
        <v>5.5514000000000001</v>
      </c>
      <c r="E103">
        <v>6.3159999999999998</v>
      </c>
      <c r="F103">
        <v>6.2647000000000004</v>
      </c>
      <c r="G103">
        <v>2.5005000000000002</v>
      </c>
      <c r="H103">
        <v>8.1646000000000001</v>
      </c>
      <c r="I103">
        <v>7.6555999999999997</v>
      </c>
      <c r="J103">
        <v>10.827</v>
      </c>
      <c r="K103">
        <v>5.8604000000000003</v>
      </c>
      <c r="L103">
        <v>6.5404</v>
      </c>
      <c r="M103">
        <v>16.319099999999999</v>
      </c>
      <c r="N103">
        <v>9.8468</v>
      </c>
      <c r="O103">
        <v>6.7206000000000001</v>
      </c>
      <c r="P103">
        <v>13.022500000000001</v>
      </c>
      <c r="Q103">
        <v>7.6311</v>
      </c>
      <c r="R103">
        <v>8.6641999999999992</v>
      </c>
      <c r="S103">
        <v>8.3740000000000006</v>
      </c>
      <c r="T103">
        <v>2.0082</v>
      </c>
      <c r="U103">
        <v>2.6913</v>
      </c>
      <c r="V103">
        <v>2.6629</v>
      </c>
      <c r="W103">
        <v>4.9696999999999996</v>
      </c>
      <c r="X103">
        <v>16.503</v>
      </c>
      <c r="Y103">
        <v>12.638999999999999</v>
      </c>
      <c r="Z103">
        <v>18.937999999999999</v>
      </c>
      <c r="AA103">
        <v>15.374000000000001</v>
      </c>
      <c r="AB103">
        <v>3.7132000000000001</v>
      </c>
      <c r="AC103">
        <v>3.1796000000000002</v>
      </c>
      <c r="AD103">
        <v>21.6906</v>
      </c>
      <c r="AE103">
        <v>3.9634999999999998</v>
      </c>
      <c r="AF103">
        <v>1.1879999999999999</v>
      </c>
      <c r="AG103">
        <v>3.9239999999999999</v>
      </c>
      <c r="AH103">
        <v>16.9054</v>
      </c>
      <c r="AJ103">
        <f t="shared" si="2"/>
        <v>0.51795114602388892</v>
      </c>
      <c r="AK103">
        <f t="shared" si="3"/>
        <v>8.5156939393939357</v>
      </c>
    </row>
    <row r="104" spans="1:37" x14ac:dyDescent="0.2">
      <c r="A104">
        <v>12.1524</v>
      </c>
      <c r="B104">
        <v>11.8284</v>
      </c>
      <c r="C104">
        <v>8.0922999999999998</v>
      </c>
      <c r="D104">
        <v>2.6240000000000001</v>
      </c>
      <c r="E104">
        <v>7.8480999999999996</v>
      </c>
      <c r="F104">
        <v>6.4928999999999997</v>
      </c>
      <c r="G104">
        <v>3.9283999999999999</v>
      </c>
      <c r="H104">
        <v>3.1261999999999999</v>
      </c>
      <c r="I104">
        <v>5.6493000000000002</v>
      </c>
      <c r="J104">
        <v>10.600300000000001</v>
      </c>
      <c r="K104">
        <v>9.4778000000000002</v>
      </c>
      <c r="L104">
        <v>13.442500000000001</v>
      </c>
      <c r="M104">
        <v>16.5304</v>
      </c>
      <c r="N104">
        <v>10.1168</v>
      </c>
      <c r="O104">
        <v>7.4311999999999996</v>
      </c>
      <c r="P104">
        <v>9.7444000000000006</v>
      </c>
      <c r="Q104">
        <v>7.3587999999999996</v>
      </c>
      <c r="R104">
        <v>8.0995000000000008</v>
      </c>
      <c r="S104">
        <v>8.3666999999999998</v>
      </c>
      <c r="T104">
        <v>4.4970999999999997</v>
      </c>
      <c r="U104">
        <v>3.2250000000000001</v>
      </c>
      <c r="V104">
        <v>2.0516000000000001</v>
      </c>
      <c r="W104">
        <v>6.0031999999999996</v>
      </c>
      <c r="X104">
        <v>12.786</v>
      </c>
      <c r="Y104">
        <v>9.2222000000000008</v>
      </c>
      <c r="Z104">
        <v>17.614000000000001</v>
      </c>
      <c r="AA104">
        <v>12.459</v>
      </c>
      <c r="AB104">
        <v>2.9125000000000001</v>
      </c>
      <c r="AC104">
        <v>3.3304</v>
      </c>
      <c r="AD104">
        <v>16.1722</v>
      </c>
      <c r="AE104">
        <v>2.7978000000000001</v>
      </c>
      <c r="AF104">
        <v>2.3109999999999999</v>
      </c>
      <c r="AG104">
        <v>2.0817999999999999</v>
      </c>
      <c r="AH104">
        <v>16.095300000000002</v>
      </c>
      <c r="AJ104">
        <f t="shared" si="2"/>
        <v>0.52307758527924242</v>
      </c>
      <c r="AK104">
        <f t="shared" si="3"/>
        <v>8.0096090909090911</v>
      </c>
    </row>
    <row r="105" spans="1:37" x14ac:dyDescent="0.2">
      <c r="A105">
        <v>12.271599999999999</v>
      </c>
      <c r="B105">
        <v>8.2025000000000006</v>
      </c>
      <c r="C105">
        <v>6.4725999999999999</v>
      </c>
      <c r="D105">
        <v>3.3616999999999999</v>
      </c>
      <c r="E105">
        <v>10.089600000000001</v>
      </c>
      <c r="F105">
        <v>7.9260000000000002</v>
      </c>
      <c r="G105">
        <v>3.6981999999999999</v>
      </c>
      <c r="H105">
        <v>3.9257</v>
      </c>
      <c r="I105">
        <v>11.217599999999999</v>
      </c>
      <c r="J105">
        <v>10.979900000000001</v>
      </c>
      <c r="K105">
        <v>9.4427000000000003</v>
      </c>
      <c r="L105">
        <v>8.9438999999999993</v>
      </c>
      <c r="M105">
        <v>12.7105</v>
      </c>
      <c r="N105">
        <v>12.032999999999999</v>
      </c>
      <c r="O105">
        <v>7.4711999999999996</v>
      </c>
      <c r="P105">
        <v>11.046799999999999</v>
      </c>
      <c r="Q105">
        <v>12.3649</v>
      </c>
      <c r="R105">
        <v>8.1268999999999991</v>
      </c>
      <c r="S105">
        <v>11.162599999999999</v>
      </c>
      <c r="T105">
        <v>2.3231000000000002</v>
      </c>
      <c r="U105">
        <v>2.8340999999999998</v>
      </c>
      <c r="V105">
        <v>2.3452999999999999</v>
      </c>
      <c r="W105">
        <v>4.6079999999999997</v>
      </c>
      <c r="X105">
        <v>14.791</v>
      </c>
      <c r="Y105">
        <v>9.9489999999999998</v>
      </c>
      <c r="Z105">
        <v>16.216000000000001</v>
      </c>
      <c r="AA105">
        <v>22.356999999999999</v>
      </c>
      <c r="AB105">
        <v>5.1269999999999998</v>
      </c>
      <c r="AC105">
        <v>4.7263999999999999</v>
      </c>
      <c r="AD105">
        <v>14.3575</v>
      </c>
      <c r="AE105">
        <v>4.6597999999999997</v>
      </c>
      <c r="AF105">
        <v>1.3560000000000001</v>
      </c>
      <c r="AG105">
        <v>4.0179</v>
      </c>
      <c r="AH105">
        <v>16.0059</v>
      </c>
      <c r="AJ105">
        <f t="shared" si="2"/>
        <v>0.52820832884967173</v>
      </c>
      <c r="AK105">
        <f t="shared" si="3"/>
        <v>8.6318272727272749</v>
      </c>
    </row>
    <row r="106" spans="1:37" x14ac:dyDescent="0.2">
      <c r="A106">
        <v>12.390700000000001</v>
      </c>
      <c r="B106">
        <v>6.8681000000000001</v>
      </c>
      <c r="C106">
        <v>7.9885999999999999</v>
      </c>
      <c r="D106">
        <v>2.9278</v>
      </c>
      <c r="E106">
        <v>7.8981000000000003</v>
      </c>
      <c r="F106">
        <v>6.9871999999999996</v>
      </c>
      <c r="G106">
        <v>4.1090999999999998</v>
      </c>
      <c r="H106">
        <v>1.9859</v>
      </c>
      <c r="I106">
        <v>9.0524000000000004</v>
      </c>
      <c r="J106">
        <v>7.5884999999999998</v>
      </c>
      <c r="K106">
        <v>13.663399999999999</v>
      </c>
      <c r="L106">
        <v>11.545500000000001</v>
      </c>
      <c r="M106">
        <v>13.044</v>
      </c>
      <c r="N106">
        <v>8.5094999999999992</v>
      </c>
      <c r="O106">
        <v>12.0024</v>
      </c>
      <c r="P106">
        <v>12.605600000000001</v>
      </c>
      <c r="Q106">
        <v>8.8788999999999998</v>
      </c>
      <c r="R106">
        <v>8.9626000000000001</v>
      </c>
      <c r="S106">
        <v>6.7781000000000002</v>
      </c>
      <c r="T106">
        <v>3.6368999999999998</v>
      </c>
      <c r="U106">
        <v>2.9832000000000001</v>
      </c>
      <c r="V106">
        <v>2.1263999999999998</v>
      </c>
      <c r="W106">
        <v>4.6811999999999996</v>
      </c>
      <c r="X106">
        <v>12.254</v>
      </c>
      <c r="Y106">
        <v>14.035299999999999</v>
      </c>
      <c r="Z106">
        <v>25.465</v>
      </c>
      <c r="AA106">
        <v>15.993</v>
      </c>
      <c r="AB106">
        <v>5.4842000000000004</v>
      </c>
      <c r="AC106">
        <v>6.4973000000000001</v>
      </c>
      <c r="AD106">
        <v>19.430199999999999</v>
      </c>
      <c r="AE106">
        <v>3.4847000000000001</v>
      </c>
      <c r="AF106">
        <v>2.9129999999999998</v>
      </c>
      <c r="AG106">
        <v>3.944</v>
      </c>
      <c r="AH106">
        <v>14.1557</v>
      </c>
      <c r="AJ106">
        <f t="shared" si="2"/>
        <v>0.53333476810502523</v>
      </c>
      <c r="AK106">
        <f t="shared" si="3"/>
        <v>8.7418121212121207</v>
      </c>
    </row>
    <row r="107" spans="1:37" x14ac:dyDescent="0.2">
      <c r="A107">
        <v>12.5098</v>
      </c>
      <c r="B107">
        <v>8.9420000000000002</v>
      </c>
      <c r="C107">
        <v>4.9823000000000004</v>
      </c>
      <c r="D107">
        <v>3.8488000000000002</v>
      </c>
      <c r="E107">
        <v>10.2759</v>
      </c>
      <c r="F107">
        <v>5.1098999999999997</v>
      </c>
      <c r="G107">
        <v>2.9379</v>
      </c>
      <c r="H107">
        <v>2.0030000000000001</v>
      </c>
      <c r="I107">
        <v>10.386699999999999</v>
      </c>
      <c r="J107">
        <v>9.2324999999999999</v>
      </c>
      <c r="K107">
        <v>13.2033</v>
      </c>
      <c r="L107">
        <v>14.6587</v>
      </c>
      <c r="M107">
        <v>22.680199999999999</v>
      </c>
      <c r="N107">
        <v>8.0927000000000007</v>
      </c>
      <c r="O107">
        <v>7.0856000000000003</v>
      </c>
      <c r="P107">
        <v>9.6277000000000008</v>
      </c>
      <c r="Q107">
        <v>6.7710999999999997</v>
      </c>
      <c r="R107">
        <v>8.5768000000000004</v>
      </c>
      <c r="S107">
        <v>7.0061</v>
      </c>
      <c r="T107">
        <v>2.5493000000000001</v>
      </c>
      <c r="U107">
        <v>2.8007</v>
      </c>
      <c r="V107">
        <v>1.9075</v>
      </c>
      <c r="W107">
        <v>6.8743999999999996</v>
      </c>
      <c r="X107">
        <v>19.611999999999998</v>
      </c>
      <c r="Y107">
        <v>9.0693000000000001</v>
      </c>
      <c r="Z107">
        <v>26.294</v>
      </c>
      <c r="AA107">
        <v>12.898</v>
      </c>
      <c r="AB107">
        <v>4.4241999999999999</v>
      </c>
      <c r="AC107">
        <v>4.157</v>
      </c>
      <c r="AD107">
        <v>20.3916</v>
      </c>
      <c r="AE107">
        <v>2.1004999999999998</v>
      </c>
      <c r="AF107">
        <v>3.0409999999999999</v>
      </c>
      <c r="AG107">
        <v>4.3257000000000003</v>
      </c>
      <c r="AH107">
        <v>16.478999999999999</v>
      </c>
      <c r="AJ107">
        <f t="shared" si="2"/>
        <v>0.53846120736037872</v>
      </c>
      <c r="AK107">
        <f t="shared" si="3"/>
        <v>8.8589515151515155</v>
      </c>
    </row>
    <row r="108" spans="1:37" x14ac:dyDescent="0.2">
      <c r="A108">
        <v>12.629</v>
      </c>
      <c r="B108">
        <v>10.104900000000001</v>
      </c>
      <c r="C108">
        <v>6.9798</v>
      </c>
      <c r="D108">
        <v>3.7824</v>
      </c>
      <c r="E108">
        <v>5.5465999999999998</v>
      </c>
      <c r="F108">
        <v>5.1235999999999997</v>
      </c>
      <c r="G108">
        <v>3.9773999999999998</v>
      </c>
      <c r="H108">
        <v>4.8428000000000004</v>
      </c>
      <c r="I108">
        <v>6.26</v>
      </c>
      <c r="J108">
        <v>11.538600000000001</v>
      </c>
      <c r="K108">
        <v>9.0822000000000003</v>
      </c>
      <c r="L108">
        <v>17.941800000000001</v>
      </c>
      <c r="M108">
        <v>24.4316</v>
      </c>
      <c r="N108">
        <v>14.7843</v>
      </c>
      <c r="O108">
        <v>9.8320000000000007</v>
      </c>
      <c r="P108">
        <v>10.413399999999999</v>
      </c>
      <c r="Q108">
        <v>5.7055999999999996</v>
      </c>
      <c r="R108">
        <v>8.1308000000000007</v>
      </c>
      <c r="S108">
        <v>6.4467999999999996</v>
      </c>
      <c r="T108">
        <v>1.2184999999999999</v>
      </c>
      <c r="U108">
        <v>0.51229999999999998</v>
      </c>
      <c r="V108">
        <v>2.8298000000000001</v>
      </c>
      <c r="W108">
        <v>6.9103000000000003</v>
      </c>
      <c r="X108">
        <v>15.727</v>
      </c>
      <c r="Y108">
        <v>9.7119</v>
      </c>
      <c r="Z108">
        <v>23.527999999999999</v>
      </c>
      <c r="AA108">
        <v>14.276</v>
      </c>
      <c r="AB108">
        <v>4.1726000000000001</v>
      </c>
      <c r="AC108">
        <v>5.9474999999999998</v>
      </c>
      <c r="AD108">
        <v>24.0062</v>
      </c>
      <c r="AE108">
        <v>5.3773</v>
      </c>
      <c r="AF108">
        <v>1.2330000000000001</v>
      </c>
      <c r="AG108">
        <v>5.8209999999999997</v>
      </c>
      <c r="AH108">
        <v>12.561500000000001</v>
      </c>
      <c r="AJ108">
        <f t="shared" si="2"/>
        <v>0.54359195093080803</v>
      </c>
      <c r="AK108">
        <f t="shared" si="3"/>
        <v>9.0532575757575771</v>
      </c>
    </row>
    <row r="109" spans="1:37" x14ac:dyDescent="0.2">
      <c r="A109">
        <v>12.748100000000001</v>
      </c>
      <c r="B109">
        <v>10.013199999999999</v>
      </c>
      <c r="C109">
        <v>6.6563999999999997</v>
      </c>
      <c r="D109">
        <v>4.2847999999999997</v>
      </c>
      <c r="E109">
        <v>6.4741999999999997</v>
      </c>
      <c r="F109">
        <v>6.9105999999999996</v>
      </c>
      <c r="G109">
        <v>2.2829999999999999</v>
      </c>
      <c r="H109">
        <v>3.3771</v>
      </c>
      <c r="I109">
        <v>8.7492999999999999</v>
      </c>
      <c r="J109">
        <v>11.677899999999999</v>
      </c>
      <c r="K109">
        <v>12.8626</v>
      </c>
      <c r="L109">
        <v>13.4931</v>
      </c>
      <c r="M109">
        <v>25.221399999999999</v>
      </c>
      <c r="N109">
        <v>8.5877999999999997</v>
      </c>
      <c r="O109">
        <v>9.1079000000000008</v>
      </c>
      <c r="P109">
        <v>11.795500000000001</v>
      </c>
      <c r="Q109">
        <v>7.1368999999999998</v>
      </c>
      <c r="R109">
        <v>7.6848000000000001</v>
      </c>
      <c r="S109">
        <v>3.1442999999999999</v>
      </c>
      <c r="T109">
        <v>1.4036</v>
      </c>
      <c r="U109">
        <v>3.1718000000000002</v>
      </c>
      <c r="V109">
        <v>1.1482000000000001</v>
      </c>
      <c r="W109">
        <v>5.6429</v>
      </c>
      <c r="X109">
        <v>15.13</v>
      </c>
      <c r="Y109">
        <v>11.9686</v>
      </c>
      <c r="Z109">
        <v>21.366</v>
      </c>
      <c r="AA109">
        <v>20.649000000000001</v>
      </c>
      <c r="AB109">
        <v>5.2527999999999997</v>
      </c>
      <c r="AC109">
        <v>5.3555000000000001</v>
      </c>
      <c r="AD109">
        <v>15.6084</v>
      </c>
      <c r="AE109">
        <v>5.7466999999999997</v>
      </c>
      <c r="AF109">
        <v>2.9369999999999998</v>
      </c>
      <c r="AG109">
        <v>4.9358000000000004</v>
      </c>
      <c r="AH109">
        <v>14.7126</v>
      </c>
      <c r="AJ109">
        <f t="shared" si="2"/>
        <v>0.54871839018616164</v>
      </c>
      <c r="AK109">
        <f t="shared" si="3"/>
        <v>8.9239303030303034</v>
      </c>
    </row>
    <row r="110" spans="1:37" x14ac:dyDescent="0.2">
      <c r="A110">
        <v>12.8673</v>
      </c>
      <c r="B110">
        <v>10.358700000000001</v>
      </c>
      <c r="C110">
        <v>7.2968999999999999</v>
      </c>
      <c r="D110">
        <v>3.5668000000000002</v>
      </c>
      <c r="E110">
        <v>7.5932000000000004</v>
      </c>
      <c r="F110">
        <v>7.0429000000000004</v>
      </c>
      <c r="G110">
        <v>6.5178000000000003</v>
      </c>
      <c r="H110">
        <v>2.5388000000000002</v>
      </c>
      <c r="I110">
        <v>7.3970000000000002</v>
      </c>
      <c r="J110">
        <v>11.670500000000001</v>
      </c>
      <c r="K110">
        <v>10.303800000000001</v>
      </c>
      <c r="L110">
        <v>11.7652</v>
      </c>
      <c r="M110">
        <v>12.897500000000001</v>
      </c>
      <c r="N110">
        <v>11.190200000000001</v>
      </c>
      <c r="O110">
        <v>9.2990999999999993</v>
      </c>
      <c r="P110">
        <v>12.605600000000001</v>
      </c>
      <c r="Q110">
        <v>8.7260000000000009</v>
      </c>
      <c r="R110">
        <v>9.1044999999999998</v>
      </c>
      <c r="S110">
        <v>7.4291999999999998</v>
      </c>
      <c r="T110">
        <v>3.8755999999999999</v>
      </c>
      <c r="U110">
        <v>4.0801999999999996</v>
      </c>
      <c r="V110">
        <v>1.5016</v>
      </c>
      <c r="W110">
        <v>7.7441000000000004</v>
      </c>
      <c r="X110">
        <v>14.852</v>
      </c>
      <c r="Y110">
        <v>10.447800000000001</v>
      </c>
      <c r="Z110">
        <v>18.126999999999999</v>
      </c>
      <c r="AA110">
        <v>18.497</v>
      </c>
      <c r="AB110">
        <v>5.5777000000000001</v>
      </c>
      <c r="AC110">
        <v>9.9693000000000005</v>
      </c>
      <c r="AD110">
        <v>16.517299999999999</v>
      </c>
      <c r="AE110">
        <v>3.2473999999999998</v>
      </c>
      <c r="AF110">
        <v>1.357</v>
      </c>
      <c r="AG110">
        <v>5.9562999999999997</v>
      </c>
      <c r="AH110">
        <v>11.8832</v>
      </c>
      <c r="AJ110">
        <f t="shared" si="2"/>
        <v>0.55384913375659095</v>
      </c>
      <c r="AK110">
        <f t="shared" si="3"/>
        <v>8.8162787878787903</v>
      </c>
    </row>
    <row r="111" spans="1:37" x14ac:dyDescent="0.2">
      <c r="A111">
        <v>12.9864</v>
      </c>
      <c r="B111">
        <v>10.3748</v>
      </c>
      <c r="C111">
        <v>9.5238999999999994</v>
      </c>
      <c r="D111">
        <v>2.8187000000000002</v>
      </c>
      <c r="E111">
        <v>5.6124000000000001</v>
      </c>
      <c r="F111">
        <v>6.3533999999999997</v>
      </c>
      <c r="G111">
        <v>4.0342000000000002</v>
      </c>
      <c r="H111">
        <v>3.3138000000000001</v>
      </c>
      <c r="I111">
        <v>7.9531999999999998</v>
      </c>
      <c r="J111">
        <v>10.470800000000001</v>
      </c>
      <c r="K111">
        <v>9.1493000000000002</v>
      </c>
      <c r="L111">
        <v>10.6067</v>
      </c>
      <c r="M111">
        <v>17.429300000000001</v>
      </c>
      <c r="N111">
        <v>9.6120000000000001</v>
      </c>
      <c r="O111">
        <v>9.0641999999999996</v>
      </c>
      <c r="P111">
        <v>15.0845</v>
      </c>
      <c r="Q111">
        <v>7.4173999999999998</v>
      </c>
      <c r="R111">
        <v>5.3251999999999997</v>
      </c>
      <c r="S111">
        <v>5.8406000000000002</v>
      </c>
      <c r="T111">
        <v>1.7235</v>
      </c>
      <c r="U111">
        <v>1.6655</v>
      </c>
      <c r="V111">
        <v>0.50080000000000002</v>
      </c>
      <c r="W111">
        <v>6.1913999999999998</v>
      </c>
      <c r="X111">
        <v>20.504000000000001</v>
      </c>
      <c r="Y111">
        <v>7.8533999999999997</v>
      </c>
      <c r="Z111">
        <v>19.16</v>
      </c>
      <c r="AA111">
        <v>17.326000000000001</v>
      </c>
      <c r="AB111">
        <v>5.7849000000000004</v>
      </c>
      <c r="AC111">
        <v>8.7169000000000008</v>
      </c>
      <c r="AD111">
        <v>17.348700000000001</v>
      </c>
      <c r="AE111">
        <v>3.4224999999999999</v>
      </c>
      <c r="AF111">
        <v>1.857</v>
      </c>
      <c r="AG111">
        <v>4.4287999999999998</v>
      </c>
      <c r="AH111">
        <v>17.1904</v>
      </c>
      <c r="AJ111">
        <f t="shared" si="2"/>
        <v>0.55897557301194445</v>
      </c>
      <c r="AK111">
        <f t="shared" si="3"/>
        <v>8.5957030303030315</v>
      </c>
    </row>
    <row r="112" spans="1:37" x14ac:dyDescent="0.2">
      <c r="A112">
        <v>13.105499999999999</v>
      </c>
      <c r="B112">
        <v>8.2345000000000006</v>
      </c>
      <c r="C112">
        <v>7.9916</v>
      </c>
      <c r="D112">
        <v>2.6000999999999999</v>
      </c>
      <c r="E112">
        <v>6.5609999999999999</v>
      </c>
      <c r="F112">
        <v>7.6243999999999996</v>
      </c>
      <c r="G112">
        <v>4.0601000000000003</v>
      </c>
      <c r="H112">
        <v>3.6013000000000002</v>
      </c>
      <c r="I112">
        <v>6.1508000000000003</v>
      </c>
      <c r="J112">
        <v>14.2555</v>
      </c>
      <c r="K112">
        <v>8.7919999999999998</v>
      </c>
      <c r="L112">
        <v>10.4062</v>
      </c>
      <c r="M112">
        <v>13.528</v>
      </c>
      <c r="N112">
        <v>9.7851999999999997</v>
      </c>
      <c r="O112">
        <v>9.3512000000000004</v>
      </c>
      <c r="P112">
        <v>12.4255</v>
      </c>
      <c r="Q112">
        <v>6.8221999999999996</v>
      </c>
      <c r="R112">
        <v>9.6247000000000007</v>
      </c>
      <c r="S112">
        <v>5.3555999999999999</v>
      </c>
      <c r="T112">
        <v>2.1509999999999998</v>
      </c>
      <c r="U112">
        <v>0.95679999999999998</v>
      </c>
      <c r="V112">
        <v>1.3869</v>
      </c>
      <c r="W112">
        <v>2.8801000000000001</v>
      </c>
      <c r="X112">
        <v>16.943999999999999</v>
      </c>
      <c r="Y112">
        <v>12.2098</v>
      </c>
      <c r="Z112">
        <v>18.341999999999999</v>
      </c>
      <c r="AA112">
        <v>17.338000000000001</v>
      </c>
      <c r="AB112">
        <v>7.1009000000000002</v>
      </c>
      <c r="AC112">
        <v>11.312900000000001</v>
      </c>
      <c r="AD112">
        <v>16.747199999999999</v>
      </c>
      <c r="AE112">
        <v>3.5415000000000001</v>
      </c>
      <c r="AF112">
        <v>1.96</v>
      </c>
      <c r="AG112">
        <v>3.286</v>
      </c>
      <c r="AH112">
        <v>20.520700000000001</v>
      </c>
      <c r="AJ112">
        <f t="shared" si="2"/>
        <v>0.56410201226729795</v>
      </c>
      <c r="AK112">
        <f t="shared" si="3"/>
        <v>8.6014454545454537</v>
      </c>
    </row>
    <row r="113" spans="1:37" x14ac:dyDescent="0.2">
      <c r="A113">
        <v>13.2247</v>
      </c>
      <c r="B113">
        <v>11.4201</v>
      </c>
      <c r="C113">
        <v>5.3502000000000001</v>
      </c>
      <c r="D113">
        <v>2.1343999999999999</v>
      </c>
      <c r="E113">
        <v>6.7541000000000002</v>
      </c>
      <c r="F113">
        <v>11.256</v>
      </c>
      <c r="G113">
        <v>1.3521000000000001</v>
      </c>
      <c r="H113">
        <v>2.0876999999999999</v>
      </c>
      <c r="I113">
        <v>4.8529999999999998</v>
      </c>
      <c r="J113">
        <v>10.3973</v>
      </c>
      <c r="K113">
        <v>9.9222000000000001</v>
      </c>
      <c r="L113">
        <v>11.9618</v>
      </c>
      <c r="M113">
        <v>10.230499999999999</v>
      </c>
      <c r="N113">
        <v>8.4693000000000005</v>
      </c>
      <c r="O113">
        <v>10.430899999999999</v>
      </c>
      <c r="P113">
        <v>9.5934000000000008</v>
      </c>
      <c r="Q113">
        <v>9.7520000000000007</v>
      </c>
      <c r="R113">
        <v>7.7876000000000003</v>
      </c>
      <c r="S113">
        <v>5.2271000000000001</v>
      </c>
      <c r="T113">
        <v>4.1523000000000003</v>
      </c>
      <c r="U113">
        <v>3.1408</v>
      </c>
      <c r="V113">
        <v>2.1711</v>
      </c>
      <c r="W113">
        <v>7.2748999999999997</v>
      </c>
      <c r="X113">
        <v>11.906000000000001</v>
      </c>
      <c r="Y113">
        <v>9.6971000000000007</v>
      </c>
      <c r="Z113">
        <v>19.242000000000001</v>
      </c>
      <c r="AA113">
        <v>16.760000000000002</v>
      </c>
      <c r="AB113">
        <v>5.4169</v>
      </c>
      <c r="AC113">
        <v>9.7866</v>
      </c>
      <c r="AD113">
        <v>19.330300000000001</v>
      </c>
      <c r="AE113">
        <v>4.2328000000000001</v>
      </c>
      <c r="AF113">
        <v>2.2290000000000001</v>
      </c>
      <c r="AG113">
        <v>4.5849000000000002</v>
      </c>
      <c r="AH113">
        <v>14.760400000000001</v>
      </c>
      <c r="AJ113">
        <f t="shared" si="2"/>
        <v>0.56923275583772726</v>
      </c>
      <c r="AK113">
        <f t="shared" si="3"/>
        <v>8.2928727272727283</v>
      </c>
    </row>
    <row r="114" spans="1:37" x14ac:dyDescent="0.2">
      <c r="A114">
        <v>13.3438</v>
      </c>
      <c r="B114">
        <v>6.7671000000000001</v>
      </c>
      <c r="C114">
        <v>6.1371000000000002</v>
      </c>
      <c r="D114">
        <v>2.8277999999999999</v>
      </c>
      <c r="E114">
        <v>5.2888999999999999</v>
      </c>
      <c r="F114">
        <v>7.0372000000000003</v>
      </c>
      <c r="G114">
        <v>3.0609000000000002</v>
      </c>
      <c r="H114">
        <v>1.9824999999999999</v>
      </c>
      <c r="I114">
        <v>5.1952999999999996</v>
      </c>
      <c r="J114">
        <v>14.1058</v>
      </c>
      <c r="K114">
        <v>6.0217000000000001</v>
      </c>
      <c r="L114">
        <v>11.373100000000001</v>
      </c>
      <c r="M114">
        <v>8.0366999999999997</v>
      </c>
      <c r="N114">
        <v>10.0114</v>
      </c>
      <c r="O114">
        <v>12.861800000000001</v>
      </c>
      <c r="P114">
        <v>9.4469999999999992</v>
      </c>
      <c r="Q114">
        <v>5.9383999999999997</v>
      </c>
      <c r="R114">
        <v>9.1366999999999994</v>
      </c>
      <c r="S114">
        <v>4.9307999999999996</v>
      </c>
      <c r="T114">
        <v>3.4245999999999999</v>
      </c>
      <c r="U114">
        <v>1.4685999999999999</v>
      </c>
      <c r="V114">
        <v>2.3673000000000002</v>
      </c>
      <c r="W114">
        <v>4.4200999999999997</v>
      </c>
      <c r="X114">
        <v>20.968</v>
      </c>
      <c r="Y114">
        <v>9.8384999999999998</v>
      </c>
      <c r="Z114">
        <v>17.734999999999999</v>
      </c>
      <c r="AA114">
        <v>22.745999999999999</v>
      </c>
      <c r="AB114">
        <v>6.5976999999999997</v>
      </c>
      <c r="AC114">
        <v>17.118600000000001</v>
      </c>
      <c r="AD114">
        <v>18.8596</v>
      </c>
      <c r="AE114">
        <v>5.5183999999999997</v>
      </c>
      <c r="AF114">
        <v>3.4940000000000002</v>
      </c>
      <c r="AG114">
        <v>1.8414999999999999</v>
      </c>
      <c r="AH114">
        <v>17.3034</v>
      </c>
      <c r="AJ114">
        <f t="shared" si="2"/>
        <v>0.57435919509308075</v>
      </c>
      <c r="AK114">
        <f t="shared" si="3"/>
        <v>8.6018636363636372</v>
      </c>
    </row>
    <row r="115" spans="1:37" x14ac:dyDescent="0.2">
      <c r="A115">
        <v>13.462999999999999</v>
      </c>
      <c r="B115">
        <v>6.5029000000000003</v>
      </c>
      <c r="C115">
        <v>3.4847000000000001</v>
      </c>
      <c r="D115">
        <v>4.9810999999999996</v>
      </c>
      <c r="E115">
        <v>6.2881999999999998</v>
      </c>
      <c r="F115">
        <v>6.6905000000000001</v>
      </c>
      <c r="G115">
        <v>5.3080999999999996</v>
      </c>
      <c r="H115">
        <v>6.1230000000000002</v>
      </c>
      <c r="I115">
        <v>5.4058000000000002</v>
      </c>
      <c r="J115">
        <v>7.6920999999999999</v>
      </c>
      <c r="K115">
        <v>11.482799999999999</v>
      </c>
      <c r="L115">
        <v>13.165900000000001</v>
      </c>
      <c r="M115">
        <v>12.095800000000001</v>
      </c>
      <c r="N115">
        <v>7.3442999999999996</v>
      </c>
      <c r="O115">
        <v>10.517799999999999</v>
      </c>
      <c r="P115">
        <v>13.7874</v>
      </c>
      <c r="Q115">
        <v>8.3583999999999996</v>
      </c>
      <c r="R115">
        <v>9.6580999999999992</v>
      </c>
      <c r="S115">
        <v>7.9725000000000001</v>
      </c>
      <c r="T115">
        <v>0.93440000000000001</v>
      </c>
      <c r="U115">
        <v>1.3565</v>
      </c>
      <c r="V115">
        <v>1.4148000000000001</v>
      </c>
      <c r="W115">
        <v>4.9614000000000003</v>
      </c>
      <c r="X115">
        <v>13.631</v>
      </c>
      <c r="Y115">
        <v>11.4565</v>
      </c>
      <c r="Z115">
        <v>17.428999999999998</v>
      </c>
      <c r="AA115">
        <v>12.866</v>
      </c>
      <c r="AB115">
        <v>5.6584000000000003</v>
      </c>
      <c r="AC115">
        <v>11.081099999999999</v>
      </c>
      <c r="AD115">
        <v>11.882</v>
      </c>
      <c r="AE115">
        <v>2.0783999999999998</v>
      </c>
      <c r="AF115">
        <v>2.831</v>
      </c>
      <c r="AG115">
        <v>5.7348999999999997</v>
      </c>
      <c r="AH115">
        <v>18.103100000000001</v>
      </c>
      <c r="AJ115">
        <f t="shared" si="2"/>
        <v>0.57948993866351006</v>
      </c>
      <c r="AK115">
        <f t="shared" si="3"/>
        <v>8.1296333333333344</v>
      </c>
    </row>
    <row r="116" spans="1:37" x14ac:dyDescent="0.2">
      <c r="A116">
        <v>13.582100000000001</v>
      </c>
      <c r="B116">
        <v>8.8371999999999993</v>
      </c>
      <c r="C116">
        <v>3.7625999999999999</v>
      </c>
      <c r="D116">
        <v>3.7153</v>
      </c>
      <c r="E116">
        <v>4.8821000000000003</v>
      </c>
      <c r="F116">
        <v>7.0008999999999997</v>
      </c>
      <c r="G116">
        <v>5.1628999999999996</v>
      </c>
      <c r="H116">
        <v>5.9375</v>
      </c>
      <c r="I116">
        <v>4.6870000000000003</v>
      </c>
      <c r="J116">
        <v>12.098599999999999</v>
      </c>
      <c r="K116">
        <v>13.618600000000001</v>
      </c>
      <c r="L116">
        <v>13.8474</v>
      </c>
      <c r="M116">
        <v>15.502800000000001</v>
      </c>
      <c r="N116">
        <v>10.9994</v>
      </c>
      <c r="O116">
        <v>11.4368</v>
      </c>
      <c r="P116">
        <v>7.8925999999999998</v>
      </c>
      <c r="Q116">
        <v>8.2960999999999991</v>
      </c>
      <c r="R116">
        <v>10.4946</v>
      </c>
      <c r="S116">
        <v>6.5701000000000001</v>
      </c>
      <c r="T116">
        <v>1.6120000000000001</v>
      </c>
      <c r="U116">
        <v>1.5047999999999999</v>
      </c>
      <c r="V116">
        <v>3.0232000000000001</v>
      </c>
      <c r="W116">
        <v>9.69</v>
      </c>
      <c r="X116">
        <v>19.635000000000002</v>
      </c>
      <c r="Y116">
        <v>13.2163</v>
      </c>
      <c r="Z116">
        <v>18.22</v>
      </c>
      <c r="AA116">
        <v>18.036000000000001</v>
      </c>
      <c r="AB116">
        <v>6.8719999999999999</v>
      </c>
      <c r="AC116">
        <v>11.610300000000001</v>
      </c>
      <c r="AD116">
        <v>17.568200000000001</v>
      </c>
      <c r="AE116">
        <v>5.4103000000000003</v>
      </c>
      <c r="AF116">
        <v>1.5549999999999999</v>
      </c>
      <c r="AG116">
        <v>4.7645999999999997</v>
      </c>
      <c r="AH116">
        <v>14.0215</v>
      </c>
      <c r="AJ116">
        <f t="shared" si="2"/>
        <v>0.58461637791886367</v>
      </c>
      <c r="AK116">
        <f t="shared" si="3"/>
        <v>9.1358090909090883</v>
      </c>
    </row>
    <row r="117" spans="1:37" x14ac:dyDescent="0.2">
      <c r="A117">
        <v>13.7012</v>
      </c>
      <c r="B117">
        <v>10.0054</v>
      </c>
      <c r="C117">
        <v>7.7554999999999996</v>
      </c>
      <c r="D117">
        <v>3.5676000000000001</v>
      </c>
      <c r="E117">
        <v>3.9902000000000002</v>
      </c>
      <c r="F117">
        <v>5.7385999999999999</v>
      </c>
      <c r="G117">
        <v>4.9408000000000003</v>
      </c>
      <c r="H117">
        <v>2.2650999999999999</v>
      </c>
      <c r="I117">
        <v>11.0326</v>
      </c>
      <c r="J117">
        <v>14.477399999999999</v>
      </c>
      <c r="K117">
        <v>11.384399999999999</v>
      </c>
      <c r="L117">
        <v>15.555099999999999</v>
      </c>
      <c r="M117">
        <v>7.6203000000000003</v>
      </c>
      <c r="N117">
        <v>11.5412</v>
      </c>
      <c r="O117">
        <v>12.4299</v>
      </c>
      <c r="P117">
        <v>11.7369</v>
      </c>
      <c r="Q117">
        <v>9.0088000000000008</v>
      </c>
      <c r="R117">
        <v>9.0785999999999998</v>
      </c>
      <c r="S117">
        <v>4.9177</v>
      </c>
      <c r="T117">
        <v>3.4514</v>
      </c>
      <c r="U117">
        <v>2.242</v>
      </c>
      <c r="V117">
        <v>1.4882</v>
      </c>
      <c r="W117">
        <v>4.3479000000000001</v>
      </c>
      <c r="X117">
        <v>18.343</v>
      </c>
      <c r="Y117">
        <v>10.161199999999999</v>
      </c>
      <c r="Z117">
        <v>13.118</v>
      </c>
      <c r="AA117">
        <v>18.321000000000002</v>
      </c>
      <c r="AB117">
        <v>7.2305999999999999</v>
      </c>
      <c r="AC117">
        <v>16.260400000000001</v>
      </c>
      <c r="AD117">
        <v>17.0946</v>
      </c>
      <c r="AE117">
        <v>1.9307000000000001</v>
      </c>
      <c r="AF117">
        <v>1.613</v>
      </c>
      <c r="AG117">
        <v>8.0023</v>
      </c>
      <c r="AH117">
        <v>18.360199999999999</v>
      </c>
      <c r="AJ117">
        <f t="shared" si="2"/>
        <v>0.58974281717421706</v>
      </c>
      <c r="AK117">
        <f t="shared" si="3"/>
        <v>9.0609272727272732</v>
      </c>
    </row>
    <row r="118" spans="1:37" x14ac:dyDescent="0.2">
      <c r="A118">
        <v>13.820399999999999</v>
      </c>
      <c r="B118">
        <v>10.3353</v>
      </c>
      <c r="C118">
        <v>7.7213000000000003</v>
      </c>
      <c r="D118">
        <v>3.3256000000000001</v>
      </c>
      <c r="E118">
        <v>3.0771999999999999</v>
      </c>
      <c r="F118">
        <v>8.8308</v>
      </c>
      <c r="G118">
        <v>3.9689000000000001</v>
      </c>
      <c r="H118">
        <v>4.5827</v>
      </c>
      <c r="I118">
        <v>10.3446</v>
      </c>
      <c r="J118">
        <v>11.6221</v>
      </c>
      <c r="K118">
        <v>8.9590999999999994</v>
      </c>
      <c r="L118">
        <v>13.6935</v>
      </c>
      <c r="M118">
        <v>14.2462</v>
      </c>
      <c r="N118">
        <v>12.3032</v>
      </c>
      <c r="O118">
        <v>8.4659999999999993</v>
      </c>
      <c r="P118">
        <v>8.1399000000000008</v>
      </c>
      <c r="Q118">
        <v>6.1776</v>
      </c>
      <c r="R118">
        <v>13.010199999999999</v>
      </c>
      <c r="S118">
        <v>6.9694000000000003</v>
      </c>
      <c r="T118">
        <v>4.3052000000000001</v>
      </c>
      <c r="U118">
        <v>1.6823999999999999</v>
      </c>
      <c r="V118">
        <v>2.9664000000000001</v>
      </c>
      <c r="W118">
        <v>4.7686999999999999</v>
      </c>
      <c r="X118">
        <v>17.913</v>
      </c>
      <c r="Y118">
        <v>12.898199999999999</v>
      </c>
      <c r="Z118">
        <v>16.823</v>
      </c>
      <c r="AA118">
        <v>19.085000000000001</v>
      </c>
      <c r="AB118">
        <v>3.9512999999999998</v>
      </c>
      <c r="AC118">
        <v>19.942</v>
      </c>
      <c r="AD118">
        <v>17.729399999999998</v>
      </c>
      <c r="AE118">
        <v>2.5266000000000002</v>
      </c>
      <c r="AF118">
        <v>3.43</v>
      </c>
      <c r="AG118">
        <v>7.1051000000000002</v>
      </c>
      <c r="AH118">
        <v>14.1051</v>
      </c>
      <c r="AJ118">
        <f t="shared" si="2"/>
        <v>0.59487356074464648</v>
      </c>
      <c r="AK118">
        <f t="shared" si="3"/>
        <v>9.2425757575757572</v>
      </c>
    </row>
    <row r="119" spans="1:37" x14ac:dyDescent="0.2">
      <c r="A119">
        <v>13.939500000000001</v>
      </c>
      <c r="B119">
        <v>14.0854</v>
      </c>
      <c r="C119">
        <v>5.1867999999999999</v>
      </c>
      <c r="D119">
        <v>4.4378000000000002</v>
      </c>
      <c r="E119">
        <v>5.7027999999999999</v>
      </c>
      <c r="F119">
        <v>6.4904000000000002</v>
      </c>
      <c r="G119">
        <v>3.3483999999999998</v>
      </c>
      <c r="H119">
        <v>5.1650999999999998</v>
      </c>
      <c r="I119">
        <v>5.9081000000000001</v>
      </c>
      <c r="J119">
        <v>14.220499999999999</v>
      </c>
      <c r="K119">
        <v>11.3178</v>
      </c>
      <c r="L119">
        <v>11.7927</v>
      </c>
      <c r="M119">
        <v>16.402999999999999</v>
      </c>
      <c r="N119">
        <v>15.224399999999999</v>
      </c>
      <c r="O119">
        <v>6.5361000000000002</v>
      </c>
      <c r="P119">
        <v>12.3026</v>
      </c>
      <c r="Q119">
        <v>7.9584000000000001</v>
      </c>
      <c r="R119">
        <v>7.9798999999999998</v>
      </c>
      <c r="S119">
        <v>5.5019</v>
      </c>
      <c r="T119">
        <v>2.0293999999999999</v>
      </c>
      <c r="U119">
        <v>2.5466000000000002</v>
      </c>
      <c r="V119">
        <v>2.6877</v>
      </c>
      <c r="W119">
        <v>3.0228999999999999</v>
      </c>
      <c r="X119">
        <v>19.129000000000001</v>
      </c>
      <c r="Y119">
        <v>13.676</v>
      </c>
      <c r="Z119">
        <v>18.78</v>
      </c>
      <c r="AA119">
        <v>19.423999999999999</v>
      </c>
      <c r="AB119">
        <v>7.5865</v>
      </c>
      <c r="AC119">
        <v>11.579000000000001</v>
      </c>
      <c r="AD119">
        <v>11.904500000000001</v>
      </c>
      <c r="AE119">
        <v>1.4320999999999999</v>
      </c>
      <c r="AF119">
        <v>1.383</v>
      </c>
      <c r="AG119">
        <v>5.8186999999999998</v>
      </c>
      <c r="AH119">
        <v>17.2607</v>
      </c>
      <c r="AJ119">
        <f t="shared" si="2"/>
        <v>0.6</v>
      </c>
      <c r="AK119">
        <f t="shared" si="3"/>
        <v>9.0249151515151507</v>
      </c>
    </row>
    <row r="120" spans="1:37" x14ac:dyDescent="0.2">
      <c r="A120">
        <v>14.0587</v>
      </c>
      <c r="B120">
        <v>9.0228000000000002</v>
      </c>
      <c r="C120">
        <v>4.8863000000000003</v>
      </c>
      <c r="D120">
        <v>2.4097</v>
      </c>
      <c r="E120">
        <v>4.8098999999999998</v>
      </c>
      <c r="F120">
        <v>6.8865999999999996</v>
      </c>
      <c r="G120">
        <v>3.5568</v>
      </c>
      <c r="H120">
        <v>3.6229</v>
      </c>
      <c r="I120">
        <v>5.8216000000000001</v>
      </c>
      <c r="J120">
        <v>12.683400000000001</v>
      </c>
      <c r="K120">
        <v>10.2882</v>
      </c>
      <c r="L120">
        <v>10.926299999999999</v>
      </c>
      <c r="M120">
        <v>12.158300000000001</v>
      </c>
      <c r="N120">
        <v>11.123900000000001</v>
      </c>
      <c r="O120">
        <v>11.134</v>
      </c>
      <c r="P120">
        <v>15.9846</v>
      </c>
      <c r="Q120">
        <v>8.0046999999999997</v>
      </c>
      <c r="R120">
        <v>11.4795</v>
      </c>
      <c r="S120">
        <v>8.5446000000000009</v>
      </c>
      <c r="T120">
        <v>3.9750999999999999</v>
      </c>
      <c r="U120">
        <v>2.6859000000000002</v>
      </c>
      <c r="V120">
        <v>3.1103999999999998</v>
      </c>
      <c r="W120">
        <v>5.3109000000000002</v>
      </c>
      <c r="X120">
        <v>14.214</v>
      </c>
      <c r="Y120">
        <v>13.1737</v>
      </c>
      <c r="Z120">
        <v>19.236999999999998</v>
      </c>
      <c r="AA120">
        <v>20.577999999999999</v>
      </c>
      <c r="AB120">
        <v>9.7197999999999993</v>
      </c>
      <c r="AC120">
        <v>19.538799999999998</v>
      </c>
      <c r="AD120">
        <v>19.0411</v>
      </c>
      <c r="AE120">
        <v>3.4742999999999999</v>
      </c>
      <c r="AF120">
        <v>2.4700000000000002</v>
      </c>
      <c r="AG120">
        <v>4.8550000000000004</v>
      </c>
      <c r="AH120">
        <v>11.331200000000001</v>
      </c>
      <c r="AJ120">
        <f t="shared" si="2"/>
        <v>0.60513074357042929</v>
      </c>
      <c r="AK120">
        <f t="shared" si="3"/>
        <v>9.2745242424242456</v>
      </c>
    </row>
    <row r="121" spans="1:37" x14ac:dyDescent="0.2">
      <c r="A121">
        <v>14.1778</v>
      </c>
      <c r="B121">
        <v>8.7197999999999993</v>
      </c>
      <c r="C121">
        <v>6.0195999999999996</v>
      </c>
      <c r="D121">
        <v>3.4327000000000001</v>
      </c>
      <c r="E121">
        <v>3.5901999999999998</v>
      </c>
      <c r="F121">
        <v>6.7256999999999998</v>
      </c>
      <c r="G121">
        <v>3.214</v>
      </c>
      <c r="H121">
        <v>2.2345000000000002</v>
      </c>
      <c r="I121">
        <v>6.2516999999999996</v>
      </c>
      <c r="J121">
        <v>16.547999999999998</v>
      </c>
      <c r="K121">
        <v>6.5487000000000002</v>
      </c>
      <c r="L121">
        <v>14.9459</v>
      </c>
      <c r="M121">
        <v>11.0503</v>
      </c>
      <c r="N121">
        <v>7.9321000000000002</v>
      </c>
      <c r="O121">
        <v>10.360300000000001</v>
      </c>
      <c r="P121">
        <v>12.411899999999999</v>
      </c>
      <c r="Q121">
        <v>10.0694</v>
      </c>
      <c r="R121">
        <v>8.7359000000000009</v>
      </c>
      <c r="S121">
        <v>6.6524000000000001</v>
      </c>
      <c r="T121">
        <v>3.4344999999999999</v>
      </c>
      <c r="U121">
        <v>1.0379</v>
      </c>
      <c r="V121">
        <v>3.1680000000000001</v>
      </c>
      <c r="W121">
        <v>6.5556999999999999</v>
      </c>
      <c r="X121">
        <v>19.344000000000001</v>
      </c>
      <c r="Y121">
        <v>16.6053</v>
      </c>
      <c r="Z121">
        <v>21.446000000000002</v>
      </c>
      <c r="AA121">
        <v>22.396999999999998</v>
      </c>
      <c r="AB121">
        <v>12.262700000000001</v>
      </c>
      <c r="AC121">
        <v>15.2075</v>
      </c>
      <c r="AD121">
        <v>20.839500000000001</v>
      </c>
      <c r="AE121">
        <v>2.1876000000000002</v>
      </c>
      <c r="AF121">
        <v>2.7389999999999999</v>
      </c>
      <c r="AG121">
        <v>4.1147</v>
      </c>
      <c r="AH121">
        <v>15.3057</v>
      </c>
      <c r="AJ121">
        <f t="shared" si="2"/>
        <v>0.61025718282578278</v>
      </c>
      <c r="AK121">
        <f t="shared" si="3"/>
        <v>9.4572181818181793</v>
      </c>
    </row>
    <row r="122" spans="1:37" x14ac:dyDescent="0.2">
      <c r="A122">
        <v>14.297000000000001</v>
      </c>
      <c r="B122">
        <v>9.9967000000000006</v>
      </c>
      <c r="C122">
        <v>3.3881999999999999</v>
      </c>
      <c r="D122">
        <v>4.7374999999999998</v>
      </c>
      <c r="E122">
        <v>4.2389000000000001</v>
      </c>
      <c r="F122">
        <v>9.7043999999999997</v>
      </c>
      <c r="G122">
        <v>5.5041000000000002</v>
      </c>
      <c r="H122">
        <v>4.6718000000000002</v>
      </c>
      <c r="I122">
        <v>7.2515000000000001</v>
      </c>
      <c r="J122">
        <v>9.3625000000000007</v>
      </c>
      <c r="K122">
        <v>10.204700000000001</v>
      </c>
      <c r="L122">
        <v>11.735099999999999</v>
      </c>
      <c r="M122">
        <v>10.9186</v>
      </c>
      <c r="N122">
        <v>9.6229999999999993</v>
      </c>
      <c r="O122">
        <v>11.2912</v>
      </c>
      <c r="P122">
        <v>14.0633</v>
      </c>
      <c r="Q122">
        <v>5.4214000000000002</v>
      </c>
      <c r="R122">
        <v>11.0694</v>
      </c>
      <c r="S122">
        <v>7.5458999999999996</v>
      </c>
      <c r="T122">
        <v>2.9468999999999999</v>
      </c>
      <c r="U122">
        <v>2.2311999999999999</v>
      </c>
      <c r="V122">
        <v>1.2421</v>
      </c>
      <c r="W122">
        <v>5.7066999999999997</v>
      </c>
      <c r="X122">
        <v>12.441000000000001</v>
      </c>
      <c r="Y122">
        <v>14.7387</v>
      </c>
      <c r="Z122">
        <v>18.757000000000001</v>
      </c>
      <c r="AA122">
        <v>21.099</v>
      </c>
      <c r="AB122">
        <v>7.2801999999999998</v>
      </c>
      <c r="AC122">
        <v>14.3301</v>
      </c>
      <c r="AD122">
        <v>15.0908</v>
      </c>
      <c r="AE122">
        <v>4.1405000000000003</v>
      </c>
      <c r="AF122">
        <v>1.903</v>
      </c>
      <c r="AG122">
        <v>6.8552999999999997</v>
      </c>
      <c r="AH122">
        <v>12.963200000000001</v>
      </c>
      <c r="AJ122">
        <f t="shared" si="2"/>
        <v>0.6153879263962122</v>
      </c>
      <c r="AK122">
        <f t="shared" si="3"/>
        <v>8.8622393939393938</v>
      </c>
    </row>
    <row r="123" spans="1:37" x14ac:dyDescent="0.2">
      <c r="A123">
        <v>14.4161</v>
      </c>
      <c r="B123">
        <v>8.2027999999999999</v>
      </c>
      <c r="C123">
        <v>5.7744</v>
      </c>
      <c r="D123">
        <v>3.9188000000000001</v>
      </c>
      <c r="E123">
        <v>4.9196</v>
      </c>
      <c r="F123">
        <v>6.9840999999999998</v>
      </c>
      <c r="G123">
        <v>5.5084</v>
      </c>
      <c r="H123">
        <v>7.2709000000000001</v>
      </c>
      <c r="I123">
        <v>7.0228999999999999</v>
      </c>
      <c r="J123">
        <v>10.1571</v>
      </c>
      <c r="K123">
        <v>7.0448000000000004</v>
      </c>
      <c r="L123">
        <v>11.1462</v>
      </c>
      <c r="M123">
        <v>14.471299999999999</v>
      </c>
      <c r="N123">
        <v>9.0510999999999999</v>
      </c>
      <c r="O123">
        <v>9.8026</v>
      </c>
      <c r="P123">
        <v>11.940099999999999</v>
      </c>
      <c r="Q123">
        <v>10.851900000000001</v>
      </c>
      <c r="R123">
        <v>5.6166</v>
      </c>
      <c r="S123">
        <v>7.6162000000000001</v>
      </c>
      <c r="T123">
        <v>2.8969999999999998</v>
      </c>
      <c r="U123">
        <v>0.54169999999999996</v>
      </c>
      <c r="V123">
        <v>0.88490000000000002</v>
      </c>
      <c r="W123">
        <v>9.0482999999999993</v>
      </c>
      <c r="X123">
        <v>18.082999999999998</v>
      </c>
      <c r="Y123">
        <v>14.105</v>
      </c>
      <c r="Z123">
        <v>20.689</v>
      </c>
      <c r="AA123">
        <v>29.161000000000001</v>
      </c>
      <c r="AB123">
        <v>13.0306</v>
      </c>
      <c r="AC123">
        <v>16.6739</v>
      </c>
      <c r="AD123">
        <v>17.617000000000001</v>
      </c>
      <c r="AE123">
        <v>3.7189999999999999</v>
      </c>
      <c r="AF123">
        <v>3.0670000000000002</v>
      </c>
      <c r="AG123">
        <v>8.0378000000000007</v>
      </c>
      <c r="AH123">
        <v>16.7347</v>
      </c>
      <c r="AJ123">
        <f t="shared" si="2"/>
        <v>0.6205143656515657</v>
      </c>
      <c r="AK123">
        <f t="shared" si="3"/>
        <v>9.7451424242424221</v>
      </c>
    </row>
    <row r="124" spans="1:37" x14ac:dyDescent="0.2">
      <c r="A124">
        <v>14.5352</v>
      </c>
      <c r="B124">
        <v>12.3146</v>
      </c>
      <c r="C124">
        <v>9.8024000000000004</v>
      </c>
      <c r="D124">
        <v>3.5508000000000002</v>
      </c>
      <c r="E124">
        <v>3.1225000000000001</v>
      </c>
      <c r="F124">
        <v>6.2758000000000003</v>
      </c>
      <c r="G124">
        <v>3.9897</v>
      </c>
      <c r="H124">
        <v>3.1400999999999999</v>
      </c>
      <c r="I124">
        <v>6.2483000000000004</v>
      </c>
      <c r="J124">
        <v>9.1940000000000008</v>
      </c>
      <c r="K124">
        <v>7.8883999999999999</v>
      </c>
      <c r="L124">
        <v>12.8924</v>
      </c>
      <c r="M124">
        <v>9.6557999999999993</v>
      </c>
      <c r="N124">
        <v>10.050599999999999</v>
      </c>
      <c r="O124">
        <v>6.6928999999999998</v>
      </c>
      <c r="P124">
        <v>13.180300000000001</v>
      </c>
      <c r="Q124">
        <v>9.0298999999999996</v>
      </c>
      <c r="R124">
        <v>6.6306000000000003</v>
      </c>
      <c r="S124">
        <v>5.03</v>
      </c>
      <c r="T124">
        <v>2.1478000000000002</v>
      </c>
      <c r="U124">
        <v>1.1073</v>
      </c>
      <c r="V124">
        <v>2.2113999999999998</v>
      </c>
      <c r="W124">
        <v>6.8240999999999996</v>
      </c>
      <c r="X124">
        <v>21.257000000000001</v>
      </c>
      <c r="Y124">
        <v>14.9092</v>
      </c>
      <c r="Z124">
        <v>22.579000000000001</v>
      </c>
      <c r="AA124">
        <v>18.698</v>
      </c>
      <c r="AB124">
        <v>11.6806</v>
      </c>
      <c r="AC124">
        <v>24.068300000000001</v>
      </c>
      <c r="AD124">
        <v>17.872599999999998</v>
      </c>
      <c r="AE124">
        <v>3.8994</v>
      </c>
      <c r="AF124">
        <v>1.488</v>
      </c>
      <c r="AG124">
        <v>9.5526999999999997</v>
      </c>
      <c r="AH124">
        <v>8.9650999999999996</v>
      </c>
      <c r="AJ124">
        <f t="shared" si="2"/>
        <v>0.62564080490691909</v>
      </c>
      <c r="AK124">
        <f t="shared" si="3"/>
        <v>9.2712000000000003</v>
      </c>
    </row>
    <row r="125" spans="1:37" x14ac:dyDescent="0.2">
      <c r="A125">
        <v>14.654400000000001</v>
      </c>
      <c r="B125">
        <v>8.6461000000000006</v>
      </c>
      <c r="C125">
        <v>7.2034000000000002</v>
      </c>
      <c r="D125">
        <v>3.7254999999999998</v>
      </c>
      <c r="E125">
        <v>4.0525000000000002</v>
      </c>
      <c r="F125">
        <v>8.5584000000000007</v>
      </c>
      <c r="G125">
        <v>5.1929999999999996</v>
      </c>
      <c r="H125">
        <v>4.5715000000000003</v>
      </c>
      <c r="I125">
        <v>5.5305</v>
      </c>
      <c r="J125">
        <v>9.8374000000000006</v>
      </c>
      <c r="K125">
        <v>7.8968999999999996</v>
      </c>
      <c r="L125">
        <v>12.3383</v>
      </c>
      <c r="M125">
        <v>14.1828</v>
      </c>
      <c r="N125">
        <v>12.7371</v>
      </c>
      <c r="O125">
        <v>7.3354999999999997</v>
      </c>
      <c r="P125">
        <v>9.0401000000000007</v>
      </c>
      <c r="Q125">
        <v>7.9785000000000004</v>
      </c>
      <c r="R125">
        <v>4.9851999999999999</v>
      </c>
      <c r="S125">
        <v>7.0458999999999996</v>
      </c>
      <c r="T125">
        <v>1.9277</v>
      </c>
      <c r="U125">
        <v>1.2562</v>
      </c>
      <c r="V125">
        <v>3.1591999999999998</v>
      </c>
      <c r="W125">
        <v>6.9767000000000001</v>
      </c>
      <c r="X125">
        <v>15.45</v>
      </c>
      <c r="Y125">
        <v>16.023700000000002</v>
      </c>
      <c r="Z125">
        <v>16.170000000000002</v>
      </c>
      <c r="AA125">
        <v>27.529</v>
      </c>
      <c r="AB125">
        <v>14.548400000000001</v>
      </c>
      <c r="AC125">
        <v>20.6023</v>
      </c>
      <c r="AD125">
        <v>24.569099999999999</v>
      </c>
      <c r="AE125">
        <v>1.5577000000000001</v>
      </c>
      <c r="AF125">
        <v>4.3360000000000003</v>
      </c>
      <c r="AG125">
        <v>7.2096999999999998</v>
      </c>
      <c r="AH125">
        <v>16.858599999999999</v>
      </c>
      <c r="AJ125">
        <f t="shared" si="2"/>
        <v>0.63077154847734851</v>
      </c>
      <c r="AK125">
        <f t="shared" si="3"/>
        <v>9.6676636363636366</v>
      </c>
    </row>
    <row r="126" spans="1:37" x14ac:dyDescent="0.2">
      <c r="A126">
        <v>14.7735</v>
      </c>
      <c r="B126">
        <v>10.128</v>
      </c>
      <c r="C126">
        <v>5.7348999999999997</v>
      </c>
      <c r="D126">
        <v>4.6477000000000004</v>
      </c>
      <c r="E126">
        <v>3.2879999999999998</v>
      </c>
      <c r="F126">
        <v>6.3400999999999996</v>
      </c>
      <c r="G126">
        <v>3.1947999999999999</v>
      </c>
      <c r="H126">
        <v>6.9691000000000001</v>
      </c>
      <c r="I126">
        <v>4.9198000000000004</v>
      </c>
      <c r="J126">
        <v>9.9901999999999997</v>
      </c>
      <c r="K126">
        <v>10.4443</v>
      </c>
      <c r="L126">
        <v>10.9755</v>
      </c>
      <c r="M126">
        <v>12.6198</v>
      </c>
      <c r="N126">
        <v>10.637700000000001</v>
      </c>
      <c r="O126">
        <v>7.1231</v>
      </c>
      <c r="P126">
        <v>8.6669999999999998</v>
      </c>
      <c r="Q126">
        <v>7.5418000000000003</v>
      </c>
      <c r="R126">
        <v>7.0469999999999997</v>
      </c>
      <c r="S126">
        <v>10.8409</v>
      </c>
      <c r="T126">
        <v>4.5178000000000003</v>
      </c>
      <c r="U126">
        <v>1.9351</v>
      </c>
      <c r="V126">
        <v>0.65259999999999996</v>
      </c>
      <c r="W126">
        <v>7.1604999999999999</v>
      </c>
      <c r="X126">
        <v>15.382999999999999</v>
      </c>
      <c r="Y126">
        <v>17.521999999999998</v>
      </c>
      <c r="Z126">
        <v>20.036999999999999</v>
      </c>
      <c r="AA126">
        <v>25.733000000000001</v>
      </c>
      <c r="AB126">
        <v>13.8066</v>
      </c>
      <c r="AC126">
        <v>21.496400000000001</v>
      </c>
      <c r="AD126">
        <v>14.920500000000001</v>
      </c>
      <c r="AE126">
        <v>2.8408000000000002</v>
      </c>
      <c r="AF126">
        <v>3.0750000000000002</v>
      </c>
      <c r="AG126">
        <v>10.085900000000001</v>
      </c>
      <c r="AH126">
        <v>16.973099999999999</v>
      </c>
      <c r="AJ126">
        <f t="shared" si="2"/>
        <v>0.63589798773270201</v>
      </c>
      <c r="AK126">
        <f t="shared" si="3"/>
        <v>9.6136060606060614</v>
      </c>
    </row>
    <row r="127" spans="1:37" x14ac:dyDescent="0.2">
      <c r="A127">
        <v>14.8927</v>
      </c>
      <c r="B127">
        <v>9.7971000000000004</v>
      </c>
      <c r="C127">
        <v>7.6063000000000001</v>
      </c>
      <c r="D127">
        <v>4.6829999999999998</v>
      </c>
      <c r="E127">
        <v>3.3782000000000001</v>
      </c>
      <c r="F127">
        <v>5.6218000000000004</v>
      </c>
      <c r="G127">
        <v>4.0940000000000003</v>
      </c>
      <c r="H127">
        <v>4.5789999999999997</v>
      </c>
      <c r="I127">
        <v>6.7054</v>
      </c>
      <c r="J127">
        <v>9.0153999999999996</v>
      </c>
      <c r="K127">
        <v>11.4338</v>
      </c>
      <c r="L127">
        <v>9.8620999999999999</v>
      </c>
      <c r="M127">
        <v>16.7881</v>
      </c>
      <c r="N127">
        <v>9.3956</v>
      </c>
      <c r="O127">
        <v>8.6547999999999998</v>
      </c>
      <c r="P127">
        <v>9.7234999999999996</v>
      </c>
      <c r="Q127">
        <v>4.2652000000000001</v>
      </c>
      <c r="R127">
        <v>6.5008999999999997</v>
      </c>
      <c r="S127">
        <v>9.3612000000000002</v>
      </c>
      <c r="T127">
        <v>2.1926999999999999</v>
      </c>
      <c r="U127">
        <v>2.7111999999999998</v>
      </c>
      <c r="V127">
        <v>0.96809999999999996</v>
      </c>
      <c r="W127">
        <v>8.4960000000000004</v>
      </c>
      <c r="X127">
        <v>13.175000000000001</v>
      </c>
      <c r="Y127">
        <v>19.2333</v>
      </c>
      <c r="Z127">
        <v>20.175000000000001</v>
      </c>
      <c r="AA127">
        <v>26.222000000000001</v>
      </c>
      <c r="AB127">
        <v>13.588699999999999</v>
      </c>
      <c r="AC127">
        <v>20.536300000000001</v>
      </c>
      <c r="AD127">
        <v>20.993300000000001</v>
      </c>
      <c r="AE127">
        <v>1.8633</v>
      </c>
      <c r="AF127">
        <v>2.1480000000000001</v>
      </c>
      <c r="AG127">
        <v>8.1536000000000008</v>
      </c>
      <c r="AH127">
        <v>12.8591</v>
      </c>
      <c r="AJ127">
        <f t="shared" si="2"/>
        <v>0.64102873130313132</v>
      </c>
      <c r="AK127">
        <f t="shared" si="3"/>
        <v>9.538818181818181</v>
      </c>
    </row>
    <row r="128" spans="1:37" x14ac:dyDescent="0.2">
      <c r="A128">
        <v>15.011799999999999</v>
      </c>
      <c r="B128">
        <v>9.9452999999999996</v>
      </c>
      <c r="C128">
        <v>7.9149000000000003</v>
      </c>
      <c r="D128">
        <v>5.4916</v>
      </c>
      <c r="E128">
        <v>3.8647</v>
      </c>
      <c r="F128">
        <v>4.2778999999999998</v>
      </c>
      <c r="G128">
        <v>4.0617999999999999</v>
      </c>
      <c r="H128">
        <v>5.8007999999999997</v>
      </c>
      <c r="I128">
        <v>9.0418000000000003</v>
      </c>
      <c r="J128">
        <v>12.1547</v>
      </c>
      <c r="K128">
        <v>9.9762000000000004</v>
      </c>
      <c r="L128">
        <v>12.3468</v>
      </c>
      <c r="M128">
        <v>14.661199999999999</v>
      </c>
      <c r="N128">
        <v>14.9133</v>
      </c>
      <c r="O128">
        <v>12.130800000000001</v>
      </c>
      <c r="P128">
        <v>13.9527</v>
      </c>
      <c r="Q128">
        <v>11.4985</v>
      </c>
      <c r="R128">
        <v>6.5381</v>
      </c>
      <c r="S128">
        <v>6.4006999999999996</v>
      </c>
      <c r="T128">
        <v>2.5499000000000001</v>
      </c>
      <c r="U128">
        <v>0.5262</v>
      </c>
      <c r="V128">
        <v>1.8438000000000001</v>
      </c>
      <c r="W128">
        <v>5.1006</v>
      </c>
      <c r="X128">
        <v>17.780999999999999</v>
      </c>
      <c r="Y128">
        <v>25.4602</v>
      </c>
      <c r="Z128">
        <v>24.372</v>
      </c>
      <c r="AA128">
        <v>19.888000000000002</v>
      </c>
      <c r="AB128">
        <v>23.9419</v>
      </c>
      <c r="AC128">
        <v>22.244700000000002</v>
      </c>
      <c r="AD128">
        <v>19.028700000000001</v>
      </c>
      <c r="AE128">
        <v>4.2957999999999998</v>
      </c>
      <c r="AF128">
        <v>3.2250000000000001</v>
      </c>
      <c r="AG128">
        <v>12.067399999999999</v>
      </c>
      <c r="AH128">
        <v>14.5136</v>
      </c>
      <c r="AJ128">
        <f t="shared" si="2"/>
        <v>0.64615517055848481</v>
      </c>
      <c r="AK128">
        <f t="shared" si="3"/>
        <v>10.963957575757576</v>
      </c>
    </row>
    <row r="129" spans="1:37" x14ac:dyDescent="0.2">
      <c r="A129">
        <v>15.1309</v>
      </c>
      <c r="B129">
        <v>9.2469999999999999</v>
      </c>
      <c r="C129">
        <v>7.0795000000000003</v>
      </c>
      <c r="D129">
        <v>2.2033</v>
      </c>
      <c r="E129">
        <v>4.4593999999999996</v>
      </c>
      <c r="F129">
        <v>5.3723000000000001</v>
      </c>
      <c r="G129">
        <v>4.5138999999999996</v>
      </c>
      <c r="H129">
        <v>5.1303000000000001</v>
      </c>
      <c r="I129">
        <v>6.0778999999999996</v>
      </c>
      <c r="J129">
        <v>9.4215</v>
      </c>
      <c r="K129">
        <v>8.8396000000000008</v>
      </c>
      <c r="L129">
        <v>10.146800000000001</v>
      </c>
      <c r="M129">
        <v>11.8447</v>
      </c>
      <c r="N129">
        <v>9.2865000000000002</v>
      </c>
      <c r="O129">
        <v>8.4514999999999993</v>
      </c>
      <c r="P129">
        <v>9.2310999999999996</v>
      </c>
      <c r="Q129">
        <v>10.3637</v>
      </c>
      <c r="R129">
        <v>7.8296000000000001</v>
      </c>
      <c r="S129">
        <v>7.6140999999999996</v>
      </c>
      <c r="T129">
        <v>1.8127</v>
      </c>
      <c r="U129">
        <v>2.3085</v>
      </c>
      <c r="V129">
        <v>2.9175</v>
      </c>
      <c r="W129">
        <v>6.2919999999999998</v>
      </c>
      <c r="X129">
        <v>21.332999999999998</v>
      </c>
      <c r="Y129">
        <v>23.911999999999999</v>
      </c>
      <c r="Z129">
        <v>25.843</v>
      </c>
      <c r="AA129">
        <v>21.213999999999999</v>
      </c>
      <c r="AB129">
        <v>22.660299999999999</v>
      </c>
      <c r="AC129">
        <v>15.726900000000001</v>
      </c>
      <c r="AD129">
        <v>15.5098</v>
      </c>
      <c r="AE129">
        <v>6.1848000000000001</v>
      </c>
      <c r="AF129">
        <v>3.2029999999999998</v>
      </c>
      <c r="AG129">
        <v>13.4123</v>
      </c>
      <c r="AH129">
        <v>15.224399999999999</v>
      </c>
      <c r="AJ129">
        <f t="shared" si="2"/>
        <v>0.65128160981383831</v>
      </c>
      <c r="AK129">
        <f t="shared" si="3"/>
        <v>10.141421212121212</v>
      </c>
    </row>
    <row r="130" spans="1:37" x14ac:dyDescent="0.2">
      <c r="A130">
        <v>15.2501</v>
      </c>
      <c r="B130">
        <v>5.4978999999999996</v>
      </c>
      <c r="C130">
        <v>8.8862000000000005</v>
      </c>
      <c r="D130">
        <v>2.2637</v>
      </c>
      <c r="E130">
        <v>5.6459999999999999</v>
      </c>
      <c r="F130">
        <v>4.1224999999999996</v>
      </c>
      <c r="G130">
        <v>3.9272</v>
      </c>
      <c r="H130">
        <v>4.4211999999999998</v>
      </c>
      <c r="I130">
        <v>4.8714000000000004</v>
      </c>
      <c r="J130">
        <v>11.6586</v>
      </c>
      <c r="K130">
        <v>9.8914000000000009</v>
      </c>
      <c r="L130">
        <v>12.246</v>
      </c>
      <c r="M130">
        <v>13.9816</v>
      </c>
      <c r="N130">
        <v>11.373799999999999</v>
      </c>
      <c r="O130">
        <v>9.2847000000000008</v>
      </c>
      <c r="P130">
        <v>8.6463999999999999</v>
      </c>
      <c r="Q130">
        <v>9.0767000000000007</v>
      </c>
      <c r="R130">
        <v>9.2853999999999992</v>
      </c>
      <c r="S130">
        <v>6.4809000000000001</v>
      </c>
      <c r="T130">
        <v>2.3681000000000001</v>
      </c>
      <c r="U130">
        <v>0.38629999999999998</v>
      </c>
      <c r="V130">
        <v>1.2156</v>
      </c>
      <c r="W130">
        <v>7.1890000000000001</v>
      </c>
      <c r="X130">
        <v>20.795999999999999</v>
      </c>
      <c r="Y130">
        <v>25.844100000000001</v>
      </c>
      <c r="Z130">
        <v>22.314</v>
      </c>
      <c r="AA130">
        <v>17.491</v>
      </c>
      <c r="AB130">
        <v>22.189599999999999</v>
      </c>
      <c r="AC130">
        <v>32.298200000000001</v>
      </c>
      <c r="AD130">
        <v>20.313199999999998</v>
      </c>
      <c r="AE130">
        <v>5.7461000000000002</v>
      </c>
      <c r="AF130">
        <v>4.202</v>
      </c>
      <c r="AG130">
        <v>12.571099999999999</v>
      </c>
      <c r="AH130">
        <v>15.526999999999999</v>
      </c>
      <c r="AJ130">
        <f t="shared" ref="AJ130:AJ193" si="4">A130/23.2325</f>
        <v>0.65641235338426762</v>
      </c>
      <c r="AK130">
        <f t="shared" ref="AK130:AK193" si="5">AVERAGE(B130:AH130)</f>
        <v>10.667057575757575</v>
      </c>
    </row>
    <row r="131" spans="1:37" x14ac:dyDescent="0.2">
      <c r="A131">
        <v>15.369199999999999</v>
      </c>
      <c r="B131">
        <v>11.3911</v>
      </c>
      <c r="C131">
        <v>7.0956000000000001</v>
      </c>
      <c r="D131">
        <v>5.5364000000000004</v>
      </c>
      <c r="E131">
        <v>5.5978000000000003</v>
      </c>
      <c r="F131">
        <v>3.7875999999999999</v>
      </c>
      <c r="G131">
        <v>3.637</v>
      </c>
      <c r="H131">
        <v>2.3266</v>
      </c>
      <c r="I131">
        <v>9.8581000000000003</v>
      </c>
      <c r="J131">
        <v>12.3324</v>
      </c>
      <c r="K131">
        <v>12.591200000000001</v>
      </c>
      <c r="L131">
        <v>12.3361</v>
      </c>
      <c r="M131">
        <v>14.126899999999999</v>
      </c>
      <c r="N131">
        <v>10.7972</v>
      </c>
      <c r="O131">
        <v>11.509</v>
      </c>
      <c r="P131">
        <v>16.103100000000001</v>
      </c>
      <c r="Q131">
        <v>11.258900000000001</v>
      </c>
      <c r="R131">
        <v>6.6402000000000001</v>
      </c>
      <c r="S131">
        <v>5.8760000000000003</v>
      </c>
      <c r="T131">
        <v>2.1648999999999998</v>
      </c>
      <c r="U131">
        <v>1.8508</v>
      </c>
      <c r="V131">
        <v>2.2082000000000002</v>
      </c>
      <c r="W131">
        <v>4.9432</v>
      </c>
      <c r="X131">
        <v>18.867999999999999</v>
      </c>
      <c r="Y131">
        <v>23.383700000000001</v>
      </c>
      <c r="Z131">
        <v>30.920999999999999</v>
      </c>
      <c r="AA131">
        <v>20.925999999999998</v>
      </c>
      <c r="AB131">
        <v>20.1738</v>
      </c>
      <c r="AC131">
        <v>20.234100000000002</v>
      </c>
      <c r="AD131">
        <v>19.249700000000001</v>
      </c>
      <c r="AE131">
        <v>5.2758000000000003</v>
      </c>
      <c r="AF131">
        <v>2.7559999999999998</v>
      </c>
      <c r="AG131">
        <v>14.0495</v>
      </c>
      <c r="AH131">
        <v>17.599499999999999</v>
      </c>
      <c r="AJ131">
        <f t="shared" si="4"/>
        <v>0.66153879263962112</v>
      </c>
      <c r="AK131">
        <f t="shared" si="5"/>
        <v>11.133496969696967</v>
      </c>
    </row>
    <row r="132" spans="1:37" x14ac:dyDescent="0.2">
      <c r="A132">
        <v>15.4884</v>
      </c>
      <c r="B132">
        <v>8.9247999999999994</v>
      </c>
      <c r="C132">
        <v>8.0556999999999999</v>
      </c>
      <c r="D132">
        <v>4.0106000000000002</v>
      </c>
      <c r="E132">
        <v>4.4192999999999998</v>
      </c>
      <c r="F132">
        <v>7.52</v>
      </c>
      <c r="G132">
        <v>6.5228000000000002</v>
      </c>
      <c r="H132">
        <v>2.4258000000000002</v>
      </c>
      <c r="I132">
        <v>5.6608000000000001</v>
      </c>
      <c r="J132">
        <v>10.1752</v>
      </c>
      <c r="K132">
        <v>10.221299999999999</v>
      </c>
      <c r="L132">
        <v>18.056799999999999</v>
      </c>
      <c r="M132">
        <v>16.980899999999998</v>
      </c>
      <c r="N132">
        <v>8.8901000000000003</v>
      </c>
      <c r="O132">
        <v>11.1959</v>
      </c>
      <c r="P132">
        <v>13.998900000000001</v>
      </c>
      <c r="Q132">
        <v>9.9418000000000006</v>
      </c>
      <c r="R132">
        <v>4.3810000000000002</v>
      </c>
      <c r="S132">
        <v>4.8785999999999996</v>
      </c>
      <c r="T132">
        <v>3.8925999999999998</v>
      </c>
      <c r="U132">
        <v>1.3552999999999999</v>
      </c>
      <c r="V132">
        <v>1.4276</v>
      </c>
      <c r="W132">
        <v>5.5739000000000001</v>
      </c>
      <c r="X132">
        <v>17.963000000000001</v>
      </c>
      <c r="Y132">
        <v>19.2944</v>
      </c>
      <c r="Z132">
        <v>29.821000000000002</v>
      </c>
      <c r="AA132">
        <v>17.911999999999999</v>
      </c>
      <c r="AB132">
        <v>24.5717</v>
      </c>
      <c r="AC132">
        <v>25.3019</v>
      </c>
      <c r="AD132">
        <v>14.1972</v>
      </c>
      <c r="AE132">
        <v>6.4154</v>
      </c>
      <c r="AF132">
        <v>3.903</v>
      </c>
      <c r="AG132">
        <v>13.1852</v>
      </c>
      <c r="AH132">
        <v>13.323399999999999</v>
      </c>
      <c r="AJ132">
        <f t="shared" si="4"/>
        <v>0.66666953621005054</v>
      </c>
      <c r="AK132">
        <f t="shared" si="5"/>
        <v>10.739330303030302</v>
      </c>
    </row>
    <row r="133" spans="1:37" x14ac:dyDescent="0.2">
      <c r="A133">
        <v>15.6075</v>
      </c>
      <c r="B133">
        <v>6.7039999999999997</v>
      </c>
      <c r="C133">
        <v>9.6134000000000004</v>
      </c>
      <c r="D133">
        <v>2.6785000000000001</v>
      </c>
      <c r="E133">
        <v>3.4026999999999998</v>
      </c>
      <c r="F133">
        <v>6.0282999999999998</v>
      </c>
      <c r="G133">
        <v>3.0888</v>
      </c>
      <c r="H133">
        <v>5.1562000000000001</v>
      </c>
      <c r="I133">
        <v>8.1986000000000008</v>
      </c>
      <c r="J133">
        <v>13.1828</v>
      </c>
      <c r="K133">
        <v>12.0671</v>
      </c>
      <c r="L133">
        <v>12.895799999999999</v>
      </c>
      <c r="M133">
        <v>13.6981</v>
      </c>
      <c r="N133">
        <v>7.1932999999999998</v>
      </c>
      <c r="O133">
        <v>10.6153</v>
      </c>
      <c r="P133">
        <v>10.565099999999999</v>
      </c>
      <c r="Q133">
        <v>6.3802000000000003</v>
      </c>
      <c r="R133">
        <v>6.1247999999999996</v>
      </c>
      <c r="S133">
        <v>6.4240000000000004</v>
      </c>
      <c r="T133">
        <v>2.9367999999999999</v>
      </c>
      <c r="U133">
        <v>1.7321</v>
      </c>
      <c r="V133">
        <v>1.5377000000000001</v>
      </c>
      <c r="W133">
        <v>7.7944000000000004</v>
      </c>
      <c r="X133">
        <v>20.902000000000001</v>
      </c>
      <c r="Y133">
        <v>16.0764</v>
      </c>
      <c r="Z133">
        <v>24.88</v>
      </c>
      <c r="AA133">
        <v>24.677</v>
      </c>
      <c r="AB133">
        <v>22.139099999999999</v>
      </c>
      <c r="AC133">
        <v>24.8811</v>
      </c>
      <c r="AD133">
        <v>15.8916</v>
      </c>
      <c r="AE133">
        <v>3.1152000000000002</v>
      </c>
      <c r="AF133">
        <v>2.99</v>
      </c>
      <c r="AG133">
        <v>15.821300000000001</v>
      </c>
      <c r="AH133">
        <v>16.461500000000001</v>
      </c>
      <c r="AJ133">
        <f t="shared" si="4"/>
        <v>0.67179597546540404</v>
      </c>
      <c r="AK133">
        <f t="shared" si="5"/>
        <v>10.480399999999999</v>
      </c>
    </row>
    <row r="134" spans="1:37" x14ac:dyDescent="0.2">
      <c r="A134">
        <v>15.726599999999999</v>
      </c>
      <c r="B134">
        <v>11.158899999999999</v>
      </c>
      <c r="C134">
        <v>8.2088000000000001</v>
      </c>
      <c r="D134">
        <v>4.1210000000000004</v>
      </c>
      <c r="E134">
        <v>2.4662999999999999</v>
      </c>
      <c r="F134">
        <v>6.6749000000000001</v>
      </c>
      <c r="G134">
        <v>4.7679</v>
      </c>
      <c r="H134">
        <v>3.8839000000000001</v>
      </c>
      <c r="I134">
        <v>9.2256</v>
      </c>
      <c r="J134">
        <v>8.8785000000000007</v>
      </c>
      <c r="K134">
        <v>13.634</v>
      </c>
      <c r="L134">
        <v>11.0846</v>
      </c>
      <c r="M134">
        <v>11.8849</v>
      </c>
      <c r="N134">
        <v>8.6647999999999996</v>
      </c>
      <c r="O134">
        <v>14.268599999999999</v>
      </c>
      <c r="P134">
        <v>12.6128</v>
      </c>
      <c r="Q134">
        <v>8.6669</v>
      </c>
      <c r="R134">
        <v>10.418100000000001</v>
      </c>
      <c r="S134">
        <v>7.0484</v>
      </c>
      <c r="T134">
        <v>3.2397999999999998</v>
      </c>
      <c r="U134">
        <v>2.5615999999999999</v>
      </c>
      <c r="V134">
        <v>1.4555</v>
      </c>
      <c r="W134">
        <v>8.8567</v>
      </c>
      <c r="X134">
        <v>20.053999999999998</v>
      </c>
      <c r="Y134">
        <v>19.077200000000001</v>
      </c>
      <c r="Z134">
        <v>29.34</v>
      </c>
      <c r="AA134">
        <v>20.829000000000001</v>
      </c>
      <c r="AB134">
        <v>21.960799999999999</v>
      </c>
      <c r="AC134">
        <v>25.48</v>
      </c>
      <c r="AD134">
        <v>14.2721</v>
      </c>
      <c r="AE134">
        <v>5.9722999999999997</v>
      </c>
      <c r="AF134">
        <v>6.64</v>
      </c>
      <c r="AG134">
        <v>14.6191</v>
      </c>
      <c r="AH134">
        <v>15.111499999999999</v>
      </c>
      <c r="AJ134">
        <f t="shared" si="4"/>
        <v>0.67692241472075754</v>
      </c>
      <c r="AK134">
        <f t="shared" si="5"/>
        <v>11.125409090909091</v>
      </c>
    </row>
    <row r="135" spans="1:37" x14ac:dyDescent="0.2">
      <c r="A135">
        <v>15.845800000000001</v>
      </c>
      <c r="B135">
        <v>9.9928000000000008</v>
      </c>
      <c r="C135">
        <v>13.627800000000001</v>
      </c>
      <c r="D135">
        <v>5.2801999999999998</v>
      </c>
      <c r="E135">
        <v>1.6832</v>
      </c>
      <c r="F135">
        <v>4.9737999999999998</v>
      </c>
      <c r="G135">
        <v>6.5442999999999998</v>
      </c>
      <c r="H135">
        <v>2.4824999999999999</v>
      </c>
      <c r="I135">
        <v>7.5605000000000002</v>
      </c>
      <c r="J135">
        <v>13.4542</v>
      </c>
      <c r="K135">
        <v>10.802</v>
      </c>
      <c r="L135">
        <v>15.6168</v>
      </c>
      <c r="M135">
        <v>13.8933</v>
      </c>
      <c r="N135">
        <v>9.5810999999999993</v>
      </c>
      <c r="O135">
        <v>16.7499</v>
      </c>
      <c r="P135">
        <v>13.230499999999999</v>
      </c>
      <c r="Q135">
        <v>9.8463999999999992</v>
      </c>
      <c r="R135">
        <v>11.2133</v>
      </c>
      <c r="S135">
        <v>7.1464999999999996</v>
      </c>
      <c r="T135">
        <v>3.2284000000000002</v>
      </c>
      <c r="U135">
        <v>3.7168000000000001</v>
      </c>
      <c r="V135">
        <v>1.6919999999999999</v>
      </c>
      <c r="W135">
        <v>8.7913999999999994</v>
      </c>
      <c r="X135">
        <v>23.009</v>
      </c>
      <c r="Y135">
        <v>16.300999999999998</v>
      </c>
      <c r="Z135">
        <v>24.879000000000001</v>
      </c>
      <c r="AA135">
        <v>25.748000000000001</v>
      </c>
      <c r="AB135">
        <v>20.053999999999998</v>
      </c>
      <c r="AC135">
        <v>21.8508</v>
      </c>
      <c r="AD135">
        <v>20.7943</v>
      </c>
      <c r="AE135">
        <v>3.0097999999999998</v>
      </c>
      <c r="AF135">
        <v>3.621</v>
      </c>
      <c r="AG135">
        <v>21.105499999999999</v>
      </c>
      <c r="AH135">
        <v>14.377800000000001</v>
      </c>
      <c r="AJ135">
        <f t="shared" si="4"/>
        <v>0.68205315829118685</v>
      </c>
      <c r="AK135">
        <f t="shared" si="5"/>
        <v>11.692663636363633</v>
      </c>
    </row>
    <row r="136" spans="1:37" x14ac:dyDescent="0.2">
      <c r="A136">
        <v>15.9649</v>
      </c>
      <c r="B136">
        <v>10.5573</v>
      </c>
      <c r="C136">
        <v>13.278499999999999</v>
      </c>
      <c r="D136">
        <v>2.1781000000000001</v>
      </c>
      <c r="E136">
        <v>4.1032999999999999</v>
      </c>
      <c r="F136">
        <v>5.1908000000000003</v>
      </c>
      <c r="G136">
        <v>3.8374999999999999</v>
      </c>
      <c r="H136">
        <v>5.9156000000000004</v>
      </c>
      <c r="I136">
        <v>5.4499000000000004</v>
      </c>
      <c r="J136">
        <v>9.7911999999999999</v>
      </c>
      <c r="K136">
        <v>16.227900000000002</v>
      </c>
      <c r="L136">
        <v>12.8619</v>
      </c>
      <c r="M136">
        <v>19.98</v>
      </c>
      <c r="N136">
        <v>9.3666</v>
      </c>
      <c r="O136">
        <v>12.2677</v>
      </c>
      <c r="P136">
        <v>7.8495999999999997</v>
      </c>
      <c r="Q136">
        <v>10.8813</v>
      </c>
      <c r="R136">
        <v>6.2046000000000001</v>
      </c>
      <c r="S136">
        <v>7.7529000000000003</v>
      </c>
      <c r="T136">
        <v>3.1749000000000001</v>
      </c>
      <c r="U136">
        <v>2.0945999999999998</v>
      </c>
      <c r="V136">
        <v>3.6882000000000001</v>
      </c>
      <c r="W136">
        <v>7.3513000000000002</v>
      </c>
      <c r="X136">
        <v>18.425999999999998</v>
      </c>
      <c r="Y136">
        <v>22.738399999999999</v>
      </c>
      <c r="Z136">
        <v>25.344999999999999</v>
      </c>
      <c r="AA136">
        <v>19.93</v>
      </c>
      <c r="AB136">
        <v>18.639800000000001</v>
      </c>
      <c r="AC136">
        <v>25.445699999999999</v>
      </c>
      <c r="AD136">
        <v>11.1913</v>
      </c>
      <c r="AE136">
        <v>4.4898999999999996</v>
      </c>
      <c r="AF136">
        <v>3.544</v>
      </c>
      <c r="AG136">
        <v>17.042300000000001</v>
      </c>
      <c r="AH136">
        <v>14.3924</v>
      </c>
      <c r="AJ136">
        <f t="shared" si="4"/>
        <v>0.68717959754654034</v>
      </c>
      <c r="AK136">
        <f t="shared" si="5"/>
        <v>10.94510606060606</v>
      </c>
    </row>
    <row r="137" spans="1:37" x14ac:dyDescent="0.2">
      <c r="A137">
        <v>16.084099999999999</v>
      </c>
      <c r="B137">
        <v>6.6120999999999999</v>
      </c>
      <c r="C137">
        <v>11.2651</v>
      </c>
      <c r="D137">
        <v>4.0971000000000002</v>
      </c>
      <c r="E137">
        <v>5.4428000000000001</v>
      </c>
      <c r="F137">
        <v>7.4997999999999996</v>
      </c>
      <c r="G137">
        <v>3.9548999999999999</v>
      </c>
      <c r="H137">
        <v>2.3826000000000001</v>
      </c>
      <c r="I137">
        <v>8.0846</v>
      </c>
      <c r="J137">
        <v>7.9831000000000003</v>
      </c>
      <c r="K137">
        <v>8.0245999999999995</v>
      </c>
      <c r="L137">
        <v>7.7565999999999997</v>
      </c>
      <c r="M137">
        <v>19.656199999999998</v>
      </c>
      <c r="N137">
        <v>7.9981999999999998</v>
      </c>
      <c r="O137">
        <v>14.1248</v>
      </c>
      <c r="P137">
        <v>7.5542999999999996</v>
      </c>
      <c r="Q137">
        <v>9.2713999999999999</v>
      </c>
      <c r="R137">
        <v>6.4263000000000003</v>
      </c>
      <c r="S137">
        <v>7.1661999999999999</v>
      </c>
      <c r="T137">
        <v>3.8531</v>
      </c>
      <c r="U137">
        <v>2.9394999999999998</v>
      </c>
      <c r="V137">
        <v>3.0015000000000001</v>
      </c>
      <c r="W137">
        <v>9.3757999999999999</v>
      </c>
      <c r="X137">
        <v>19.109000000000002</v>
      </c>
      <c r="Y137">
        <v>19.560500000000001</v>
      </c>
      <c r="Z137">
        <v>25.574000000000002</v>
      </c>
      <c r="AA137">
        <v>27.335000000000001</v>
      </c>
      <c r="AB137">
        <v>27.0871</v>
      </c>
      <c r="AC137">
        <v>20.498999999999999</v>
      </c>
      <c r="AD137">
        <v>20.868099999999998</v>
      </c>
      <c r="AE137">
        <v>3.9527999999999999</v>
      </c>
      <c r="AF137">
        <v>8.1129999999999995</v>
      </c>
      <c r="AG137">
        <v>23.6477</v>
      </c>
      <c r="AH137">
        <v>16.2743</v>
      </c>
      <c r="AJ137">
        <f t="shared" si="4"/>
        <v>0.69231034111696965</v>
      </c>
      <c r="AK137">
        <f t="shared" si="5"/>
        <v>11.408821212121214</v>
      </c>
    </row>
    <row r="138" spans="1:37" x14ac:dyDescent="0.2">
      <c r="A138">
        <v>16.203199999999999</v>
      </c>
      <c r="B138">
        <v>8.6745000000000001</v>
      </c>
      <c r="C138">
        <v>10.7021</v>
      </c>
      <c r="D138">
        <v>3.6234000000000002</v>
      </c>
      <c r="E138">
        <v>3.3584999999999998</v>
      </c>
      <c r="F138">
        <v>8.3020999999999994</v>
      </c>
      <c r="G138">
        <v>3.5914999999999999</v>
      </c>
      <c r="H138">
        <v>2.8008000000000002</v>
      </c>
      <c r="I138">
        <v>6.9363000000000001</v>
      </c>
      <c r="J138">
        <v>13.100099999999999</v>
      </c>
      <c r="K138">
        <v>9.8504000000000005</v>
      </c>
      <c r="L138">
        <v>14.449400000000001</v>
      </c>
      <c r="M138">
        <v>14.292299999999999</v>
      </c>
      <c r="N138">
        <v>9.6168999999999993</v>
      </c>
      <c r="O138">
        <v>14.0761</v>
      </c>
      <c r="P138">
        <v>6.8255999999999997</v>
      </c>
      <c r="Q138">
        <v>6.4476000000000004</v>
      </c>
      <c r="R138">
        <v>8.4923999999999999</v>
      </c>
      <c r="S138">
        <v>7.4321999999999999</v>
      </c>
      <c r="T138">
        <v>2.1055999999999999</v>
      </c>
      <c r="U138">
        <v>1.4622999999999999</v>
      </c>
      <c r="V138">
        <v>0.83499999999999996</v>
      </c>
      <c r="W138">
        <v>9.0989000000000004</v>
      </c>
      <c r="X138">
        <v>20.204000000000001</v>
      </c>
      <c r="Y138">
        <v>23.0245</v>
      </c>
      <c r="Z138">
        <v>22.257999999999999</v>
      </c>
      <c r="AA138">
        <v>22.727</v>
      </c>
      <c r="AB138">
        <v>19.490100000000002</v>
      </c>
      <c r="AC138">
        <v>24.299499999999998</v>
      </c>
      <c r="AD138">
        <v>19.944299999999998</v>
      </c>
      <c r="AE138">
        <v>2.6511999999999998</v>
      </c>
      <c r="AF138">
        <v>5.7590000000000003</v>
      </c>
      <c r="AG138">
        <v>19.869199999999999</v>
      </c>
      <c r="AH138">
        <v>15.755599999999999</v>
      </c>
      <c r="AJ138">
        <f t="shared" si="4"/>
        <v>0.69743678037232315</v>
      </c>
      <c r="AK138">
        <f t="shared" si="5"/>
        <v>10.971406060606062</v>
      </c>
    </row>
    <row r="139" spans="1:37" x14ac:dyDescent="0.2">
      <c r="A139">
        <v>16.322399999999998</v>
      </c>
      <c r="B139">
        <v>8.5922000000000001</v>
      </c>
      <c r="C139">
        <v>13.8004</v>
      </c>
      <c r="D139">
        <v>6.4196</v>
      </c>
      <c r="E139">
        <v>2.8094999999999999</v>
      </c>
      <c r="F139">
        <v>8.7721999999999998</v>
      </c>
      <c r="G139">
        <v>3.0716999999999999</v>
      </c>
      <c r="H139">
        <v>4.4138000000000002</v>
      </c>
      <c r="I139">
        <v>7.7310999999999996</v>
      </c>
      <c r="J139">
        <v>8.5335000000000001</v>
      </c>
      <c r="K139">
        <v>10.3284</v>
      </c>
      <c r="L139">
        <v>15.867599999999999</v>
      </c>
      <c r="M139">
        <v>17.860900000000001</v>
      </c>
      <c r="N139">
        <v>8.7735000000000003</v>
      </c>
      <c r="O139">
        <v>12.7776</v>
      </c>
      <c r="P139">
        <v>10.255699999999999</v>
      </c>
      <c r="Q139">
        <v>8.5871999999999993</v>
      </c>
      <c r="R139">
        <v>7.0277000000000003</v>
      </c>
      <c r="S139">
        <v>6.5274000000000001</v>
      </c>
      <c r="T139">
        <v>3.8418999999999999</v>
      </c>
      <c r="U139">
        <v>1.4039999999999999</v>
      </c>
      <c r="V139">
        <v>1.5651999999999999</v>
      </c>
      <c r="W139">
        <v>8.08</v>
      </c>
      <c r="X139">
        <v>18.600999999999999</v>
      </c>
      <c r="Y139">
        <v>25.7819</v>
      </c>
      <c r="Z139">
        <v>23.395</v>
      </c>
      <c r="AA139">
        <v>21.739000000000001</v>
      </c>
      <c r="AB139">
        <v>27.7788</v>
      </c>
      <c r="AC139">
        <v>17.956399999999999</v>
      </c>
      <c r="AD139">
        <v>12.5197</v>
      </c>
      <c r="AE139">
        <v>4.9292999999999996</v>
      </c>
      <c r="AF139">
        <v>5.1580000000000004</v>
      </c>
      <c r="AG139">
        <v>19.9254</v>
      </c>
      <c r="AH139">
        <v>15.011799999999999</v>
      </c>
      <c r="AJ139">
        <f t="shared" si="4"/>
        <v>0.70256752394275246</v>
      </c>
      <c r="AK139">
        <f t="shared" si="5"/>
        <v>11.207193939393941</v>
      </c>
    </row>
    <row r="140" spans="1:37" x14ac:dyDescent="0.2">
      <c r="A140">
        <v>16.441500000000001</v>
      </c>
      <c r="B140">
        <v>10.4886</v>
      </c>
      <c r="C140">
        <v>12.9437</v>
      </c>
      <c r="D140">
        <v>7.9623999999999997</v>
      </c>
      <c r="E140">
        <v>2.6570999999999998</v>
      </c>
      <c r="F140">
        <v>7.4363000000000001</v>
      </c>
      <c r="G140">
        <v>7.0457000000000001</v>
      </c>
      <c r="H140">
        <v>4.2743000000000002</v>
      </c>
      <c r="I140">
        <v>6.8978000000000002</v>
      </c>
      <c r="J140">
        <v>16.483599999999999</v>
      </c>
      <c r="K140">
        <v>9.9155999999999995</v>
      </c>
      <c r="L140">
        <v>13.4262</v>
      </c>
      <c r="M140">
        <v>14.414300000000001</v>
      </c>
      <c r="N140">
        <v>11.720800000000001</v>
      </c>
      <c r="O140">
        <v>9.7205999999999992</v>
      </c>
      <c r="P140">
        <v>10.5419</v>
      </c>
      <c r="Q140">
        <v>10.1456</v>
      </c>
      <c r="R140">
        <v>5.1127000000000002</v>
      </c>
      <c r="S140">
        <v>5.4854000000000003</v>
      </c>
      <c r="T140">
        <v>2.8677000000000001</v>
      </c>
      <c r="U140">
        <v>1.7753000000000001</v>
      </c>
      <c r="V140">
        <v>1.4635</v>
      </c>
      <c r="W140">
        <v>8.1219000000000001</v>
      </c>
      <c r="X140">
        <v>14.096</v>
      </c>
      <c r="Y140">
        <v>22.906099999999999</v>
      </c>
      <c r="Z140">
        <v>28.193000000000001</v>
      </c>
      <c r="AA140">
        <v>21.562999999999999</v>
      </c>
      <c r="AB140">
        <v>24.921099999999999</v>
      </c>
      <c r="AC140">
        <v>25.738</v>
      </c>
      <c r="AD140">
        <v>16.5961</v>
      </c>
      <c r="AE140">
        <v>7.1689999999999996</v>
      </c>
      <c r="AF140">
        <v>7.2430000000000003</v>
      </c>
      <c r="AG140">
        <v>18.833100000000002</v>
      </c>
      <c r="AH140">
        <v>10.564299999999999</v>
      </c>
      <c r="AJ140">
        <f t="shared" si="4"/>
        <v>0.70769396319810607</v>
      </c>
      <c r="AK140">
        <f t="shared" si="5"/>
        <v>11.476475757575757</v>
      </c>
    </row>
    <row r="141" spans="1:37" x14ac:dyDescent="0.2">
      <c r="A141">
        <v>16.560600000000001</v>
      </c>
      <c r="B141">
        <v>6.1078999999999999</v>
      </c>
      <c r="C141">
        <v>8.4362999999999992</v>
      </c>
      <c r="D141">
        <v>4.2713000000000001</v>
      </c>
      <c r="E141">
        <v>5.8349000000000002</v>
      </c>
      <c r="F141">
        <v>7.1942000000000004</v>
      </c>
      <c r="G141">
        <v>5.9516</v>
      </c>
      <c r="H141">
        <v>3.1355</v>
      </c>
      <c r="I141">
        <v>10.901999999999999</v>
      </c>
      <c r="J141">
        <v>10.7782</v>
      </c>
      <c r="K141">
        <v>10.6913</v>
      </c>
      <c r="L141">
        <v>12.9346</v>
      </c>
      <c r="M141">
        <v>15.564</v>
      </c>
      <c r="N141">
        <v>8.9496000000000002</v>
      </c>
      <c r="O141">
        <v>11.673500000000001</v>
      </c>
      <c r="P141">
        <v>11.826700000000001</v>
      </c>
      <c r="Q141">
        <v>12.6347</v>
      </c>
      <c r="R141">
        <v>8.0649999999999995</v>
      </c>
      <c r="S141">
        <v>4.7790999999999997</v>
      </c>
      <c r="T141">
        <v>4.4029999999999996</v>
      </c>
      <c r="U141">
        <v>1.8331999999999999</v>
      </c>
      <c r="V141">
        <v>0.29060000000000002</v>
      </c>
      <c r="W141">
        <v>5.5949</v>
      </c>
      <c r="X141">
        <v>17.344000000000001</v>
      </c>
      <c r="Y141">
        <v>27.037199999999999</v>
      </c>
      <c r="Z141">
        <v>23.925000000000001</v>
      </c>
      <c r="AA141">
        <v>25.251999999999999</v>
      </c>
      <c r="AB141">
        <v>22.112300000000001</v>
      </c>
      <c r="AC141">
        <v>25.531099999999999</v>
      </c>
      <c r="AD141">
        <v>16.489699999999999</v>
      </c>
      <c r="AE141">
        <v>7.2847999999999997</v>
      </c>
      <c r="AF141">
        <v>6.7809999999999997</v>
      </c>
      <c r="AG141">
        <v>17.105899999999998</v>
      </c>
      <c r="AH141">
        <v>13.855399999999999</v>
      </c>
      <c r="AJ141">
        <f t="shared" si="4"/>
        <v>0.71282040245345957</v>
      </c>
      <c r="AK141">
        <f t="shared" si="5"/>
        <v>11.350621212121213</v>
      </c>
    </row>
    <row r="142" spans="1:37" x14ac:dyDescent="0.2">
      <c r="A142">
        <v>16.6798</v>
      </c>
      <c r="B142">
        <v>8.9626999999999999</v>
      </c>
      <c r="C142">
        <v>14.384399999999999</v>
      </c>
      <c r="D142">
        <v>5.2552000000000003</v>
      </c>
      <c r="E142">
        <v>4.2824999999999998</v>
      </c>
      <c r="F142">
        <v>6.2053000000000003</v>
      </c>
      <c r="G142">
        <v>4.7765000000000004</v>
      </c>
      <c r="H142">
        <v>4.0353000000000003</v>
      </c>
      <c r="I142">
        <v>7.9943999999999997</v>
      </c>
      <c r="J142">
        <v>13.0542</v>
      </c>
      <c r="K142">
        <v>8.9060000000000006</v>
      </c>
      <c r="L142">
        <v>14.962400000000001</v>
      </c>
      <c r="M142">
        <v>14.130100000000001</v>
      </c>
      <c r="N142">
        <v>13.2189</v>
      </c>
      <c r="O142">
        <v>10.720800000000001</v>
      </c>
      <c r="P142">
        <v>12.305899999999999</v>
      </c>
      <c r="Q142">
        <v>11.1959</v>
      </c>
      <c r="R142">
        <v>9.3102999999999998</v>
      </c>
      <c r="S142">
        <v>9.4974000000000007</v>
      </c>
      <c r="T142">
        <v>3.1494</v>
      </c>
      <c r="U142">
        <v>2.1958000000000002</v>
      </c>
      <c r="V142">
        <v>2.3557000000000001</v>
      </c>
      <c r="W142">
        <v>6.8136000000000001</v>
      </c>
      <c r="X142">
        <v>19.088999999999999</v>
      </c>
      <c r="Y142">
        <v>25.393000000000001</v>
      </c>
      <c r="Z142">
        <v>29.683</v>
      </c>
      <c r="AA142">
        <v>23.067</v>
      </c>
      <c r="AB142">
        <v>25.673999999999999</v>
      </c>
      <c r="AC142">
        <v>22.118200000000002</v>
      </c>
      <c r="AD142">
        <v>17.322700000000001</v>
      </c>
      <c r="AE142">
        <v>9.7744</v>
      </c>
      <c r="AF142">
        <v>9.49</v>
      </c>
      <c r="AG142">
        <v>18.225899999999999</v>
      </c>
      <c r="AH142">
        <v>14.4276</v>
      </c>
      <c r="AJ142">
        <f t="shared" si="4"/>
        <v>0.71795114602388888</v>
      </c>
      <c r="AK142">
        <f t="shared" si="5"/>
        <v>12.181136363636364</v>
      </c>
    </row>
    <row r="143" spans="1:37" x14ac:dyDescent="0.2">
      <c r="A143">
        <v>16.7989</v>
      </c>
      <c r="B143">
        <v>11.5868</v>
      </c>
      <c r="C143">
        <v>12.731299999999999</v>
      </c>
      <c r="D143">
        <v>7.9882</v>
      </c>
      <c r="E143">
        <v>4.1154000000000002</v>
      </c>
      <c r="F143">
        <v>7.9489999999999998</v>
      </c>
      <c r="G143">
        <v>3.4626000000000001</v>
      </c>
      <c r="H143">
        <v>2.9748999999999999</v>
      </c>
      <c r="I143">
        <v>5.9926000000000004</v>
      </c>
      <c r="J143">
        <v>10.2658</v>
      </c>
      <c r="K143">
        <v>13.5601</v>
      </c>
      <c r="L143">
        <v>16.392900000000001</v>
      </c>
      <c r="M143">
        <v>11.8344</v>
      </c>
      <c r="N143">
        <v>13.573700000000001</v>
      </c>
      <c r="O143">
        <v>10.26</v>
      </c>
      <c r="P143">
        <v>14.323499999999999</v>
      </c>
      <c r="Q143">
        <v>11.506600000000001</v>
      </c>
      <c r="R143">
        <v>9.8554999999999993</v>
      </c>
      <c r="S143">
        <v>6.7428999999999997</v>
      </c>
      <c r="T143">
        <v>5.5903</v>
      </c>
      <c r="U143">
        <v>0.92759999999999998</v>
      </c>
      <c r="V143">
        <v>1.9824999999999999</v>
      </c>
      <c r="W143">
        <v>6.9154</v>
      </c>
      <c r="X143">
        <v>14.548</v>
      </c>
      <c r="Y143">
        <v>24.9438</v>
      </c>
      <c r="Z143">
        <v>22.32</v>
      </c>
      <c r="AA143">
        <v>24.164000000000001</v>
      </c>
      <c r="AB143">
        <v>31.174199999999999</v>
      </c>
      <c r="AC143">
        <v>16.829499999999999</v>
      </c>
      <c r="AD143">
        <v>10.3408</v>
      </c>
      <c r="AE143">
        <v>10.206099999999999</v>
      </c>
      <c r="AF143">
        <v>7.8250000000000002</v>
      </c>
      <c r="AG143">
        <v>19.0884</v>
      </c>
      <c r="AH143">
        <v>12.1295</v>
      </c>
      <c r="AJ143">
        <f t="shared" si="4"/>
        <v>0.72307758527924237</v>
      </c>
      <c r="AK143">
        <f t="shared" si="5"/>
        <v>11.639433333333333</v>
      </c>
    </row>
    <row r="144" spans="1:37" x14ac:dyDescent="0.2">
      <c r="A144">
        <v>16.918099999999999</v>
      </c>
      <c r="B144">
        <v>7.1333000000000002</v>
      </c>
      <c r="C144">
        <v>11.3901</v>
      </c>
      <c r="D144">
        <v>4.8413000000000004</v>
      </c>
      <c r="E144">
        <v>3.5044</v>
      </c>
      <c r="F144">
        <v>9.5808</v>
      </c>
      <c r="G144">
        <v>2.6703000000000001</v>
      </c>
      <c r="H144">
        <v>4.1748000000000003</v>
      </c>
      <c r="I144">
        <v>7.1703000000000001</v>
      </c>
      <c r="J144">
        <v>12.139799999999999</v>
      </c>
      <c r="K144">
        <v>8.1956000000000007</v>
      </c>
      <c r="L144">
        <v>15.5443</v>
      </c>
      <c r="M144">
        <v>17.176100000000002</v>
      </c>
      <c r="N144">
        <v>10.5603</v>
      </c>
      <c r="O144">
        <v>6.5095000000000001</v>
      </c>
      <c r="P144">
        <v>13.061299999999999</v>
      </c>
      <c r="Q144">
        <v>8.7703000000000007</v>
      </c>
      <c r="R144">
        <v>9.4079999999999995</v>
      </c>
      <c r="S144">
        <v>9.4763999999999999</v>
      </c>
      <c r="T144">
        <v>7.6234000000000002</v>
      </c>
      <c r="U144">
        <v>1.069</v>
      </c>
      <c r="V144">
        <v>2.0106000000000002</v>
      </c>
      <c r="W144">
        <v>8.9892000000000003</v>
      </c>
      <c r="X144">
        <v>16.364999999999998</v>
      </c>
      <c r="Y144">
        <v>19.601299999999998</v>
      </c>
      <c r="Z144">
        <v>24.585999999999999</v>
      </c>
      <c r="AA144">
        <v>25.744</v>
      </c>
      <c r="AB144">
        <v>21.307200000000002</v>
      </c>
      <c r="AC144">
        <v>20.873200000000001</v>
      </c>
      <c r="AD144">
        <v>16.226400000000002</v>
      </c>
      <c r="AE144">
        <v>7.5598999999999998</v>
      </c>
      <c r="AF144">
        <v>13.035</v>
      </c>
      <c r="AG144">
        <v>15.3909</v>
      </c>
      <c r="AH144">
        <v>16.3049</v>
      </c>
      <c r="AJ144">
        <f t="shared" si="4"/>
        <v>0.72820832884967168</v>
      </c>
      <c r="AK144">
        <f t="shared" si="5"/>
        <v>11.454330303030304</v>
      </c>
    </row>
    <row r="145" spans="1:37" x14ac:dyDescent="0.2">
      <c r="A145">
        <v>17.037199999999999</v>
      </c>
      <c r="B145">
        <v>11.157500000000001</v>
      </c>
      <c r="C145">
        <v>11.7339</v>
      </c>
      <c r="D145">
        <v>6.0622999999999996</v>
      </c>
      <c r="E145">
        <v>3.7446000000000002</v>
      </c>
      <c r="F145">
        <v>7.0994000000000002</v>
      </c>
      <c r="G145">
        <v>6.7363</v>
      </c>
      <c r="H145">
        <v>3.9883999999999999</v>
      </c>
      <c r="I145">
        <v>4.2962999999999996</v>
      </c>
      <c r="J145">
        <v>14.0238</v>
      </c>
      <c r="K145">
        <v>12.0708</v>
      </c>
      <c r="L145">
        <v>13.0625</v>
      </c>
      <c r="M145">
        <v>18.668500000000002</v>
      </c>
      <c r="N145">
        <v>7.2656000000000001</v>
      </c>
      <c r="O145">
        <v>10.4183</v>
      </c>
      <c r="P145">
        <v>8.7830999999999992</v>
      </c>
      <c r="Q145">
        <v>9.1873000000000005</v>
      </c>
      <c r="R145">
        <v>7.6180000000000003</v>
      </c>
      <c r="S145">
        <v>4.5907999999999998</v>
      </c>
      <c r="T145">
        <v>5.7290999999999999</v>
      </c>
      <c r="U145">
        <v>2.9658000000000002</v>
      </c>
      <c r="V145">
        <v>3.1154999999999999</v>
      </c>
      <c r="W145">
        <v>9.3217999999999996</v>
      </c>
      <c r="X145">
        <v>13.534000000000001</v>
      </c>
      <c r="Y145">
        <v>20.0108</v>
      </c>
      <c r="Z145">
        <v>23.928999999999998</v>
      </c>
      <c r="AA145">
        <v>28.54</v>
      </c>
      <c r="AB145">
        <v>25.822800000000001</v>
      </c>
      <c r="AC145">
        <v>21.980399999999999</v>
      </c>
      <c r="AD145">
        <v>18.148</v>
      </c>
      <c r="AE145">
        <v>8.3917999999999999</v>
      </c>
      <c r="AF145">
        <v>16.212</v>
      </c>
      <c r="AG145">
        <v>19.971399999999999</v>
      </c>
      <c r="AH145">
        <v>12.4946</v>
      </c>
      <c r="AJ145">
        <f t="shared" si="4"/>
        <v>0.73333476810502518</v>
      </c>
      <c r="AK145">
        <f t="shared" si="5"/>
        <v>11.83861818181818</v>
      </c>
    </row>
    <row r="146" spans="1:37" x14ac:dyDescent="0.2">
      <c r="A146">
        <v>17.156300000000002</v>
      </c>
      <c r="B146">
        <v>10.5215</v>
      </c>
      <c r="C146">
        <v>10.098100000000001</v>
      </c>
      <c r="D146">
        <v>9.9395000000000007</v>
      </c>
      <c r="E146">
        <v>3.9769000000000001</v>
      </c>
      <c r="F146">
        <v>5.3680000000000003</v>
      </c>
      <c r="G146">
        <v>2.2097000000000002</v>
      </c>
      <c r="H146">
        <v>1.9291</v>
      </c>
      <c r="I146">
        <v>9.0135000000000005</v>
      </c>
      <c r="J146">
        <v>9.1696000000000009</v>
      </c>
      <c r="K146">
        <v>6.3083</v>
      </c>
      <c r="L146">
        <v>11.790800000000001</v>
      </c>
      <c r="M146">
        <v>15.7567</v>
      </c>
      <c r="N146">
        <v>15.6526</v>
      </c>
      <c r="O146">
        <v>17.3596</v>
      </c>
      <c r="P146">
        <v>12.9108</v>
      </c>
      <c r="Q146">
        <v>8.3754000000000008</v>
      </c>
      <c r="R146">
        <v>6.7145999999999999</v>
      </c>
      <c r="S146">
        <v>7.3834</v>
      </c>
      <c r="T146">
        <v>8.9960000000000004</v>
      </c>
      <c r="U146">
        <v>3.5312999999999999</v>
      </c>
      <c r="V146">
        <v>2.1516000000000002</v>
      </c>
      <c r="W146">
        <v>5.6704999999999997</v>
      </c>
      <c r="X146">
        <v>17.34</v>
      </c>
      <c r="Y146">
        <v>23.071000000000002</v>
      </c>
      <c r="Z146">
        <v>20.846</v>
      </c>
      <c r="AA146">
        <v>29.364999999999998</v>
      </c>
      <c r="AB146">
        <v>19.164100000000001</v>
      </c>
      <c r="AC146">
        <v>14.516</v>
      </c>
      <c r="AD146">
        <v>16.342099999999999</v>
      </c>
      <c r="AE146">
        <v>12.0967</v>
      </c>
      <c r="AF146">
        <v>14.086</v>
      </c>
      <c r="AG146">
        <v>15.335599999999999</v>
      </c>
      <c r="AH146">
        <v>13.9642</v>
      </c>
      <c r="AJ146">
        <f t="shared" si="4"/>
        <v>0.73846120736037879</v>
      </c>
      <c r="AK146">
        <f t="shared" si="5"/>
        <v>11.544066666666669</v>
      </c>
    </row>
    <row r="147" spans="1:37" x14ac:dyDescent="0.2">
      <c r="A147">
        <v>17.275500000000001</v>
      </c>
      <c r="B147">
        <v>12.1609</v>
      </c>
      <c r="C147">
        <v>11.255100000000001</v>
      </c>
      <c r="D147">
        <v>7.4724000000000004</v>
      </c>
      <c r="E147">
        <v>1.026</v>
      </c>
      <c r="F147">
        <v>7.5063000000000004</v>
      </c>
      <c r="G147">
        <v>4.8129999999999997</v>
      </c>
      <c r="H147">
        <v>6.0293999999999999</v>
      </c>
      <c r="I147">
        <v>7.7770999999999999</v>
      </c>
      <c r="J147">
        <v>11.94</v>
      </c>
      <c r="K147">
        <v>14.7515</v>
      </c>
      <c r="L147">
        <v>13.329800000000001</v>
      </c>
      <c r="M147">
        <v>15.986599999999999</v>
      </c>
      <c r="N147">
        <v>11.9214</v>
      </c>
      <c r="O147">
        <v>8.4845000000000006</v>
      </c>
      <c r="P147">
        <v>10.324</v>
      </c>
      <c r="Q147">
        <v>11.7117</v>
      </c>
      <c r="R147">
        <v>8.5922000000000001</v>
      </c>
      <c r="S147">
        <v>6.9541000000000004</v>
      </c>
      <c r="T147">
        <v>7.5875000000000004</v>
      </c>
      <c r="U147">
        <v>2.4664000000000001</v>
      </c>
      <c r="V147">
        <v>6.7891000000000004</v>
      </c>
      <c r="W147">
        <v>6.4063999999999997</v>
      </c>
      <c r="X147">
        <v>16.074999999999999</v>
      </c>
      <c r="Y147">
        <v>22.211600000000001</v>
      </c>
      <c r="Z147">
        <v>22.864999999999998</v>
      </c>
      <c r="AA147">
        <v>24.547999999999998</v>
      </c>
      <c r="AB147">
        <v>22.489100000000001</v>
      </c>
      <c r="AC147">
        <v>15.853</v>
      </c>
      <c r="AD147">
        <v>18.041699999999999</v>
      </c>
      <c r="AE147">
        <v>15.2265</v>
      </c>
      <c r="AF147">
        <v>15.101000000000001</v>
      </c>
      <c r="AG147">
        <v>16.517900000000001</v>
      </c>
      <c r="AH147">
        <v>11.225</v>
      </c>
      <c r="AJ147">
        <f t="shared" si="4"/>
        <v>0.7435919509308081</v>
      </c>
      <c r="AK147">
        <f t="shared" si="5"/>
        <v>11.983006060606062</v>
      </c>
    </row>
    <row r="148" spans="1:37" x14ac:dyDescent="0.2">
      <c r="A148">
        <v>17.394600000000001</v>
      </c>
      <c r="B148">
        <v>9.5898000000000003</v>
      </c>
      <c r="C148">
        <v>8.4143000000000008</v>
      </c>
      <c r="D148">
        <v>4.8105000000000002</v>
      </c>
      <c r="E148">
        <v>5.8460999999999999</v>
      </c>
      <c r="F148">
        <v>6.1024000000000003</v>
      </c>
      <c r="G148">
        <v>4.7701000000000002</v>
      </c>
      <c r="H148">
        <v>4.4123000000000001</v>
      </c>
      <c r="I148">
        <v>7.5541</v>
      </c>
      <c r="J148">
        <v>13.9854</v>
      </c>
      <c r="K148">
        <v>14.692299999999999</v>
      </c>
      <c r="L148">
        <v>13.4815</v>
      </c>
      <c r="M148">
        <v>14.8818</v>
      </c>
      <c r="N148">
        <v>11.0631</v>
      </c>
      <c r="O148">
        <v>12.0646</v>
      </c>
      <c r="P148">
        <v>10.263500000000001</v>
      </c>
      <c r="Q148">
        <v>10.3308</v>
      </c>
      <c r="R148">
        <v>7.8040000000000003</v>
      </c>
      <c r="S148">
        <v>3.9297</v>
      </c>
      <c r="T148">
        <v>6.1749000000000001</v>
      </c>
      <c r="U148">
        <v>1.5172000000000001</v>
      </c>
      <c r="V148">
        <v>3.5699000000000001</v>
      </c>
      <c r="W148">
        <v>4.9610000000000003</v>
      </c>
      <c r="X148">
        <v>13.068</v>
      </c>
      <c r="Y148">
        <v>27.055800000000001</v>
      </c>
      <c r="Z148">
        <v>25.315000000000001</v>
      </c>
      <c r="AA148">
        <v>19.989999999999998</v>
      </c>
      <c r="AB148">
        <v>21.453700000000001</v>
      </c>
      <c r="AC148">
        <v>20.057099999999998</v>
      </c>
      <c r="AD148">
        <v>18.203399999999998</v>
      </c>
      <c r="AE148">
        <v>16.500800000000002</v>
      </c>
      <c r="AF148">
        <v>20.341000000000001</v>
      </c>
      <c r="AG148">
        <v>13.7759</v>
      </c>
      <c r="AH148">
        <v>13.6029</v>
      </c>
      <c r="AJ148">
        <f t="shared" si="4"/>
        <v>0.7487183901861616</v>
      </c>
      <c r="AK148">
        <f t="shared" si="5"/>
        <v>11.805542424242425</v>
      </c>
    </row>
    <row r="149" spans="1:37" x14ac:dyDescent="0.2">
      <c r="A149">
        <v>17.5138</v>
      </c>
      <c r="B149">
        <v>13.953200000000001</v>
      </c>
      <c r="C149">
        <v>11.1165</v>
      </c>
      <c r="D149">
        <v>7.9066000000000001</v>
      </c>
      <c r="E149">
        <v>4.0903999999999998</v>
      </c>
      <c r="F149">
        <v>9.0219000000000005</v>
      </c>
      <c r="G149">
        <v>2.5831</v>
      </c>
      <c r="H149">
        <v>6.3646000000000003</v>
      </c>
      <c r="I149">
        <v>5.5593000000000004</v>
      </c>
      <c r="J149">
        <v>11.833299999999999</v>
      </c>
      <c r="K149">
        <v>12.893599999999999</v>
      </c>
      <c r="L149">
        <v>15.671200000000001</v>
      </c>
      <c r="M149">
        <v>17.593599999999999</v>
      </c>
      <c r="N149">
        <v>13.8764</v>
      </c>
      <c r="O149">
        <v>12.6731</v>
      </c>
      <c r="P149">
        <v>11.262499999999999</v>
      </c>
      <c r="Q149">
        <v>10.902799999999999</v>
      </c>
      <c r="R149">
        <v>5.7523</v>
      </c>
      <c r="S149">
        <v>3.73</v>
      </c>
      <c r="T149">
        <v>8.2810000000000006</v>
      </c>
      <c r="U149">
        <v>2.8228</v>
      </c>
      <c r="V149">
        <v>5.0983999999999998</v>
      </c>
      <c r="W149">
        <v>5.4390999999999998</v>
      </c>
      <c r="X149">
        <v>15.38</v>
      </c>
      <c r="Y149">
        <v>22.9819</v>
      </c>
      <c r="Z149">
        <v>24.06</v>
      </c>
      <c r="AA149">
        <v>18.963000000000001</v>
      </c>
      <c r="AB149">
        <v>22.248999999999999</v>
      </c>
      <c r="AC149">
        <v>18.408100000000001</v>
      </c>
      <c r="AD149">
        <v>16.367000000000001</v>
      </c>
      <c r="AE149">
        <v>14.8863</v>
      </c>
      <c r="AF149">
        <v>17.856000000000002</v>
      </c>
      <c r="AG149">
        <v>14.396800000000001</v>
      </c>
      <c r="AH149">
        <v>13.636699999999999</v>
      </c>
      <c r="AJ149">
        <f t="shared" si="4"/>
        <v>0.75384913375659091</v>
      </c>
      <c r="AK149">
        <f t="shared" si="5"/>
        <v>12.048803030303031</v>
      </c>
    </row>
    <row r="150" spans="1:37" x14ac:dyDescent="0.2">
      <c r="A150">
        <v>17.632899999999999</v>
      </c>
      <c r="B150">
        <v>12.768000000000001</v>
      </c>
      <c r="C150">
        <v>11.1669</v>
      </c>
      <c r="D150">
        <v>6.3284000000000002</v>
      </c>
      <c r="E150">
        <v>6.0892999999999997</v>
      </c>
      <c r="F150">
        <v>6.5063000000000004</v>
      </c>
      <c r="G150">
        <v>3.0329999999999999</v>
      </c>
      <c r="H150">
        <v>4.4650999999999996</v>
      </c>
      <c r="I150">
        <v>10.4613</v>
      </c>
      <c r="J150">
        <v>16.457599999999999</v>
      </c>
      <c r="K150">
        <v>8.7416</v>
      </c>
      <c r="L150">
        <v>17.920300000000001</v>
      </c>
      <c r="M150">
        <v>16.348299999999998</v>
      </c>
      <c r="N150">
        <v>12.911799999999999</v>
      </c>
      <c r="O150">
        <v>14.5937</v>
      </c>
      <c r="P150">
        <v>11.734500000000001</v>
      </c>
      <c r="Q150">
        <v>9.2779000000000007</v>
      </c>
      <c r="R150">
        <v>9.7845999999999993</v>
      </c>
      <c r="S150">
        <v>5.4222999999999999</v>
      </c>
      <c r="T150">
        <v>6.1577999999999999</v>
      </c>
      <c r="U150">
        <v>4.3506</v>
      </c>
      <c r="V150">
        <v>5.1570999999999998</v>
      </c>
      <c r="W150">
        <v>7.5827</v>
      </c>
      <c r="X150">
        <v>18.309999999999999</v>
      </c>
      <c r="Y150">
        <v>23.115500000000001</v>
      </c>
      <c r="Z150">
        <v>24.622</v>
      </c>
      <c r="AA150">
        <v>25.463999999999999</v>
      </c>
      <c r="AB150">
        <v>23.087599999999998</v>
      </c>
      <c r="AC150">
        <v>17.6814</v>
      </c>
      <c r="AD150">
        <v>19.841999999999999</v>
      </c>
      <c r="AE150">
        <v>12.7151</v>
      </c>
      <c r="AF150">
        <v>18.891999999999999</v>
      </c>
      <c r="AG150">
        <v>15.59</v>
      </c>
      <c r="AH150">
        <v>15.257300000000001</v>
      </c>
      <c r="AJ150">
        <f t="shared" si="4"/>
        <v>0.7589755730119444</v>
      </c>
      <c r="AK150">
        <f t="shared" si="5"/>
        <v>12.782909090909092</v>
      </c>
    </row>
    <row r="151" spans="1:37" x14ac:dyDescent="0.2">
      <c r="A151">
        <v>17.752099999999999</v>
      </c>
      <c r="B151">
        <v>9.6736000000000004</v>
      </c>
      <c r="C151">
        <v>11.1927</v>
      </c>
      <c r="D151">
        <v>6.2041000000000004</v>
      </c>
      <c r="E151">
        <v>5.9749999999999996</v>
      </c>
      <c r="F151">
        <v>9.6639999999999997</v>
      </c>
      <c r="G151">
        <v>4.1755000000000004</v>
      </c>
      <c r="H151">
        <v>4.3467000000000002</v>
      </c>
      <c r="I151">
        <v>7.6936</v>
      </c>
      <c r="J151">
        <v>12.0709</v>
      </c>
      <c r="K151">
        <v>14.1303</v>
      </c>
      <c r="L151">
        <v>15.2788</v>
      </c>
      <c r="M151">
        <v>18.071899999999999</v>
      </c>
      <c r="N151">
        <v>10.9686</v>
      </c>
      <c r="O151">
        <v>12.983499999999999</v>
      </c>
      <c r="P151">
        <v>12.108000000000001</v>
      </c>
      <c r="Q151">
        <v>6.9157999999999999</v>
      </c>
      <c r="R151">
        <v>4.4245000000000001</v>
      </c>
      <c r="S151">
        <v>6.2815000000000003</v>
      </c>
      <c r="T151">
        <v>4.6096000000000004</v>
      </c>
      <c r="U151">
        <v>4.4676</v>
      </c>
      <c r="V151">
        <v>3.7345999999999999</v>
      </c>
      <c r="W151">
        <v>6.8350999999999997</v>
      </c>
      <c r="X151">
        <v>11.631</v>
      </c>
      <c r="Y151">
        <v>20.726700000000001</v>
      </c>
      <c r="Z151">
        <v>30.561</v>
      </c>
      <c r="AA151">
        <v>21.058</v>
      </c>
      <c r="AB151">
        <v>26.278600000000001</v>
      </c>
      <c r="AC151">
        <v>16.356300000000001</v>
      </c>
      <c r="AD151">
        <v>21.2515</v>
      </c>
      <c r="AE151">
        <v>13.501200000000001</v>
      </c>
      <c r="AF151">
        <v>15.304</v>
      </c>
      <c r="AG151">
        <v>16.437000000000001</v>
      </c>
      <c r="AH151">
        <v>13.7948</v>
      </c>
      <c r="AJ151">
        <f t="shared" si="4"/>
        <v>0.76410631658237371</v>
      </c>
      <c r="AK151">
        <f t="shared" si="5"/>
        <v>12.081999999999999</v>
      </c>
    </row>
    <row r="152" spans="1:37" x14ac:dyDescent="0.2">
      <c r="A152">
        <v>17.871200000000002</v>
      </c>
      <c r="B152">
        <v>10.8192</v>
      </c>
      <c r="C152">
        <v>11.1335</v>
      </c>
      <c r="D152">
        <v>7.6532999999999998</v>
      </c>
      <c r="E152">
        <v>5.4987000000000004</v>
      </c>
      <c r="F152">
        <v>9.859</v>
      </c>
      <c r="G152">
        <v>2.8302</v>
      </c>
      <c r="H152">
        <v>5.0331000000000001</v>
      </c>
      <c r="I152">
        <v>7.3604000000000003</v>
      </c>
      <c r="J152">
        <v>10.6348</v>
      </c>
      <c r="K152">
        <v>14.099</v>
      </c>
      <c r="L152">
        <v>10.171900000000001</v>
      </c>
      <c r="M152">
        <v>14.2407</v>
      </c>
      <c r="N152">
        <v>13.107799999999999</v>
      </c>
      <c r="O152">
        <v>15.3565</v>
      </c>
      <c r="P152">
        <v>11.974399999999999</v>
      </c>
      <c r="Q152">
        <v>14.1835</v>
      </c>
      <c r="R152">
        <v>6.5372000000000003</v>
      </c>
      <c r="S152">
        <v>4.6445999999999996</v>
      </c>
      <c r="T152">
        <v>7.7816000000000001</v>
      </c>
      <c r="U152">
        <v>4.2793999999999999</v>
      </c>
      <c r="V152">
        <v>4.6535000000000002</v>
      </c>
      <c r="W152">
        <v>7.0475000000000003</v>
      </c>
      <c r="X152">
        <v>16.189</v>
      </c>
      <c r="Y152">
        <v>22.4511</v>
      </c>
      <c r="Z152">
        <v>35.750999999999998</v>
      </c>
      <c r="AA152">
        <v>24.619</v>
      </c>
      <c r="AB152">
        <v>19.104600000000001</v>
      </c>
      <c r="AC152">
        <v>16.832999999999998</v>
      </c>
      <c r="AD152">
        <v>15.8521</v>
      </c>
      <c r="AE152">
        <v>11.767200000000001</v>
      </c>
      <c r="AF152">
        <v>15.568</v>
      </c>
      <c r="AG152">
        <v>13.2776</v>
      </c>
      <c r="AH152">
        <v>19.772099999999998</v>
      </c>
      <c r="AJ152">
        <f t="shared" si="4"/>
        <v>0.76923275583772732</v>
      </c>
      <c r="AK152">
        <f t="shared" si="5"/>
        <v>12.426803030303031</v>
      </c>
    </row>
    <row r="153" spans="1:37" x14ac:dyDescent="0.2">
      <c r="A153">
        <v>17.990300000000001</v>
      </c>
      <c r="B153">
        <v>14.671099999999999</v>
      </c>
      <c r="C153">
        <v>14.024100000000001</v>
      </c>
      <c r="D153">
        <v>8.4962</v>
      </c>
      <c r="E153">
        <v>3.5821999999999998</v>
      </c>
      <c r="F153">
        <v>8.1960999999999995</v>
      </c>
      <c r="G153">
        <v>7.577</v>
      </c>
      <c r="H153">
        <v>3.4035000000000002</v>
      </c>
      <c r="I153">
        <v>6.1117999999999997</v>
      </c>
      <c r="J153">
        <v>10.821300000000001</v>
      </c>
      <c r="K153">
        <v>11.111499999999999</v>
      </c>
      <c r="L153">
        <v>11.5046</v>
      </c>
      <c r="M153">
        <v>17.529499999999999</v>
      </c>
      <c r="N153">
        <v>12.1165</v>
      </c>
      <c r="O153">
        <v>14.169700000000001</v>
      </c>
      <c r="P153">
        <v>13.417899999999999</v>
      </c>
      <c r="Q153">
        <v>8.3118999999999996</v>
      </c>
      <c r="R153">
        <v>5.7739000000000003</v>
      </c>
      <c r="S153">
        <v>3.5278</v>
      </c>
      <c r="T153">
        <v>7.2869000000000002</v>
      </c>
      <c r="U153">
        <v>5.3648999999999996</v>
      </c>
      <c r="V153">
        <v>5.5830000000000002</v>
      </c>
      <c r="W153">
        <v>12.1225</v>
      </c>
      <c r="X153">
        <v>14.055</v>
      </c>
      <c r="Y153">
        <v>20.159800000000001</v>
      </c>
      <c r="Z153">
        <v>27.492000000000001</v>
      </c>
      <c r="AA153">
        <v>22.975999999999999</v>
      </c>
      <c r="AB153">
        <v>22.263100000000001</v>
      </c>
      <c r="AC153">
        <v>16.338000000000001</v>
      </c>
      <c r="AD153">
        <v>17.715399999999999</v>
      </c>
      <c r="AE153">
        <v>14.8126</v>
      </c>
      <c r="AF153">
        <v>10.672000000000001</v>
      </c>
      <c r="AG153">
        <v>16.295300000000001</v>
      </c>
      <c r="AH153">
        <v>17.123100000000001</v>
      </c>
      <c r="AJ153">
        <f t="shared" si="4"/>
        <v>0.77435919509308082</v>
      </c>
      <c r="AK153">
        <f t="shared" si="5"/>
        <v>12.260793939393942</v>
      </c>
    </row>
    <row r="154" spans="1:37" x14ac:dyDescent="0.2">
      <c r="A154">
        <v>18.109500000000001</v>
      </c>
      <c r="B154">
        <v>14.744300000000001</v>
      </c>
      <c r="C154">
        <v>16.936900000000001</v>
      </c>
      <c r="D154">
        <v>8.7728000000000002</v>
      </c>
      <c r="E154">
        <v>5.0754999999999999</v>
      </c>
      <c r="F154">
        <v>6.5548999999999999</v>
      </c>
      <c r="G154">
        <v>2.7456999999999998</v>
      </c>
      <c r="H154">
        <v>8.9101999999999997</v>
      </c>
      <c r="I154">
        <v>5.3559999999999999</v>
      </c>
      <c r="J154">
        <v>14.106999999999999</v>
      </c>
      <c r="K154">
        <v>16.818899999999999</v>
      </c>
      <c r="L154">
        <v>12.753299999999999</v>
      </c>
      <c r="M154">
        <v>15.412000000000001</v>
      </c>
      <c r="N154">
        <v>13.278700000000001</v>
      </c>
      <c r="O154">
        <v>10.7441</v>
      </c>
      <c r="P154">
        <v>12.040800000000001</v>
      </c>
      <c r="Q154">
        <v>11.602499999999999</v>
      </c>
      <c r="R154">
        <v>8.1136999999999997</v>
      </c>
      <c r="S154">
        <v>7.5141999999999998</v>
      </c>
      <c r="T154">
        <v>7.391</v>
      </c>
      <c r="U154">
        <v>6.3872999999999998</v>
      </c>
      <c r="V154">
        <v>4.4535</v>
      </c>
      <c r="W154">
        <v>8.2021999999999995</v>
      </c>
      <c r="X154">
        <v>13.247</v>
      </c>
      <c r="Y154">
        <v>30.437999999999999</v>
      </c>
      <c r="Z154">
        <v>25.120999999999999</v>
      </c>
      <c r="AA154">
        <v>28.521000000000001</v>
      </c>
      <c r="AB154">
        <v>23.169799999999999</v>
      </c>
      <c r="AC154">
        <v>22.1051</v>
      </c>
      <c r="AD154">
        <v>17.7925</v>
      </c>
      <c r="AE154">
        <v>12.2652</v>
      </c>
      <c r="AF154">
        <v>14.189</v>
      </c>
      <c r="AG154">
        <v>19.869399999999999</v>
      </c>
      <c r="AH154">
        <v>16.8354</v>
      </c>
      <c r="AJ154">
        <f t="shared" si="4"/>
        <v>0.77948993866351013</v>
      </c>
      <c r="AK154">
        <f t="shared" si="5"/>
        <v>13.377845454545453</v>
      </c>
    </row>
    <row r="155" spans="1:37" x14ac:dyDescent="0.2">
      <c r="A155">
        <v>18.2286</v>
      </c>
      <c r="B155">
        <v>11.4458</v>
      </c>
      <c r="C155">
        <v>18.289300000000001</v>
      </c>
      <c r="D155">
        <v>13.2623</v>
      </c>
      <c r="E155">
        <v>5.9561999999999999</v>
      </c>
      <c r="F155">
        <v>7.0563000000000002</v>
      </c>
      <c r="G155">
        <v>4.7552000000000003</v>
      </c>
      <c r="H155">
        <v>4.7912999999999997</v>
      </c>
      <c r="I155">
        <v>7.8944999999999999</v>
      </c>
      <c r="J155">
        <v>8.5934000000000008</v>
      </c>
      <c r="K155">
        <v>16.3308</v>
      </c>
      <c r="L155">
        <v>12.895300000000001</v>
      </c>
      <c r="M155">
        <v>19.7835</v>
      </c>
      <c r="N155">
        <v>11.103400000000001</v>
      </c>
      <c r="O155">
        <v>7.8080999999999996</v>
      </c>
      <c r="P155">
        <v>12.6076</v>
      </c>
      <c r="Q155">
        <v>8.3902000000000001</v>
      </c>
      <c r="R155">
        <v>5.7476000000000003</v>
      </c>
      <c r="S155">
        <v>3.3780000000000001</v>
      </c>
      <c r="T155">
        <v>5.1588000000000003</v>
      </c>
      <c r="U155">
        <v>7.5945999999999998</v>
      </c>
      <c r="V155">
        <v>5.7266000000000004</v>
      </c>
      <c r="W155">
        <v>7.6017000000000001</v>
      </c>
      <c r="X155">
        <v>13.179</v>
      </c>
      <c r="Y155">
        <v>20.917400000000001</v>
      </c>
      <c r="Z155">
        <v>23.059000000000001</v>
      </c>
      <c r="AA155">
        <v>25.315999999999999</v>
      </c>
      <c r="AB155">
        <v>23.321100000000001</v>
      </c>
      <c r="AC155">
        <v>13.9932</v>
      </c>
      <c r="AD155">
        <v>16.772500000000001</v>
      </c>
      <c r="AE155">
        <v>8.7251999999999992</v>
      </c>
      <c r="AF155">
        <v>13.948</v>
      </c>
      <c r="AG155">
        <v>15.3178</v>
      </c>
      <c r="AH155">
        <v>15.2605</v>
      </c>
      <c r="AJ155">
        <f t="shared" si="4"/>
        <v>0.78461637791886363</v>
      </c>
      <c r="AK155">
        <f t="shared" si="5"/>
        <v>11.999399999999996</v>
      </c>
    </row>
    <row r="156" spans="1:37" x14ac:dyDescent="0.2">
      <c r="A156">
        <v>18.347799999999999</v>
      </c>
      <c r="B156">
        <v>11.507899999999999</v>
      </c>
      <c r="C156">
        <v>15.747199999999999</v>
      </c>
      <c r="D156">
        <v>10.675000000000001</v>
      </c>
      <c r="E156">
        <v>5.9885999999999999</v>
      </c>
      <c r="F156">
        <v>5.2186000000000003</v>
      </c>
      <c r="G156">
        <v>8.2202000000000002</v>
      </c>
      <c r="H156">
        <v>2.5651000000000002</v>
      </c>
      <c r="I156">
        <v>8.1524000000000001</v>
      </c>
      <c r="J156">
        <v>13.291700000000001</v>
      </c>
      <c r="K156">
        <v>10.5169</v>
      </c>
      <c r="L156">
        <v>13.1341</v>
      </c>
      <c r="M156">
        <v>15.5768</v>
      </c>
      <c r="N156">
        <v>13.6807</v>
      </c>
      <c r="O156">
        <v>13.6319</v>
      </c>
      <c r="P156">
        <v>16.595800000000001</v>
      </c>
      <c r="Q156">
        <v>9.0447000000000006</v>
      </c>
      <c r="R156">
        <v>4.0705</v>
      </c>
      <c r="S156">
        <v>6.6619000000000002</v>
      </c>
      <c r="T156">
        <v>4.2390999999999996</v>
      </c>
      <c r="U156">
        <v>7.7504</v>
      </c>
      <c r="V156">
        <v>7.8437999999999999</v>
      </c>
      <c r="W156">
        <v>6.0250000000000004</v>
      </c>
      <c r="X156">
        <v>12.603</v>
      </c>
      <c r="Y156">
        <v>24.595300000000002</v>
      </c>
      <c r="Z156">
        <v>28.492000000000001</v>
      </c>
      <c r="AA156">
        <v>24.64</v>
      </c>
      <c r="AB156">
        <v>24.730399999999999</v>
      </c>
      <c r="AC156">
        <v>18.3384</v>
      </c>
      <c r="AD156">
        <v>18.8155</v>
      </c>
      <c r="AE156">
        <v>13.140499999999999</v>
      </c>
      <c r="AF156">
        <v>14.733000000000001</v>
      </c>
      <c r="AG156">
        <v>12.083</v>
      </c>
      <c r="AH156">
        <v>13.9335</v>
      </c>
      <c r="AJ156">
        <f t="shared" si="4"/>
        <v>0.78974712148929294</v>
      </c>
      <c r="AK156">
        <f t="shared" si="5"/>
        <v>12.61342121212121</v>
      </c>
    </row>
    <row r="157" spans="1:37" x14ac:dyDescent="0.2">
      <c r="A157">
        <v>18.466899999999999</v>
      </c>
      <c r="B157">
        <v>10.018599999999999</v>
      </c>
      <c r="C157">
        <v>15.8771</v>
      </c>
      <c r="D157">
        <v>10.9358</v>
      </c>
      <c r="E157">
        <v>5.2624000000000004</v>
      </c>
      <c r="F157">
        <v>9.8773999999999997</v>
      </c>
      <c r="G157">
        <v>7.4734999999999996</v>
      </c>
      <c r="H157">
        <v>2.6400999999999999</v>
      </c>
      <c r="I157">
        <v>8.7219999999999995</v>
      </c>
      <c r="J157">
        <v>8.6765000000000008</v>
      </c>
      <c r="K157">
        <v>9.9583999999999993</v>
      </c>
      <c r="L157">
        <v>14.3339</v>
      </c>
      <c r="M157">
        <v>15.4659</v>
      </c>
      <c r="N157">
        <v>13.635999999999999</v>
      </c>
      <c r="O157">
        <v>9.6547000000000001</v>
      </c>
      <c r="P157">
        <v>10.117599999999999</v>
      </c>
      <c r="Q157">
        <v>13.333299999999999</v>
      </c>
      <c r="R157">
        <v>9.3023000000000007</v>
      </c>
      <c r="S157">
        <v>7.7649999999999997</v>
      </c>
      <c r="T157">
        <v>6.1303000000000001</v>
      </c>
      <c r="U157">
        <v>4.7845000000000004</v>
      </c>
      <c r="V157">
        <v>4.8665000000000003</v>
      </c>
      <c r="W157">
        <v>8.1666000000000007</v>
      </c>
      <c r="X157">
        <v>16.585000000000001</v>
      </c>
      <c r="Y157">
        <v>21.953900000000001</v>
      </c>
      <c r="Z157">
        <v>21.172999999999998</v>
      </c>
      <c r="AA157">
        <v>30.867999999999999</v>
      </c>
      <c r="AB157">
        <v>25.1495</v>
      </c>
      <c r="AC157">
        <v>17.5471</v>
      </c>
      <c r="AD157">
        <v>14.1884</v>
      </c>
      <c r="AE157">
        <v>9.1303000000000001</v>
      </c>
      <c r="AF157">
        <v>9.4580000000000002</v>
      </c>
      <c r="AG157">
        <v>14.5764</v>
      </c>
      <c r="AH157">
        <v>14.3447</v>
      </c>
      <c r="AJ157">
        <f t="shared" si="4"/>
        <v>0.79487356074464643</v>
      </c>
      <c r="AK157">
        <f t="shared" si="5"/>
        <v>12.180990909090909</v>
      </c>
    </row>
    <row r="158" spans="1:37" x14ac:dyDescent="0.2">
      <c r="A158">
        <v>18.585999999999999</v>
      </c>
      <c r="B158">
        <v>13.496</v>
      </c>
      <c r="C158">
        <v>8.8033000000000001</v>
      </c>
      <c r="D158">
        <v>15.6328</v>
      </c>
      <c r="E158">
        <v>5.1258999999999997</v>
      </c>
      <c r="F158">
        <v>10.7151</v>
      </c>
      <c r="G158">
        <v>6.5541999999999998</v>
      </c>
      <c r="H158">
        <v>1.9626999999999999</v>
      </c>
      <c r="I158">
        <v>8.5954999999999995</v>
      </c>
      <c r="J158">
        <v>5.5655000000000001</v>
      </c>
      <c r="K158">
        <v>16.981300000000001</v>
      </c>
      <c r="L158">
        <v>13.5558</v>
      </c>
      <c r="M158">
        <v>14.614100000000001</v>
      </c>
      <c r="N158">
        <v>10.893800000000001</v>
      </c>
      <c r="O158">
        <v>11.3072</v>
      </c>
      <c r="P158">
        <v>13.430999999999999</v>
      </c>
      <c r="Q158">
        <v>7.5971000000000002</v>
      </c>
      <c r="R158">
        <v>3.4131</v>
      </c>
      <c r="S158">
        <v>4.1214000000000004</v>
      </c>
      <c r="T158">
        <v>5.1471999999999998</v>
      </c>
      <c r="U158">
        <v>5.7587000000000002</v>
      </c>
      <c r="V158">
        <v>3.5830000000000002</v>
      </c>
      <c r="W158">
        <v>7.4779999999999998</v>
      </c>
      <c r="X158">
        <v>16.297000000000001</v>
      </c>
      <c r="Y158">
        <v>24.92</v>
      </c>
      <c r="Z158">
        <v>21.190999999999999</v>
      </c>
      <c r="AA158">
        <v>25.61</v>
      </c>
      <c r="AB158">
        <v>23.9665</v>
      </c>
      <c r="AC158">
        <v>20.819900000000001</v>
      </c>
      <c r="AD158">
        <v>18.097100000000001</v>
      </c>
      <c r="AE158">
        <v>16.595199999999998</v>
      </c>
      <c r="AF158">
        <v>14.648</v>
      </c>
      <c r="AG158">
        <v>17.1843</v>
      </c>
      <c r="AH158">
        <v>16.506399999999999</v>
      </c>
      <c r="AJ158">
        <f t="shared" si="4"/>
        <v>0.79999999999999982</v>
      </c>
      <c r="AK158">
        <f t="shared" si="5"/>
        <v>12.429336363636365</v>
      </c>
    </row>
    <row r="159" spans="1:37" x14ac:dyDescent="0.2">
      <c r="A159">
        <v>18.705200000000001</v>
      </c>
      <c r="B159">
        <v>6.9457000000000004</v>
      </c>
      <c r="C159">
        <v>6.952</v>
      </c>
      <c r="D159">
        <v>13.935700000000001</v>
      </c>
      <c r="E159">
        <v>9.5631000000000004</v>
      </c>
      <c r="F159">
        <v>4.7226999999999997</v>
      </c>
      <c r="G159">
        <v>3.3241999999999998</v>
      </c>
      <c r="H159">
        <v>4.3087</v>
      </c>
      <c r="I159">
        <v>7.3483999999999998</v>
      </c>
      <c r="J159">
        <v>8.7461000000000002</v>
      </c>
      <c r="K159">
        <v>15.4275</v>
      </c>
      <c r="L159">
        <v>13.5327</v>
      </c>
      <c r="M159">
        <v>16.8872</v>
      </c>
      <c r="N159">
        <v>13.5404</v>
      </c>
      <c r="O159">
        <v>11.4222</v>
      </c>
      <c r="P159">
        <v>7.7769000000000004</v>
      </c>
      <c r="Q159">
        <v>8.1804000000000006</v>
      </c>
      <c r="R159">
        <v>6.8631000000000002</v>
      </c>
      <c r="S159">
        <v>5.4414999999999996</v>
      </c>
      <c r="T159">
        <v>3.5819000000000001</v>
      </c>
      <c r="U159">
        <v>4.1090999999999998</v>
      </c>
      <c r="V159">
        <v>4.9160000000000004</v>
      </c>
      <c r="W159">
        <v>7.8358999999999996</v>
      </c>
      <c r="X159">
        <v>11.257999999999999</v>
      </c>
      <c r="Y159">
        <v>18.9026</v>
      </c>
      <c r="Z159">
        <v>22.811</v>
      </c>
      <c r="AA159">
        <v>27.777999999999999</v>
      </c>
      <c r="AB159">
        <v>21.547999999999998</v>
      </c>
      <c r="AC159">
        <v>14.0589</v>
      </c>
      <c r="AD159">
        <v>14.316599999999999</v>
      </c>
      <c r="AE159">
        <v>15.042400000000001</v>
      </c>
      <c r="AF159">
        <v>9.6229999999999993</v>
      </c>
      <c r="AG159">
        <v>10.9354</v>
      </c>
      <c r="AH159">
        <v>8.4237000000000002</v>
      </c>
      <c r="AJ159">
        <f t="shared" si="4"/>
        <v>0.80513074357042935</v>
      </c>
      <c r="AK159">
        <f t="shared" si="5"/>
        <v>10.910878787878788</v>
      </c>
    </row>
    <row r="160" spans="1:37" x14ac:dyDescent="0.2">
      <c r="A160">
        <v>18.824300000000001</v>
      </c>
      <c r="B160">
        <v>10.7005</v>
      </c>
      <c r="C160">
        <v>6.0904999999999996</v>
      </c>
      <c r="D160">
        <v>12.1175</v>
      </c>
      <c r="E160">
        <v>8.3569999999999993</v>
      </c>
      <c r="F160">
        <v>10.805300000000001</v>
      </c>
      <c r="G160">
        <v>5.0799000000000003</v>
      </c>
      <c r="H160">
        <v>3.7437</v>
      </c>
      <c r="I160">
        <v>4.4032999999999998</v>
      </c>
      <c r="J160">
        <v>7.7794999999999996</v>
      </c>
      <c r="K160">
        <v>12.195499999999999</v>
      </c>
      <c r="L160">
        <v>11.6243</v>
      </c>
      <c r="M160">
        <v>19.274899999999999</v>
      </c>
      <c r="N160">
        <v>13.007400000000001</v>
      </c>
      <c r="O160">
        <v>8.3102999999999998</v>
      </c>
      <c r="P160">
        <v>10.6434</v>
      </c>
      <c r="Q160">
        <v>6.1372</v>
      </c>
      <c r="R160">
        <v>5.7432999999999996</v>
      </c>
      <c r="S160">
        <v>5.9725999999999999</v>
      </c>
      <c r="T160">
        <v>4.7889999999999997</v>
      </c>
      <c r="U160">
        <v>6.6265000000000001</v>
      </c>
      <c r="V160">
        <v>5.2126000000000001</v>
      </c>
      <c r="W160">
        <v>6.5265000000000004</v>
      </c>
      <c r="X160">
        <v>12.984999999999999</v>
      </c>
      <c r="Y160">
        <v>21.965900000000001</v>
      </c>
      <c r="Z160">
        <v>23.404</v>
      </c>
      <c r="AA160">
        <v>19.228000000000002</v>
      </c>
      <c r="AB160">
        <v>23.376200000000001</v>
      </c>
      <c r="AC160">
        <v>13.063499999999999</v>
      </c>
      <c r="AD160">
        <v>11.0722</v>
      </c>
      <c r="AE160">
        <v>15.3416</v>
      </c>
      <c r="AF160">
        <v>10.227</v>
      </c>
      <c r="AG160">
        <v>16.482800000000001</v>
      </c>
      <c r="AH160">
        <v>10.856199999999999</v>
      </c>
      <c r="AJ160">
        <f t="shared" si="4"/>
        <v>0.81025718282578285</v>
      </c>
      <c r="AK160">
        <f t="shared" si="5"/>
        <v>11.004336363636362</v>
      </c>
    </row>
    <row r="161" spans="1:37" x14ac:dyDescent="0.2">
      <c r="A161">
        <v>18.9435</v>
      </c>
      <c r="B161">
        <v>11.1935</v>
      </c>
      <c r="C161">
        <v>9.1282999999999994</v>
      </c>
      <c r="D161">
        <v>15.460900000000001</v>
      </c>
      <c r="E161">
        <v>11.0665</v>
      </c>
      <c r="F161">
        <v>8.3147000000000002</v>
      </c>
      <c r="G161">
        <v>6.6973000000000003</v>
      </c>
      <c r="H161">
        <v>3.6880000000000002</v>
      </c>
      <c r="I161">
        <v>4.9626000000000001</v>
      </c>
      <c r="J161">
        <v>10.5685</v>
      </c>
      <c r="K161">
        <v>10.9503</v>
      </c>
      <c r="L161">
        <v>12.386200000000001</v>
      </c>
      <c r="M161">
        <v>14.164099999999999</v>
      </c>
      <c r="N161">
        <v>13.720499999999999</v>
      </c>
      <c r="O161">
        <v>10.5061</v>
      </c>
      <c r="P161">
        <v>10.276199999999999</v>
      </c>
      <c r="Q161">
        <v>6.4237000000000002</v>
      </c>
      <c r="R161">
        <v>4.8026</v>
      </c>
      <c r="S161">
        <v>3.8477999999999999</v>
      </c>
      <c r="T161">
        <v>5.3851000000000004</v>
      </c>
      <c r="U161">
        <v>5.1357999999999997</v>
      </c>
      <c r="V161">
        <v>7.1052</v>
      </c>
      <c r="W161">
        <v>7.0248999999999997</v>
      </c>
      <c r="X161">
        <v>11.898999999999999</v>
      </c>
      <c r="Y161">
        <v>18.668800000000001</v>
      </c>
      <c r="Z161">
        <v>26.254000000000001</v>
      </c>
      <c r="AA161">
        <v>24.366</v>
      </c>
      <c r="AB161">
        <v>20.1587</v>
      </c>
      <c r="AC161">
        <v>10.177899999999999</v>
      </c>
      <c r="AD161">
        <v>9.8989999999999991</v>
      </c>
      <c r="AE161">
        <v>14.6463</v>
      </c>
      <c r="AF161">
        <v>13.766999999999999</v>
      </c>
      <c r="AG161">
        <v>13.104900000000001</v>
      </c>
      <c r="AH161">
        <v>12.867800000000001</v>
      </c>
      <c r="AJ161">
        <f t="shared" si="4"/>
        <v>0.81538792639621216</v>
      </c>
      <c r="AK161">
        <f t="shared" si="5"/>
        <v>11.170248484848486</v>
      </c>
    </row>
    <row r="162" spans="1:37" x14ac:dyDescent="0.2">
      <c r="A162">
        <v>19.0626</v>
      </c>
      <c r="B162">
        <v>12.3185</v>
      </c>
      <c r="C162">
        <v>11.684200000000001</v>
      </c>
      <c r="D162">
        <v>10.935499999999999</v>
      </c>
      <c r="E162">
        <v>6.6353999999999997</v>
      </c>
      <c r="F162">
        <v>10.6852</v>
      </c>
      <c r="G162">
        <v>6.0532000000000004</v>
      </c>
      <c r="H162">
        <v>3.3435000000000001</v>
      </c>
      <c r="I162">
        <v>8.0358000000000001</v>
      </c>
      <c r="J162">
        <v>8.8340999999999994</v>
      </c>
      <c r="K162">
        <v>13.090999999999999</v>
      </c>
      <c r="L162">
        <v>8.7817000000000007</v>
      </c>
      <c r="M162">
        <v>14.4259</v>
      </c>
      <c r="N162">
        <v>8.4352</v>
      </c>
      <c r="O162">
        <v>6.7134</v>
      </c>
      <c r="P162">
        <v>7.1843000000000004</v>
      </c>
      <c r="Q162">
        <v>4.2577999999999996</v>
      </c>
      <c r="R162">
        <v>4.5343999999999998</v>
      </c>
      <c r="S162">
        <v>1.6939</v>
      </c>
      <c r="T162">
        <v>8.4907000000000004</v>
      </c>
      <c r="U162">
        <v>6.1936</v>
      </c>
      <c r="V162">
        <v>5.0265000000000004</v>
      </c>
      <c r="W162">
        <v>4.5236000000000001</v>
      </c>
      <c r="X162">
        <v>14.541</v>
      </c>
      <c r="Y162">
        <v>19.696000000000002</v>
      </c>
      <c r="Z162">
        <v>29.026</v>
      </c>
      <c r="AA162">
        <v>20.347000000000001</v>
      </c>
      <c r="AB162">
        <v>11.927300000000001</v>
      </c>
      <c r="AC162">
        <v>12.3912</v>
      </c>
      <c r="AD162">
        <v>11.666399999999999</v>
      </c>
      <c r="AE162">
        <v>17.1646</v>
      </c>
      <c r="AF162">
        <v>11.959</v>
      </c>
      <c r="AG162">
        <v>14.8223</v>
      </c>
      <c r="AH162">
        <v>10.511900000000001</v>
      </c>
      <c r="AJ162">
        <f t="shared" si="4"/>
        <v>0.82051436565156566</v>
      </c>
      <c r="AK162">
        <f t="shared" si="5"/>
        <v>10.482730303030305</v>
      </c>
    </row>
    <row r="163" spans="1:37" x14ac:dyDescent="0.2">
      <c r="A163">
        <v>19.181699999999999</v>
      </c>
      <c r="B163">
        <v>9.7660999999999998</v>
      </c>
      <c r="C163">
        <v>12.359400000000001</v>
      </c>
      <c r="D163">
        <v>13.891299999999999</v>
      </c>
      <c r="E163">
        <v>8.9079999999999995</v>
      </c>
      <c r="F163">
        <v>10.6958</v>
      </c>
      <c r="G163">
        <v>4.702</v>
      </c>
      <c r="H163">
        <v>3.5630999999999999</v>
      </c>
      <c r="I163">
        <v>4.8402000000000003</v>
      </c>
      <c r="J163">
        <v>5.9577999999999998</v>
      </c>
      <c r="K163">
        <v>17.651399999999999</v>
      </c>
      <c r="L163">
        <v>10.536799999999999</v>
      </c>
      <c r="M163">
        <v>18.583100000000002</v>
      </c>
      <c r="N163">
        <v>12.7768</v>
      </c>
      <c r="O163">
        <v>6.4809000000000001</v>
      </c>
      <c r="P163">
        <v>15.131600000000001</v>
      </c>
      <c r="Q163">
        <v>5.2565</v>
      </c>
      <c r="R163">
        <v>2.2164000000000001</v>
      </c>
      <c r="S163">
        <v>5.9892000000000003</v>
      </c>
      <c r="T163">
        <v>5.0823999999999998</v>
      </c>
      <c r="U163">
        <v>5.9649999999999999</v>
      </c>
      <c r="V163">
        <v>4.2099000000000002</v>
      </c>
      <c r="W163">
        <v>10.289199999999999</v>
      </c>
      <c r="X163">
        <v>13.952999999999999</v>
      </c>
      <c r="Y163">
        <v>17.231200000000001</v>
      </c>
      <c r="Z163">
        <v>20.013999999999999</v>
      </c>
      <c r="AA163">
        <v>23.515000000000001</v>
      </c>
      <c r="AB163">
        <v>8.5814000000000004</v>
      </c>
      <c r="AC163">
        <v>10.534000000000001</v>
      </c>
      <c r="AD163">
        <v>21.881599999999999</v>
      </c>
      <c r="AE163">
        <v>13.8687</v>
      </c>
      <c r="AF163">
        <v>10.113</v>
      </c>
      <c r="AG163">
        <v>10.0075</v>
      </c>
      <c r="AH163">
        <v>8.3553999999999995</v>
      </c>
      <c r="AJ163">
        <f t="shared" si="4"/>
        <v>0.82564080490691905</v>
      </c>
      <c r="AK163">
        <f t="shared" si="5"/>
        <v>10.694172727272726</v>
      </c>
    </row>
    <row r="164" spans="1:37" x14ac:dyDescent="0.2">
      <c r="A164">
        <v>19.300899999999999</v>
      </c>
      <c r="B164">
        <v>15.779299999999999</v>
      </c>
      <c r="C164">
        <v>12.609500000000001</v>
      </c>
      <c r="D164">
        <v>11.8466</v>
      </c>
      <c r="E164">
        <v>11.0807</v>
      </c>
      <c r="F164">
        <v>7.6467000000000001</v>
      </c>
      <c r="G164">
        <v>6.5321999999999996</v>
      </c>
      <c r="H164">
        <v>4.8585000000000003</v>
      </c>
      <c r="I164">
        <v>7.1082999999999998</v>
      </c>
      <c r="J164">
        <v>9.1677</v>
      </c>
      <c r="K164">
        <v>10.484</v>
      </c>
      <c r="L164">
        <v>9.4909999999999997</v>
      </c>
      <c r="M164">
        <v>10.611499999999999</v>
      </c>
      <c r="N164">
        <v>10.5229</v>
      </c>
      <c r="O164">
        <v>11.632</v>
      </c>
      <c r="P164">
        <v>10.7645</v>
      </c>
      <c r="Q164">
        <v>5.8808999999999996</v>
      </c>
      <c r="R164">
        <v>3.6198999999999999</v>
      </c>
      <c r="S164">
        <v>4.6745000000000001</v>
      </c>
      <c r="T164">
        <v>3.6358000000000001</v>
      </c>
      <c r="U164">
        <v>5.0822000000000003</v>
      </c>
      <c r="V164">
        <v>6.5498000000000003</v>
      </c>
      <c r="W164">
        <v>6.8673000000000002</v>
      </c>
      <c r="X164">
        <v>9.3529999999999998</v>
      </c>
      <c r="Y164">
        <v>23.238600000000002</v>
      </c>
      <c r="Z164">
        <v>26.710999999999999</v>
      </c>
      <c r="AA164">
        <v>22.943999999999999</v>
      </c>
      <c r="AB164">
        <v>3.8172999999999999</v>
      </c>
      <c r="AC164">
        <v>9.8129000000000008</v>
      </c>
      <c r="AD164">
        <v>18.963699999999999</v>
      </c>
      <c r="AE164">
        <v>12.276400000000001</v>
      </c>
      <c r="AF164">
        <v>6.2770000000000001</v>
      </c>
      <c r="AG164">
        <v>6.9858000000000002</v>
      </c>
      <c r="AH164">
        <v>5.4481000000000002</v>
      </c>
      <c r="AJ164">
        <f t="shared" si="4"/>
        <v>0.83077154847734846</v>
      </c>
      <c r="AK164">
        <f t="shared" si="5"/>
        <v>10.06889696969697</v>
      </c>
    </row>
    <row r="165" spans="1:37" x14ac:dyDescent="0.2">
      <c r="A165">
        <v>19.420000000000002</v>
      </c>
      <c r="B165">
        <v>9.7562999999999995</v>
      </c>
      <c r="C165">
        <v>12.411099999999999</v>
      </c>
      <c r="D165">
        <v>15.6305</v>
      </c>
      <c r="E165">
        <v>14.4026</v>
      </c>
      <c r="F165">
        <v>9.2609999999999992</v>
      </c>
      <c r="G165">
        <v>6.5133000000000001</v>
      </c>
      <c r="H165">
        <v>2.2442000000000002</v>
      </c>
      <c r="I165">
        <v>5.0521000000000003</v>
      </c>
      <c r="J165">
        <v>8.8805999999999994</v>
      </c>
      <c r="K165">
        <v>11.981400000000001</v>
      </c>
      <c r="L165">
        <v>11.3207</v>
      </c>
      <c r="M165">
        <v>11.055400000000001</v>
      </c>
      <c r="N165">
        <v>8.0838999999999999</v>
      </c>
      <c r="O165">
        <v>9.9514999999999993</v>
      </c>
      <c r="P165">
        <v>5.3909000000000002</v>
      </c>
      <c r="Q165">
        <v>3.0924999999999998</v>
      </c>
      <c r="R165">
        <v>4.6356999999999999</v>
      </c>
      <c r="S165">
        <v>2.1798000000000002</v>
      </c>
      <c r="T165">
        <v>0.94650000000000001</v>
      </c>
      <c r="U165">
        <v>3.3374999999999999</v>
      </c>
      <c r="V165">
        <v>5.2073</v>
      </c>
      <c r="W165">
        <v>4.8263999999999996</v>
      </c>
      <c r="X165">
        <v>8.3390000000000004</v>
      </c>
      <c r="Y165">
        <v>19.929500000000001</v>
      </c>
      <c r="Z165">
        <v>20.085000000000001</v>
      </c>
      <c r="AA165">
        <v>21.916</v>
      </c>
      <c r="AB165">
        <v>2.6827000000000001</v>
      </c>
      <c r="AC165">
        <v>4.5179</v>
      </c>
      <c r="AD165">
        <v>16.628399999999999</v>
      </c>
      <c r="AE165">
        <v>13.3454</v>
      </c>
      <c r="AF165">
        <v>4.1689999999999996</v>
      </c>
      <c r="AG165">
        <v>5.8968999999999996</v>
      </c>
      <c r="AH165">
        <v>1.8914</v>
      </c>
      <c r="AJ165">
        <f t="shared" si="4"/>
        <v>0.83589798773270207</v>
      </c>
      <c r="AK165">
        <f t="shared" si="5"/>
        <v>8.6534060606060592</v>
      </c>
    </row>
    <row r="166" spans="1:37" x14ac:dyDescent="0.2">
      <c r="A166">
        <v>19.539200000000001</v>
      </c>
      <c r="B166">
        <v>13.0662</v>
      </c>
      <c r="C166">
        <v>14.2118</v>
      </c>
      <c r="D166">
        <v>17.560300000000002</v>
      </c>
      <c r="E166">
        <v>10.636100000000001</v>
      </c>
      <c r="F166">
        <v>11.372</v>
      </c>
      <c r="G166">
        <v>5.4196999999999997</v>
      </c>
      <c r="H166">
        <v>3.9426000000000001</v>
      </c>
      <c r="I166">
        <v>4.7419000000000002</v>
      </c>
      <c r="J166">
        <v>7.7389000000000001</v>
      </c>
      <c r="K166">
        <v>14.481299999999999</v>
      </c>
      <c r="L166">
        <v>10.222300000000001</v>
      </c>
      <c r="M166">
        <v>7.4208999999999996</v>
      </c>
      <c r="N166">
        <v>8.4417000000000009</v>
      </c>
      <c r="O166">
        <v>8.0434999999999999</v>
      </c>
      <c r="P166">
        <v>5.6376999999999997</v>
      </c>
      <c r="Q166">
        <v>0.70440000000000003</v>
      </c>
      <c r="R166">
        <v>1.5879000000000001</v>
      </c>
      <c r="S166">
        <v>2.7907999999999999</v>
      </c>
      <c r="T166">
        <v>4.7815000000000003</v>
      </c>
      <c r="U166">
        <v>6.8486000000000002</v>
      </c>
      <c r="V166">
        <v>3.2829000000000002</v>
      </c>
      <c r="W166">
        <v>4.1749000000000001</v>
      </c>
      <c r="X166">
        <v>9.5510000000000002</v>
      </c>
      <c r="Y166">
        <v>18.5854</v>
      </c>
      <c r="Z166">
        <v>23.791</v>
      </c>
      <c r="AA166">
        <v>23.452000000000002</v>
      </c>
      <c r="AB166">
        <v>4.5082000000000004</v>
      </c>
      <c r="AC166">
        <v>2.6</v>
      </c>
      <c r="AD166">
        <v>14.8626</v>
      </c>
      <c r="AE166">
        <v>16.025600000000001</v>
      </c>
      <c r="AF166">
        <v>4.5750000000000002</v>
      </c>
      <c r="AG166">
        <v>5.0194000000000001</v>
      </c>
      <c r="AH166">
        <v>1.4359</v>
      </c>
      <c r="AJ166">
        <f t="shared" si="4"/>
        <v>0.84102873130313138</v>
      </c>
      <c r="AK166">
        <f t="shared" si="5"/>
        <v>8.8337575757575735</v>
      </c>
    </row>
    <row r="167" spans="1:37" x14ac:dyDescent="0.2">
      <c r="A167">
        <v>19.658300000000001</v>
      </c>
      <c r="B167">
        <v>13.185600000000001</v>
      </c>
      <c r="C167">
        <v>9.5829000000000004</v>
      </c>
      <c r="D167">
        <v>12.850899999999999</v>
      </c>
      <c r="E167">
        <v>10.2311</v>
      </c>
      <c r="F167">
        <v>9.2438000000000002</v>
      </c>
      <c r="G167">
        <v>3.9561000000000002</v>
      </c>
      <c r="H167">
        <v>3.6876000000000002</v>
      </c>
      <c r="I167">
        <v>5.4427000000000003</v>
      </c>
      <c r="J167">
        <v>8.8149999999999995</v>
      </c>
      <c r="K167">
        <v>9.9405999999999999</v>
      </c>
      <c r="L167">
        <v>14.933299999999999</v>
      </c>
      <c r="M167">
        <v>3.3525999999999998</v>
      </c>
      <c r="N167">
        <v>4.6273999999999997</v>
      </c>
      <c r="O167">
        <v>6.2877999999999998</v>
      </c>
      <c r="P167">
        <v>5.8593999999999999</v>
      </c>
      <c r="Q167">
        <v>2.0314000000000001</v>
      </c>
      <c r="R167">
        <v>1.7336</v>
      </c>
      <c r="S167">
        <v>2.2469999999999999</v>
      </c>
      <c r="T167">
        <v>4.9519000000000002</v>
      </c>
      <c r="U167">
        <v>5.0696000000000003</v>
      </c>
      <c r="V167">
        <v>5.6711</v>
      </c>
      <c r="W167">
        <v>9.1466999999999992</v>
      </c>
      <c r="X167">
        <v>11.609</v>
      </c>
      <c r="Y167">
        <v>20.721599999999999</v>
      </c>
      <c r="Z167">
        <v>25.838999999999999</v>
      </c>
      <c r="AA167">
        <v>27.474</v>
      </c>
      <c r="AB167">
        <v>1.8502000000000001</v>
      </c>
      <c r="AC167">
        <v>1.2794000000000001</v>
      </c>
      <c r="AD167">
        <v>17.227799999999998</v>
      </c>
      <c r="AE167">
        <v>7.6769999999999996</v>
      </c>
      <c r="AF167">
        <v>2.2320000000000002</v>
      </c>
      <c r="AG167">
        <v>1.7115</v>
      </c>
      <c r="AH167">
        <v>1.7107000000000001</v>
      </c>
      <c r="AJ167">
        <f t="shared" si="4"/>
        <v>0.84615517055848488</v>
      </c>
      <c r="AK167">
        <f t="shared" si="5"/>
        <v>8.2478878787878802</v>
      </c>
    </row>
    <row r="168" spans="1:37" x14ac:dyDescent="0.2">
      <c r="A168">
        <v>19.7775</v>
      </c>
      <c r="B168">
        <v>9.8668999999999993</v>
      </c>
      <c r="C168">
        <v>8.6605000000000008</v>
      </c>
      <c r="D168">
        <v>11.6417</v>
      </c>
      <c r="E168">
        <v>10.7926</v>
      </c>
      <c r="F168">
        <v>12.275600000000001</v>
      </c>
      <c r="G168">
        <v>8.9837000000000007</v>
      </c>
      <c r="H168">
        <v>2.1374</v>
      </c>
      <c r="I168">
        <v>5.9245000000000001</v>
      </c>
      <c r="J168">
        <v>8.2947000000000006</v>
      </c>
      <c r="K168">
        <v>7.14</v>
      </c>
      <c r="L168">
        <v>12.423400000000001</v>
      </c>
      <c r="M168">
        <v>5.5808</v>
      </c>
      <c r="N168">
        <v>5.7385000000000002</v>
      </c>
      <c r="O168">
        <v>5.2804000000000002</v>
      </c>
      <c r="P168">
        <v>6.5475000000000003</v>
      </c>
      <c r="Q168">
        <v>0.60499999999999998</v>
      </c>
      <c r="R168">
        <v>2.2195</v>
      </c>
      <c r="S168">
        <v>1.0468</v>
      </c>
      <c r="T168">
        <v>2.5270000000000001</v>
      </c>
      <c r="U168">
        <v>4.5669000000000004</v>
      </c>
      <c r="V168">
        <v>7.0004999999999997</v>
      </c>
      <c r="W168">
        <v>7.1790000000000003</v>
      </c>
      <c r="X168">
        <v>8.4250000000000007</v>
      </c>
      <c r="Y168">
        <v>16.365500000000001</v>
      </c>
      <c r="Z168">
        <v>24.675999999999998</v>
      </c>
      <c r="AA168">
        <v>20.948</v>
      </c>
      <c r="AB168">
        <v>1.288</v>
      </c>
      <c r="AC168">
        <v>0.77890000000000004</v>
      </c>
      <c r="AD168">
        <v>13.2494</v>
      </c>
      <c r="AE168">
        <v>8.8287999999999993</v>
      </c>
      <c r="AF168">
        <v>2.1579999999999999</v>
      </c>
      <c r="AG168">
        <v>3.9504999999999999</v>
      </c>
      <c r="AH168">
        <v>2.3472</v>
      </c>
      <c r="AJ168">
        <f t="shared" si="4"/>
        <v>0.85128591412891419</v>
      </c>
      <c r="AK168">
        <f t="shared" si="5"/>
        <v>7.5590363636363636</v>
      </c>
    </row>
    <row r="169" spans="1:37" x14ac:dyDescent="0.2">
      <c r="A169">
        <v>19.896599999999999</v>
      </c>
      <c r="B169">
        <v>10.3071</v>
      </c>
      <c r="C169">
        <v>10.4849</v>
      </c>
      <c r="D169">
        <v>9.6806000000000001</v>
      </c>
      <c r="E169">
        <v>13.562900000000001</v>
      </c>
      <c r="F169">
        <v>10.1189</v>
      </c>
      <c r="G169">
        <v>5.9440999999999997</v>
      </c>
      <c r="H169">
        <v>6.9191000000000003</v>
      </c>
      <c r="I169">
        <v>3.0705</v>
      </c>
      <c r="J169">
        <v>14.594200000000001</v>
      </c>
      <c r="K169">
        <v>10.143700000000001</v>
      </c>
      <c r="L169">
        <v>12.979900000000001</v>
      </c>
      <c r="M169">
        <v>5.3132000000000001</v>
      </c>
      <c r="N169">
        <v>2.7271000000000001</v>
      </c>
      <c r="O169">
        <v>4.7805999999999997</v>
      </c>
      <c r="P169">
        <v>4.0777999999999999</v>
      </c>
      <c r="Q169">
        <v>1.1999999999999999E-3</v>
      </c>
      <c r="R169">
        <v>1.6667000000000001</v>
      </c>
      <c r="S169">
        <v>1.3612</v>
      </c>
      <c r="T169">
        <v>1.2021999999999999</v>
      </c>
      <c r="U169">
        <v>2.8544</v>
      </c>
      <c r="V169">
        <v>7.6185</v>
      </c>
      <c r="W169">
        <v>5.3013000000000003</v>
      </c>
      <c r="X169">
        <v>7.28</v>
      </c>
      <c r="Y169">
        <v>16.804500000000001</v>
      </c>
      <c r="Z169">
        <v>19.655000000000001</v>
      </c>
      <c r="AA169">
        <v>17.041</v>
      </c>
      <c r="AB169">
        <v>2.6738</v>
      </c>
      <c r="AC169">
        <v>0.52270000000000005</v>
      </c>
      <c r="AD169">
        <v>11.6227</v>
      </c>
      <c r="AE169">
        <v>4.9564000000000004</v>
      </c>
      <c r="AF169">
        <v>0.88900000000000001</v>
      </c>
      <c r="AG169">
        <v>1.4356</v>
      </c>
      <c r="AH169">
        <v>0.87660000000000005</v>
      </c>
      <c r="AJ169">
        <f t="shared" si="4"/>
        <v>0.85641235338426769</v>
      </c>
      <c r="AK169">
        <f t="shared" si="5"/>
        <v>6.9232545454545447</v>
      </c>
    </row>
    <row r="170" spans="1:37" x14ac:dyDescent="0.2">
      <c r="A170">
        <v>20.015699999999999</v>
      </c>
      <c r="B170">
        <v>7.2196999999999996</v>
      </c>
      <c r="C170">
        <v>8.5937999999999999</v>
      </c>
      <c r="D170">
        <v>11.4009</v>
      </c>
      <c r="E170">
        <v>9.0622000000000007</v>
      </c>
      <c r="F170">
        <v>11.5341</v>
      </c>
      <c r="G170">
        <v>7.5305</v>
      </c>
      <c r="H170">
        <v>4.2222</v>
      </c>
      <c r="I170">
        <v>3.8220000000000001</v>
      </c>
      <c r="J170">
        <v>7.6661999999999999</v>
      </c>
      <c r="K170">
        <v>10.8276</v>
      </c>
      <c r="L170">
        <v>13.576700000000001</v>
      </c>
      <c r="M170">
        <v>6.5669000000000004</v>
      </c>
      <c r="N170">
        <v>7.4650999999999996</v>
      </c>
      <c r="O170">
        <v>2.1774</v>
      </c>
      <c r="P170">
        <v>2.5550000000000002</v>
      </c>
      <c r="Q170">
        <v>0.1724</v>
      </c>
      <c r="R170">
        <v>0.60760000000000003</v>
      </c>
      <c r="S170">
        <v>2.6240000000000001</v>
      </c>
      <c r="T170">
        <v>0.74080000000000001</v>
      </c>
      <c r="U170">
        <v>4.8838999999999997</v>
      </c>
      <c r="V170">
        <v>5.0178000000000003</v>
      </c>
      <c r="W170">
        <v>5.9172000000000002</v>
      </c>
      <c r="X170">
        <v>12.782999999999999</v>
      </c>
      <c r="Y170">
        <v>18.309200000000001</v>
      </c>
      <c r="Z170">
        <v>18.978999999999999</v>
      </c>
      <c r="AA170">
        <v>7.2880000000000003</v>
      </c>
      <c r="AB170">
        <v>1.383</v>
      </c>
      <c r="AC170">
        <v>0.97140000000000004</v>
      </c>
      <c r="AD170">
        <v>9.0443999999999996</v>
      </c>
      <c r="AE170">
        <v>8.6371000000000002</v>
      </c>
      <c r="AF170">
        <v>2.4689999999999999</v>
      </c>
      <c r="AG170">
        <v>1.7847999999999999</v>
      </c>
      <c r="AH170">
        <v>2.6528</v>
      </c>
      <c r="AJ170">
        <f t="shared" si="4"/>
        <v>0.86153879263962108</v>
      </c>
      <c r="AK170">
        <f t="shared" si="5"/>
        <v>6.6207787878787885</v>
      </c>
    </row>
    <row r="171" spans="1:37" x14ac:dyDescent="0.2">
      <c r="A171">
        <v>20.134899999999998</v>
      </c>
      <c r="B171">
        <v>6.7812000000000001</v>
      </c>
      <c r="C171">
        <v>8.9215999999999998</v>
      </c>
      <c r="D171">
        <v>11.563000000000001</v>
      </c>
      <c r="E171">
        <v>12.0312</v>
      </c>
      <c r="F171">
        <v>11.489599999999999</v>
      </c>
      <c r="G171">
        <v>9.9952000000000005</v>
      </c>
      <c r="H171">
        <v>2.8329</v>
      </c>
      <c r="I171">
        <v>4.7716000000000003</v>
      </c>
      <c r="J171">
        <v>6.1428000000000003</v>
      </c>
      <c r="K171">
        <v>8.5859000000000005</v>
      </c>
      <c r="L171">
        <v>12.0755</v>
      </c>
      <c r="M171">
        <v>3.4582999999999999</v>
      </c>
      <c r="N171">
        <v>4.6559999999999997</v>
      </c>
      <c r="O171">
        <v>3.7023999999999999</v>
      </c>
      <c r="P171">
        <v>4.8605</v>
      </c>
      <c r="Q171">
        <v>0.72119999999999995</v>
      </c>
      <c r="R171">
        <v>1.0889</v>
      </c>
      <c r="S171">
        <v>0.25230000000000002</v>
      </c>
      <c r="T171">
        <v>1.1597999999999999</v>
      </c>
      <c r="U171">
        <v>2.4645000000000001</v>
      </c>
      <c r="V171">
        <v>3.2871000000000001</v>
      </c>
      <c r="W171">
        <v>5.6454000000000004</v>
      </c>
      <c r="X171">
        <v>7.4720000000000004</v>
      </c>
      <c r="Y171">
        <v>15.5585</v>
      </c>
      <c r="Z171">
        <v>19.128</v>
      </c>
      <c r="AA171">
        <v>3.9420000000000002</v>
      </c>
      <c r="AB171">
        <v>2.5091000000000001</v>
      </c>
      <c r="AC171">
        <v>0.08</v>
      </c>
      <c r="AD171">
        <v>8.6745000000000001</v>
      </c>
      <c r="AE171">
        <v>4.4240000000000004</v>
      </c>
      <c r="AF171">
        <v>0.999</v>
      </c>
      <c r="AG171">
        <v>1.3443000000000001</v>
      </c>
      <c r="AH171">
        <v>0.109</v>
      </c>
      <c r="AJ171">
        <f t="shared" si="4"/>
        <v>0.86666953621005038</v>
      </c>
      <c r="AK171">
        <f t="shared" si="5"/>
        <v>5.7796151515151521</v>
      </c>
    </row>
    <row r="172" spans="1:37" x14ac:dyDescent="0.2">
      <c r="A172">
        <v>20.254000000000001</v>
      </c>
      <c r="B172">
        <v>9.9740000000000002</v>
      </c>
      <c r="C172">
        <v>6.9574999999999996</v>
      </c>
      <c r="D172">
        <v>11.5928</v>
      </c>
      <c r="E172">
        <v>8.7233999999999998</v>
      </c>
      <c r="F172">
        <v>10.4962</v>
      </c>
      <c r="G172">
        <v>4.742</v>
      </c>
      <c r="H172">
        <v>3.6949999999999998</v>
      </c>
      <c r="I172">
        <v>5.4843000000000002</v>
      </c>
      <c r="J172">
        <v>2.8717000000000001</v>
      </c>
      <c r="K172">
        <v>7.7312000000000003</v>
      </c>
      <c r="L172">
        <v>9.5663999999999998</v>
      </c>
      <c r="M172">
        <v>5.9855</v>
      </c>
      <c r="N172">
        <v>3.1987999999999999</v>
      </c>
      <c r="O172">
        <v>3.9331999999999998</v>
      </c>
      <c r="P172">
        <v>2.1316999999999999</v>
      </c>
      <c r="Q172">
        <v>1.15E-2</v>
      </c>
      <c r="R172">
        <v>0.98680000000000001</v>
      </c>
      <c r="S172">
        <v>0.72119999999999995</v>
      </c>
      <c r="T172">
        <v>0.67879999999999996</v>
      </c>
      <c r="U172">
        <v>1.4279999999999999</v>
      </c>
      <c r="V172">
        <v>4.0288000000000004</v>
      </c>
      <c r="W172">
        <v>6.9048999999999996</v>
      </c>
      <c r="X172">
        <v>6.8540000000000001</v>
      </c>
      <c r="Y172">
        <v>20.4191</v>
      </c>
      <c r="Z172">
        <v>12.853999999999999</v>
      </c>
      <c r="AA172">
        <v>2.13</v>
      </c>
      <c r="AB172">
        <v>4.6199999999999998E-2</v>
      </c>
      <c r="AC172">
        <v>1.6483000000000001</v>
      </c>
      <c r="AD172">
        <v>4.9089</v>
      </c>
      <c r="AE172">
        <v>1.7497</v>
      </c>
      <c r="AF172">
        <v>1.4219999999999999</v>
      </c>
      <c r="AG172">
        <v>1.9178999999999999</v>
      </c>
      <c r="AH172">
        <v>0.86299999999999999</v>
      </c>
      <c r="AJ172">
        <f t="shared" si="4"/>
        <v>0.8717959754654041</v>
      </c>
      <c r="AK172">
        <f t="shared" si="5"/>
        <v>5.0502060606060599</v>
      </c>
    </row>
    <row r="173" spans="1:37" x14ac:dyDescent="0.2">
      <c r="A173">
        <v>20.373200000000001</v>
      </c>
      <c r="B173">
        <v>5.5523999999999996</v>
      </c>
      <c r="C173">
        <v>8.3504000000000005</v>
      </c>
      <c r="D173">
        <v>11.5587</v>
      </c>
      <c r="E173">
        <v>9.9379000000000008</v>
      </c>
      <c r="F173">
        <v>9.1595999999999993</v>
      </c>
      <c r="G173">
        <v>2.5105</v>
      </c>
      <c r="H173">
        <v>2.9226000000000001</v>
      </c>
      <c r="I173">
        <v>4.3278999999999996</v>
      </c>
      <c r="J173">
        <v>8.4238</v>
      </c>
      <c r="K173">
        <v>7.4973000000000001</v>
      </c>
      <c r="L173">
        <v>10.322100000000001</v>
      </c>
      <c r="M173">
        <v>3.0966</v>
      </c>
      <c r="N173">
        <v>1.1909000000000001</v>
      </c>
      <c r="O173">
        <v>3.2113999999999998</v>
      </c>
      <c r="P173">
        <v>3.1995</v>
      </c>
      <c r="Q173">
        <v>0.41060000000000002</v>
      </c>
      <c r="R173">
        <v>0.38369999999999999</v>
      </c>
      <c r="S173">
        <v>0.65590000000000004</v>
      </c>
      <c r="T173">
        <v>1.5938000000000001</v>
      </c>
      <c r="U173">
        <v>1.2146999999999999</v>
      </c>
      <c r="V173">
        <v>5.2919</v>
      </c>
      <c r="W173">
        <v>5.3662000000000001</v>
      </c>
      <c r="X173">
        <v>12.33</v>
      </c>
      <c r="Y173">
        <v>18.563099999999999</v>
      </c>
      <c r="Z173">
        <v>10.504</v>
      </c>
      <c r="AA173">
        <v>4.26</v>
      </c>
      <c r="AB173">
        <v>0.64059999999999995</v>
      </c>
      <c r="AC173">
        <v>1.1454</v>
      </c>
      <c r="AD173">
        <v>3.2273000000000001</v>
      </c>
      <c r="AE173">
        <v>1.9137999999999999</v>
      </c>
      <c r="AF173">
        <v>1.1890000000000001</v>
      </c>
      <c r="AG173">
        <v>1.2745</v>
      </c>
      <c r="AH173">
        <v>1.3807</v>
      </c>
      <c r="AJ173">
        <f t="shared" si="4"/>
        <v>0.87692671903583341</v>
      </c>
      <c r="AK173">
        <f t="shared" si="5"/>
        <v>4.9274787878787878</v>
      </c>
    </row>
    <row r="174" spans="1:37" x14ac:dyDescent="0.2">
      <c r="A174">
        <v>20.4923</v>
      </c>
      <c r="B174">
        <v>4.6816000000000004</v>
      </c>
      <c r="C174">
        <v>7.7930000000000001</v>
      </c>
      <c r="D174">
        <v>10.577400000000001</v>
      </c>
      <c r="E174">
        <v>10.438000000000001</v>
      </c>
      <c r="F174">
        <v>10.7475</v>
      </c>
      <c r="G174">
        <v>3.8344</v>
      </c>
      <c r="H174">
        <v>3.7223000000000002</v>
      </c>
      <c r="I174">
        <v>5.4999000000000002</v>
      </c>
      <c r="J174">
        <v>6.4710000000000001</v>
      </c>
      <c r="K174">
        <v>7.8158000000000003</v>
      </c>
      <c r="L174">
        <v>3.9060999999999999</v>
      </c>
      <c r="M174">
        <v>4.2271000000000001</v>
      </c>
      <c r="N174">
        <v>1.5286</v>
      </c>
      <c r="O174">
        <v>3.5712000000000002</v>
      </c>
      <c r="P174">
        <v>6.7799999999999999E-2</v>
      </c>
      <c r="Q174">
        <v>1.3065</v>
      </c>
      <c r="R174">
        <v>1.1653</v>
      </c>
      <c r="S174">
        <v>0.91839999999999999</v>
      </c>
      <c r="T174">
        <v>0.46850000000000003</v>
      </c>
      <c r="U174">
        <v>2.3184</v>
      </c>
      <c r="V174">
        <v>6.9028</v>
      </c>
      <c r="W174">
        <v>6.4002999999999997</v>
      </c>
      <c r="X174">
        <v>6.0369999999999999</v>
      </c>
      <c r="Y174">
        <v>15.436</v>
      </c>
      <c r="Z174">
        <v>7.1529999999999996</v>
      </c>
      <c r="AA174">
        <v>2.2149999999999999</v>
      </c>
      <c r="AB174">
        <v>8.7300000000000003E-2</v>
      </c>
      <c r="AC174">
        <v>0.69910000000000005</v>
      </c>
      <c r="AD174">
        <v>3.4944999999999999</v>
      </c>
      <c r="AE174">
        <v>2.4983</v>
      </c>
      <c r="AF174">
        <v>1.5820000000000001</v>
      </c>
      <c r="AG174">
        <v>0.34549999999999997</v>
      </c>
      <c r="AH174">
        <v>2.4234</v>
      </c>
      <c r="AJ174">
        <f t="shared" si="4"/>
        <v>0.88205315829118691</v>
      </c>
      <c r="AK174">
        <f t="shared" si="5"/>
        <v>4.4343333333333321</v>
      </c>
    </row>
    <row r="175" spans="1:37" x14ac:dyDescent="0.2">
      <c r="A175">
        <v>20.6114</v>
      </c>
      <c r="B175">
        <v>9.5129000000000001</v>
      </c>
      <c r="C175">
        <v>4.8863000000000003</v>
      </c>
      <c r="D175">
        <v>10.0962</v>
      </c>
      <c r="E175">
        <v>9.3109999999999999</v>
      </c>
      <c r="F175">
        <v>12.058400000000001</v>
      </c>
      <c r="G175">
        <v>4.3956999999999997</v>
      </c>
      <c r="H175">
        <v>2.6819999999999999</v>
      </c>
      <c r="I175">
        <v>4.9941000000000004</v>
      </c>
      <c r="J175">
        <v>5.4541000000000004</v>
      </c>
      <c r="K175">
        <v>8.3277000000000001</v>
      </c>
      <c r="L175">
        <v>5.0472999999999999</v>
      </c>
      <c r="M175">
        <v>3.1355</v>
      </c>
      <c r="N175">
        <v>1.6404000000000001</v>
      </c>
      <c r="O175">
        <v>1.353</v>
      </c>
      <c r="P175">
        <v>2.9759000000000002</v>
      </c>
      <c r="Q175">
        <v>0.43380000000000002</v>
      </c>
      <c r="R175">
        <v>1.1578999999999999</v>
      </c>
      <c r="S175">
        <v>0.71250000000000002</v>
      </c>
      <c r="T175">
        <v>0.76500000000000001</v>
      </c>
      <c r="U175">
        <v>2.0703</v>
      </c>
      <c r="V175">
        <v>3.8176999999999999</v>
      </c>
      <c r="W175">
        <v>2.1856</v>
      </c>
      <c r="X175">
        <v>1.8029999999999999</v>
      </c>
      <c r="Y175">
        <v>10.7181</v>
      </c>
      <c r="Z175">
        <v>2.86</v>
      </c>
      <c r="AA175">
        <v>1.3420000000000001</v>
      </c>
      <c r="AB175">
        <v>0.72970000000000002</v>
      </c>
      <c r="AC175">
        <v>2.0556000000000001</v>
      </c>
      <c r="AD175">
        <v>1.4376</v>
      </c>
      <c r="AE175">
        <v>0.96160000000000001</v>
      </c>
      <c r="AF175">
        <v>1.46</v>
      </c>
      <c r="AG175">
        <v>0.1913</v>
      </c>
      <c r="AH175">
        <v>2.7599</v>
      </c>
      <c r="AJ175">
        <f t="shared" si="4"/>
        <v>0.8871795975465403</v>
      </c>
      <c r="AK175">
        <f t="shared" si="5"/>
        <v>3.7373363636363637</v>
      </c>
    </row>
    <row r="176" spans="1:37" x14ac:dyDescent="0.2">
      <c r="A176">
        <v>20.730599999999999</v>
      </c>
      <c r="B176">
        <v>6.6315</v>
      </c>
      <c r="C176">
        <v>10.5792</v>
      </c>
      <c r="D176">
        <v>4.7653999999999996</v>
      </c>
      <c r="E176">
        <v>13.5092</v>
      </c>
      <c r="F176">
        <v>11.8155</v>
      </c>
      <c r="G176">
        <v>3.1509999999999998</v>
      </c>
      <c r="H176">
        <v>2.3814000000000002</v>
      </c>
      <c r="I176">
        <v>6.3303000000000003</v>
      </c>
      <c r="J176">
        <v>5.7859999999999996</v>
      </c>
      <c r="K176">
        <v>6.4905999999999997</v>
      </c>
      <c r="L176">
        <v>3.0148999999999999</v>
      </c>
      <c r="M176">
        <v>2.7576999999999998</v>
      </c>
      <c r="N176">
        <v>0.58309999999999995</v>
      </c>
      <c r="O176">
        <v>1.6020000000000001</v>
      </c>
      <c r="P176">
        <v>1.978</v>
      </c>
      <c r="Q176">
        <v>1.8002</v>
      </c>
      <c r="R176">
        <v>0.15579999999999999</v>
      </c>
      <c r="S176">
        <v>0.70909999999999995</v>
      </c>
      <c r="T176">
        <v>0.2462</v>
      </c>
      <c r="U176">
        <v>0.36270000000000002</v>
      </c>
      <c r="V176">
        <v>1.0727</v>
      </c>
      <c r="W176">
        <v>4.8244999999999996</v>
      </c>
      <c r="X176">
        <v>2.431</v>
      </c>
      <c r="Y176">
        <v>8.9614999999999991</v>
      </c>
      <c r="Z176">
        <v>2.0750000000000002</v>
      </c>
      <c r="AA176">
        <v>0.45100000000000001</v>
      </c>
      <c r="AB176">
        <v>4.0000000000000001E-3</v>
      </c>
      <c r="AC176">
        <v>0.2417</v>
      </c>
      <c r="AD176">
        <v>1.0914999999999999</v>
      </c>
      <c r="AE176">
        <v>2.3104</v>
      </c>
      <c r="AF176">
        <v>0.47599999999999998</v>
      </c>
      <c r="AG176">
        <v>1.2500000000000001E-2</v>
      </c>
      <c r="AH176">
        <v>1.4137</v>
      </c>
      <c r="AJ176">
        <f t="shared" si="4"/>
        <v>0.89231034111696961</v>
      </c>
      <c r="AK176">
        <f t="shared" si="5"/>
        <v>3.3337969696969694</v>
      </c>
    </row>
    <row r="177" spans="1:37" x14ac:dyDescent="0.2">
      <c r="A177">
        <v>20.849699999999999</v>
      </c>
      <c r="B177">
        <v>6.8288000000000002</v>
      </c>
      <c r="C177">
        <v>6.0984999999999996</v>
      </c>
      <c r="D177">
        <v>9.1033000000000008</v>
      </c>
      <c r="E177">
        <v>11.544499999999999</v>
      </c>
      <c r="F177">
        <v>13.833600000000001</v>
      </c>
      <c r="G177">
        <v>7.0548000000000002</v>
      </c>
      <c r="H177">
        <v>4.6029999999999998</v>
      </c>
      <c r="I177">
        <v>2.7947000000000002</v>
      </c>
      <c r="J177">
        <v>5.5819999999999999</v>
      </c>
      <c r="K177">
        <v>5.1961000000000004</v>
      </c>
      <c r="L177">
        <v>2.8315999999999999</v>
      </c>
      <c r="M177">
        <v>3.6492</v>
      </c>
      <c r="N177">
        <v>3.3099999999999997E-2</v>
      </c>
      <c r="O177">
        <v>1.1037999999999999</v>
      </c>
      <c r="P177">
        <v>0.95409999999999995</v>
      </c>
      <c r="Q177">
        <v>0.44490000000000002</v>
      </c>
      <c r="R177">
        <v>1.1507000000000001</v>
      </c>
      <c r="S177">
        <v>0.61360000000000003</v>
      </c>
      <c r="T177">
        <v>0.54259999999999997</v>
      </c>
      <c r="U177">
        <v>1.84E-2</v>
      </c>
      <c r="V177">
        <v>1.1526000000000001</v>
      </c>
      <c r="W177">
        <v>2.3938999999999999</v>
      </c>
      <c r="X177">
        <v>1.8859999999999999</v>
      </c>
      <c r="Y177">
        <v>4.8201999999999998</v>
      </c>
      <c r="Z177">
        <v>1.6080000000000001</v>
      </c>
      <c r="AA177">
        <v>1.3680000000000001</v>
      </c>
      <c r="AB177">
        <v>1.1999999999999999E-3</v>
      </c>
      <c r="AC177">
        <v>0.54269999999999996</v>
      </c>
      <c r="AD177">
        <v>1.2816000000000001</v>
      </c>
      <c r="AE177">
        <v>0.34089999999999998</v>
      </c>
      <c r="AF177">
        <v>1.034</v>
      </c>
      <c r="AG177">
        <v>0.1661</v>
      </c>
      <c r="AH177">
        <v>0.73140000000000005</v>
      </c>
      <c r="AJ177">
        <f t="shared" si="4"/>
        <v>0.89743678037232311</v>
      </c>
      <c r="AK177">
        <f t="shared" si="5"/>
        <v>3.0699363636363635</v>
      </c>
    </row>
    <row r="178" spans="1:37" x14ac:dyDescent="0.2">
      <c r="A178">
        <v>20.968900000000001</v>
      </c>
      <c r="B178">
        <v>7.6618000000000004</v>
      </c>
      <c r="C178">
        <v>6.04</v>
      </c>
      <c r="D178">
        <v>9.3498000000000001</v>
      </c>
      <c r="E178">
        <v>11.613</v>
      </c>
      <c r="F178">
        <v>7.1261000000000001</v>
      </c>
      <c r="G178">
        <v>5.0537999999999998</v>
      </c>
      <c r="H178">
        <v>2.5838999999999999</v>
      </c>
      <c r="I178">
        <v>4.0077999999999996</v>
      </c>
      <c r="J178">
        <v>3.7002000000000002</v>
      </c>
      <c r="K178">
        <v>6.4682000000000004</v>
      </c>
      <c r="L178">
        <v>5.6161000000000003</v>
      </c>
      <c r="M178">
        <v>0.75549999999999995</v>
      </c>
      <c r="N178">
        <v>1.1185</v>
      </c>
      <c r="O178">
        <v>0.83850000000000002</v>
      </c>
      <c r="P178">
        <v>0.7863</v>
      </c>
      <c r="Q178">
        <v>2.7000000000000001E-3</v>
      </c>
      <c r="R178">
        <v>0</v>
      </c>
      <c r="S178">
        <v>0.56179999999999997</v>
      </c>
      <c r="T178">
        <v>0.37780000000000002</v>
      </c>
      <c r="U178">
        <v>0.54049999999999998</v>
      </c>
      <c r="V178">
        <v>1.4046000000000001</v>
      </c>
      <c r="W178">
        <v>2.7643</v>
      </c>
      <c r="X178">
        <v>2.3969999999999998</v>
      </c>
      <c r="Y178">
        <v>2.8161999999999998</v>
      </c>
      <c r="Z178">
        <v>0.84599999999999997</v>
      </c>
      <c r="AA178">
        <v>0.35</v>
      </c>
      <c r="AB178">
        <v>0.17599999999999999</v>
      </c>
      <c r="AC178">
        <v>0.49569999999999997</v>
      </c>
      <c r="AD178">
        <v>1.7067000000000001</v>
      </c>
      <c r="AE178">
        <v>0.52910000000000001</v>
      </c>
      <c r="AF178">
        <v>0.83799999999999997</v>
      </c>
      <c r="AG178">
        <v>0.27229999999999999</v>
      </c>
      <c r="AH178">
        <v>0.1242</v>
      </c>
      <c r="AJ178">
        <f t="shared" si="4"/>
        <v>0.90256752394275264</v>
      </c>
      <c r="AK178">
        <f t="shared" si="5"/>
        <v>2.6946181818181816</v>
      </c>
    </row>
    <row r="179" spans="1:37" x14ac:dyDescent="0.2">
      <c r="A179">
        <v>21.088000000000001</v>
      </c>
      <c r="B179">
        <v>2.5783</v>
      </c>
      <c r="C179">
        <v>5.0266999999999999</v>
      </c>
      <c r="D179">
        <v>9.2086000000000006</v>
      </c>
      <c r="E179">
        <v>7.2858999999999998</v>
      </c>
      <c r="F179">
        <v>9.7645999999999997</v>
      </c>
      <c r="G179">
        <v>3.3264999999999998</v>
      </c>
      <c r="H179">
        <v>4.4119999999999999</v>
      </c>
      <c r="I179">
        <v>2.1273</v>
      </c>
      <c r="J179">
        <v>7.5251999999999999</v>
      </c>
      <c r="K179">
        <v>2.3763999999999998</v>
      </c>
      <c r="L179">
        <v>1.7278</v>
      </c>
      <c r="M179">
        <v>1.3732</v>
      </c>
      <c r="N179">
        <v>1.0287999999999999</v>
      </c>
      <c r="O179">
        <v>1.4763999999999999</v>
      </c>
      <c r="P179">
        <v>1.3325</v>
      </c>
      <c r="Q179">
        <v>0.92579999999999996</v>
      </c>
      <c r="R179">
        <v>0.32590000000000002</v>
      </c>
      <c r="S179">
        <v>6.0100000000000001E-2</v>
      </c>
      <c r="T179">
        <v>1.5800000000000002E-2</v>
      </c>
      <c r="U179">
        <v>7.7000000000000002E-3</v>
      </c>
      <c r="V179">
        <v>3.7699999999999997E-2</v>
      </c>
      <c r="W179">
        <v>0.94810000000000005</v>
      </c>
      <c r="X179">
        <v>0.78700000000000003</v>
      </c>
      <c r="Y179">
        <v>1.4489000000000001</v>
      </c>
      <c r="Z179">
        <v>1.905</v>
      </c>
      <c r="AA179">
        <v>0.38700000000000001</v>
      </c>
      <c r="AB179">
        <v>0.26719999999999999</v>
      </c>
      <c r="AC179">
        <v>0.17599999999999999</v>
      </c>
      <c r="AD179">
        <v>0.4657</v>
      </c>
      <c r="AE179">
        <v>1.54E-2</v>
      </c>
      <c r="AF179">
        <v>0.55700000000000005</v>
      </c>
      <c r="AG179">
        <v>8.6E-3</v>
      </c>
      <c r="AH179">
        <v>0.51029999999999998</v>
      </c>
      <c r="AJ179">
        <f t="shared" si="4"/>
        <v>0.90769396319810602</v>
      </c>
      <c r="AK179">
        <f t="shared" si="5"/>
        <v>2.1036181818181818</v>
      </c>
    </row>
    <row r="180" spans="1:37" x14ac:dyDescent="0.2">
      <c r="A180">
        <v>21.207100000000001</v>
      </c>
      <c r="B180">
        <v>1.7347999999999999</v>
      </c>
      <c r="C180">
        <v>5.2961</v>
      </c>
      <c r="D180">
        <v>10.055999999999999</v>
      </c>
      <c r="E180">
        <v>11.289400000000001</v>
      </c>
      <c r="F180">
        <v>6.7884000000000002</v>
      </c>
      <c r="G180">
        <v>4.5975000000000001</v>
      </c>
      <c r="H180">
        <v>1.8071999999999999</v>
      </c>
      <c r="I180">
        <v>1.9186000000000001</v>
      </c>
      <c r="J180">
        <v>4.1124000000000001</v>
      </c>
      <c r="K180">
        <v>1.3191999999999999</v>
      </c>
      <c r="L180">
        <v>3.2250000000000001</v>
      </c>
      <c r="M180">
        <v>3.1276999999999999</v>
      </c>
      <c r="N180">
        <v>1.716</v>
      </c>
      <c r="O180">
        <v>0.9889</v>
      </c>
      <c r="P180">
        <v>1.6500000000000001E-2</v>
      </c>
      <c r="Q180">
        <v>1.7029000000000001</v>
      </c>
      <c r="R180">
        <v>7.4999999999999997E-3</v>
      </c>
      <c r="S180">
        <v>2.9491000000000001</v>
      </c>
      <c r="T180">
        <v>0.96889999999999998</v>
      </c>
      <c r="U180">
        <v>0.71650000000000003</v>
      </c>
      <c r="V180">
        <v>0.3453</v>
      </c>
      <c r="W180">
        <v>2.1850000000000001</v>
      </c>
      <c r="X180">
        <v>0.11</v>
      </c>
      <c r="Y180">
        <v>0.43519999999999998</v>
      </c>
      <c r="Z180">
        <v>2.1419999999999999</v>
      </c>
      <c r="AA180">
        <v>0.51700000000000002</v>
      </c>
      <c r="AB180">
        <v>1.4E-2</v>
      </c>
      <c r="AC180">
        <v>2.0935999999999999</v>
      </c>
      <c r="AD180">
        <v>6.1999999999999998E-3</v>
      </c>
      <c r="AE180">
        <v>0.90959999999999996</v>
      </c>
      <c r="AF180">
        <v>0</v>
      </c>
      <c r="AG180">
        <v>0.61240000000000006</v>
      </c>
      <c r="AH180">
        <v>0.76449999999999996</v>
      </c>
      <c r="AJ180">
        <f t="shared" si="4"/>
        <v>0.91282040245345952</v>
      </c>
      <c r="AK180">
        <f t="shared" si="5"/>
        <v>2.2567696969696964</v>
      </c>
    </row>
    <row r="181" spans="1:37" x14ac:dyDescent="0.2">
      <c r="A181">
        <v>21.3263</v>
      </c>
      <c r="B181">
        <v>1.4322999999999999</v>
      </c>
      <c r="C181">
        <v>5.5328999999999997</v>
      </c>
      <c r="D181">
        <v>11.6881</v>
      </c>
      <c r="E181">
        <v>11.4626</v>
      </c>
      <c r="F181">
        <v>8.5617000000000001</v>
      </c>
      <c r="G181">
        <v>5.0041000000000002</v>
      </c>
      <c r="H181">
        <v>2.9081999999999999</v>
      </c>
      <c r="I181">
        <v>1.8026</v>
      </c>
      <c r="J181">
        <v>5.0660999999999996</v>
      </c>
      <c r="K181">
        <v>4.0956000000000001</v>
      </c>
      <c r="L181">
        <v>0.86150000000000004</v>
      </c>
      <c r="M181">
        <v>0.98409999999999997</v>
      </c>
      <c r="N181">
        <v>0.66900000000000004</v>
      </c>
      <c r="O181">
        <v>1.61E-2</v>
      </c>
      <c r="P181">
        <v>0.71330000000000005</v>
      </c>
      <c r="Q181">
        <v>0.42470000000000002</v>
      </c>
      <c r="R181">
        <v>0.4037</v>
      </c>
      <c r="S181">
        <v>1.9800000000000002E-2</v>
      </c>
      <c r="T181">
        <v>0.90749999999999997</v>
      </c>
      <c r="U181">
        <v>1.2203999999999999</v>
      </c>
      <c r="V181">
        <v>1.2552000000000001</v>
      </c>
      <c r="W181">
        <v>1.1786000000000001</v>
      </c>
      <c r="X181">
        <v>0.55400000000000005</v>
      </c>
      <c r="Y181">
        <v>1.4930000000000001</v>
      </c>
      <c r="Z181">
        <v>1.0329999999999999</v>
      </c>
      <c r="AA181">
        <v>3.0000000000000001E-3</v>
      </c>
      <c r="AB181">
        <v>0.4899</v>
      </c>
      <c r="AC181">
        <v>0.32900000000000001</v>
      </c>
      <c r="AD181">
        <v>1.1473</v>
      </c>
      <c r="AE181">
        <v>0.7198</v>
      </c>
      <c r="AF181">
        <v>0.79700000000000004</v>
      </c>
      <c r="AG181">
        <v>0.27650000000000002</v>
      </c>
      <c r="AH181">
        <v>0.16880000000000001</v>
      </c>
      <c r="AJ181">
        <f t="shared" si="4"/>
        <v>0.91795114602388883</v>
      </c>
      <c r="AK181">
        <f t="shared" si="5"/>
        <v>2.2187696969696966</v>
      </c>
    </row>
    <row r="182" spans="1:37" x14ac:dyDescent="0.2">
      <c r="A182">
        <v>21.445399999999999</v>
      </c>
      <c r="B182">
        <v>1.3403</v>
      </c>
      <c r="C182">
        <v>4.9127999999999998</v>
      </c>
      <c r="D182">
        <v>11.9255</v>
      </c>
      <c r="E182">
        <v>7.3098000000000001</v>
      </c>
      <c r="F182">
        <v>7.9122000000000003</v>
      </c>
      <c r="G182">
        <v>4.8518999999999997</v>
      </c>
      <c r="H182">
        <v>1.7363999999999999</v>
      </c>
      <c r="I182">
        <v>1.8395999999999999</v>
      </c>
      <c r="J182">
        <v>4.0831</v>
      </c>
      <c r="K182">
        <v>1.7202999999999999</v>
      </c>
      <c r="L182">
        <v>1.2822</v>
      </c>
      <c r="M182">
        <v>1.5459000000000001</v>
      </c>
      <c r="N182">
        <v>1.0627</v>
      </c>
      <c r="O182">
        <v>0.66590000000000005</v>
      </c>
      <c r="P182">
        <v>1.0741000000000001</v>
      </c>
      <c r="Q182">
        <v>1.2113</v>
      </c>
      <c r="R182">
        <v>0.6542</v>
      </c>
      <c r="S182">
        <v>5.7500000000000002E-2</v>
      </c>
      <c r="T182">
        <v>7.2599999999999998E-2</v>
      </c>
      <c r="U182">
        <v>0.57250000000000001</v>
      </c>
      <c r="V182">
        <v>1.7188000000000001</v>
      </c>
      <c r="W182">
        <v>0.45569999999999999</v>
      </c>
      <c r="X182">
        <v>0.40500000000000003</v>
      </c>
      <c r="Y182">
        <v>0.84489999999999998</v>
      </c>
      <c r="Z182">
        <v>0.72299999999999998</v>
      </c>
      <c r="AA182">
        <v>1.2509999999999999</v>
      </c>
      <c r="AB182">
        <v>0.25069999999999998</v>
      </c>
      <c r="AC182">
        <v>0.64910000000000001</v>
      </c>
      <c r="AD182">
        <v>1.1158999999999999</v>
      </c>
      <c r="AE182">
        <v>1.23E-2</v>
      </c>
      <c r="AF182">
        <v>0.63</v>
      </c>
      <c r="AG182">
        <v>4.8999999999999998E-3</v>
      </c>
      <c r="AH182">
        <v>1.3545</v>
      </c>
      <c r="AJ182">
        <f t="shared" si="4"/>
        <v>0.92307758527924233</v>
      </c>
      <c r="AK182">
        <f t="shared" si="5"/>
        <v>1.9771696969696975</v>
      </c>
    </row>
    <row r="183" spans="1:37" x14ac:dyDescent="0.2">
      <c r="A183">
        <v>21.564599999999999</v>
      </c>
      <c r="B183">
        <v>0.63500000000000001</v>
      </c>
      <c r="C183">
        <v>3.4916</v>
      </c>
      <c r="D183">
        <v>10.6912</v>
      </c>
      <c r="E183">
        <v>12.6699</v>
      </c>
      <c r="F183">
        <v>9.5754000000000001</v>
      </c>
      <c r="G183">
        <v>3.9687000000000001</v>
      </c>
      <c r="H183">
        <v>1.3049999999999999</v>
      </c>
      <c r="I183">
        <v>1.3900999999999999</v>
      </c>
      <c r="J183">
        <v>1.6067</v>
      </c>
      <c r="K183">
        <v>0.45739999999999997</v>
      </c>
      <c r="L183">
        <v>0.83169999999999999</v>
      </c>
      <c r="M183">
        <v>0.6865</v>
      </c>
      <c r="N183">
        <v>0.31030000000000002</v>
      </c>
      <c r="O183">
        <v>0.70640000000000003</v>
      </c>
      <c r="P183">
        <v>3.8399999999999997E-2</v>
      </c>
      <c r="Q183">
        <v>0.82150000000000001</v>
      </c>
      <c r="R183">
        <v>0.22259999999999999</v>
      </c>
      <c r="S183">
        <v>0</v>
      </c>
      <c r="T183">
        <v>0.4894</v>
      </c>
      <c r="U183">
        <v>4.7999999999999996E-3</v>
      </c>
      <c r="V183">
        <v>0.54900000000000004</v>
      </c>
      <c r="W183">
        <v>0.19839999999999999</v>
      </c>
      <c r="X183">
        <v>1.758</v>
      </c>
      <c r="Y183">
        <v>1.0049999999999999</v>
      </c>
      <c r="Z183">
        <v>1.7000000000000001E-2</v>
      </c>
      <c r="AA183">
        <v>0.82899999999999996</v>
      </c>
      <c r="AB183">
        <v>2.4081000000000001</v>
      </c>
      <c r="AC183">
        <v>0.53010000000000002</v>
      </c>
      <c r="AD183">
        <v>7.7499999999999999E-2</v>
      </c>
      <c r="AE183">
        <v>0</v>
      </c>
      <c r="AF183">
        <v>1.4370000000000001</v>
      </c>
      <c r="AG183">
        <v>0.28370000000000001</v>
      </c>
      <c r="AH183">
        <v>9.2700000000000005E-2</v>
      </c>
      <c r="AJ183">
        <f t="shared" si="4"/>
        <v>0.92820832884967164</v>
      </c>
      <c r="AK183">
        <f t="shared" si="5"/>
        <v>1.7905484848484849</v>
      </c>
    </row>
    <row r="184" spans="1:37" x14ac:dyDescent="0.2">
      <c r="A184">
        <v>21.683700000000002</v>
      </c>
      <c r="B184">
        <v>0.29649999999999999</v>
      </c>
      <c r="C184">
        <v>1.5204</v>
      </c>
      <c r="D184">
        <v>12.887700000000001</v>
      </c>
      <c r="E184">
        <v>9.0367999999999995</v>
      </c>
      <c r="F184">
        <v>6.9112999999999998</v>
      </c>
      <c r="G184">
        <v>3.992</v>
      </c>
      <c r="H184">
        <v>1.0583</v>
      </c>
      <c r="I184">
        <v>2.0329000000000002</v>
      </c>
      <c r="J184">
        <v>1.3661000000000001</v>
      </c>
      <c r="K184">
        <v>3.2534999999999998</v>
      </c>
      <c r="L184">
        <v>2.2481</v>
      </c>
      <c r="M184">
        <v>0.94710000000000005</v>
      </c>
      <c r="N184">
        <v>0.72250000000000003</v>
      </c>
      <c r="O184">
        <v>0.49409999999999998</v>
      </c>
      <c r="P184">
        <v>0.22950000000000001</v>
      </c>
      <c r="Q184">
        <v>0.32169999999999999</v>
      </c>
      <c r="R184">
        <v>0.66790000000000005</v>
      </c>
      <c r="S184">
        <v>0.9738</v>
      </c>
      <c r="T184">
        <v>9.1000000000000004E-3</v>
      </c>
      <c r="U184">
        <v>1.0078</v>
      </c>
      <c r="V184">
        <v>1.0367999999999999</v>
      </c>
      <c r="W184">
        <v>0.56510000000000005</v>
      </c>
      <c r="X184">
        <v>0.38900000000000001</v>
      </c>
      <c r="Y184">
        <v>0.5948</v>
      </c>
      <c r="Z184">
        <v>0.71199999999999997</v>
      </c>
      <c r="AA184">
        <v>0.872</v>
      </c>
      <c r="AB184">
        <v>5.9499999999999997E-2</v>
      </c>
      <c r="AC184">
        <v>1.5804</v>
      </c>
      <c r="AD184">
        <v>1.3918999999999999</v>
      </c>
      <c r="AE184">
        <v>0.1111</v>
      </c>
      <c r="AF184">
        <v>2.5999999999999999E-2</v>
      </c>
      <c r="AG184">
        <v>0.38219999999999998</v>
      </c>
      <c r="AH184">
        <v>0.48749999999999999</v>
      </c>
      <c r="AJ184">
        <f t="shared" si="4"/>
        <v>0.93333476810502525</v>
      </c>
      <c r="AK184">
        <f t="shared" si="5"/>
        <v>1.7631939393939398</v>
      </c>
    </row>
    <row r="185" spans="1:37" x14ac:dyDescent="0.2">
      <c r="A185">
        <v>21.802900000000001</v>
      </c>
      <c r="B185">
        <v>1.0823</v>
      </c>
      <c r="C185">
        <v>1.7702</v>
      </c>
      <c r="D185">
        <v>8.6326000000000001</v>
      </c>
      <c r="E185">
        <v>12.320499999999999</v>
      </c>
      <c r="F185">
        <v>8.0908999999999995</v>
      </c>
      <c r="G185">
        <v>3.0617000000000001</v>
      </c>
      <c r="H185">
        <v>1.2644</v>
      </c>
      <c r="I185">
        <v>0.56100000000000005</v>
      </c>
      <c r="J185">
        <v>1.1513</v>
      </c>
      <c r="K185">
        <v>1.1163000000000001</v>
      </c>
      <c r="L185">
        <v>1.7338</v>
      </c>
      <c r="M185">
        <v>1.6303000000000001</v>
      </c>
      <c r="N185">
        <v>1.1898</v>
      </c>
      <c r="O185">
        <v>0.4551</v>
      </c>
      <c r="P185">
        <v>0.43709999999999999</v>
      </c>
      <c r="Q185">
        <v>1.4502999999999999</v>
      </c>
      <c r="R185">
        <v>1E-4</v>
      </c>
      <c r="S185">
        <v>2.2599999999999999E-2</v>
      </c>
      <c r="T185">
        <v>0.27489999999999998</v>
      </c>
      <c r="U185">
        <v>0.56200000000000006</v>
      </c>
      <c r="V185">
        <v>1.7588999999999999</v>
      </c>
      <c r="W185">
        <v>0.81359999999999999</v>
      </c>
      <c r="X185">
        <v>0.51500000000000001</v>
      </c>
      <c r="Y185">
        <v>1.1658999999999999</v>
      </c>
      <c r="Z185">
        <v>0.63900000000000001</v>
      </c>
      <c r="AA185">
        <v>1.494</v>
      </c>
      <c r="AB185">
        <v>0.33210000000000001</v>
      </c>
      <c r="AC185">
        <v>0.64700000000000002</v>
      </c>
      <c r="AD185">
        <v>9.7000000000000003E-3</v>
      </c>
      <c r="AE185">
        <v>1.7010000000000001</v>
      </c>
      <c r="AF185">
        <v>0.44400000000000001</v>
      </c>
      <c r="AG185">
        <v>0.32969999999999999</v>
      </c>
      <c r="AH185">
        <v>0.55689999999999995</v>
      </c>
      <c r="AJ185">
        <f t="shared" si="4"/>
        <v>0.93846551167545467</v>
      </c>
      <c r="AK185">
        <f t="shared" si="5"/>
        <v>1.7337575757575758</v>
      </c>
    </row>
    <row r="186" spans="1:37" x14ac:dyDescent="0.2">
      <c r="A186">
        <v>21.922000000000001</v>
      </c>
      <c r="B186">
        <v>0.18110000000000001</v>
      </c>
      <c r="C186">
        <v>1.5407999999999999</v>
      </c>
      <c r="D186">
        <v>9.6073000000000004</v>
      </c>
      <c r="E186">
        <v>7.9667000000000003</v>
      </c>
      <c r="F186">
        <v>7.8257000000000003</v>
      </c>
      <c r="G186">
        <v>4.1303999999999998</v>
      </c>
      <c r="H186">
        <v>1.5459000000000001</v>
      </c>
      <c r="I186">
        <v>2.0500000000000001E-2</v>
      </c>
      <c r="J186">
        <v>0.29849999999999999</v>
      </c>
      <c r="K186">
        <v>1.0387</v>
      </c>
      <c r="L186">
        <v>0.89600000000000002</v>
      </c>
      <c r="M186">
        <v>3.5000000000000003E-2</v>
      </c>
      <c r="N186">
        <v>3.3599999999999998E-2</v>
      </c>
      <c r="O186">
        <v>0.28989999999999999</v>
      </c>
      <c r="P186">
        <v>0</v>
      </c>
      <c r="Q186">
        <v>0.19939999999999999</v>
      </c>
      <c r="R186">
        <v>9.2999999999999992E-3</v>
      </c>
      <c r="S186">
        <v>0.53410000000000002</v>
      </c>
      <c r="T186">
        <v>1.7545999999999999</v>
      </c>
      <c r="U186" s="1">
        <v>4.5899999999999998E-5</v>
      </c>
      <c r="V186">
        <v>2.4199999999999999E-2</v>
      </c>
      <c r="W186">
        <v>0.23100000000000001</v>
      </c>
      <c r="X186">
        <v>0.16200000000000001</v>
      </c>
      <c r="Y186">
        <v>1.0095000000000001</v>
      </c>
      <c r="Z186">
        <v>0.75</v>
      </c>
      <c r="AA186">
        <v>0.29599999999999999</v>
      </c>
      <c r="AB186">
        <v>0.23119999999999999</v>
      </c>
      <c r="AC186">
        <v>1.1649</v>
      </c>
      <c r="AD186">
        <v>0.37790000000000001</v>
      </c>
      <c r="AE186">
        <v>0.1923</v>
      </c>
      <c r="AF186">
        <v>0.186</v>
      </c>
      <c r="AG186">
        <v>0.99429999999999996</v>
      </c>
      <c r="AH186">
        <v>0.3755</v>
      </c>
      <c r="AJ186">
        <f t="shared" si="4"/>
        <v>0.94359195093080805</v>
      </c>
      <c r="AK186">
        <f t="shared" si="5"/>
        <v>1.3303741181818187</v>
      </c>
    </row>
    <row r="187" spans="1:37" x14ac:dyDescent="0.2">
      <c r="A187">
        <v>22.0411</v>
      </c>
      <c r="B187">
        <v>0.59370000000000001</v>
      </c>
      <c r="C187">
        <v>0.4244</v>
      </c>
      <c r="D187">
        <v>7.3868</v>
      </c>
      <c r="E187">
        <v>6.7073999999999998</v>
      </c>
      <c r="F187">
        <v>7.3472</v>
      </c>
      <c r="G187">
        <v>1.395</v>
      </c>
      <c r="H187">
        <v>0.82789999999999997</v>
      </c>
      <c r="I187">
        <v>1.0861000000000001</v>
      </c>
      <c r="J187">
        <v>0.76880000000000004</v>
      </c>
      <c r="K187">
        <v>0.52790000000000004</v>
      </c>
      <c r="L187">
        <v>2.3193999999999999</v>
      </c>
      <c r="M187">
        <v>1.9123000000000001</v>
      </c>
      <c r="N187">
        <v>0.55089999999999995</v>
      </c>
      <c r="O187">
        <v>0.55889999999999995</v>
      </c>
      <c r="P187">
        <v>0</v>
      </c>
      <c r="Q187">
        <v>0.55779999999999996</v>
      </c>
      <c r="R187">
        <v>1.0968</v>
      </c>
      <c r="S187">
        <v>0.3004</v>
      </c>
      <c r="T187">
        <v>0.51690000000000003</v>
      </c>
      <c r="U187">
        <v>0.34100000000000003</v>
      </c>
      <c r="V187">
        <v>0.65439999999999998</v>
      </c>
      <c r="W187">
        <v>0.81669999999999998</v>
      </c>
      <c r="X187">
        <v>6.0000000000000001E-3</v>
      </c>
      <c r="Y187">
        <v>1.3682000000000001</v>
      </c>
      <c r="Z187">
        <v>1.724</v>
      </c>
      <c r="AA187">
        <v>0.83899999999999997</v>
      </c>
      <c r="AB187">
        <v>0.223</v>
      </c>
      <c r="AC187">
        <v>1.3665</v>
      </c>
      <c r="AD187">
        <v>2.3800000000000002E-2</v>
      </c>
      <c r="AE187">
        <v>0.4924</v>
      </c>
      <c r="AF187">
        <v>0.502</v>
      </c>
      <c r="AG187">
        <v>6.13E-2</v>
      </c>
      <c r="AH187">
        <v>0.3024</v>
      </c>
      <c r="AJ187">
        <f t="shared" si="4"/>
        <v>0.94871839018616155</v>
      </c>
      <c r="AK187">
        <f t="shared" si="5"/>
        <v>1.3211909090909093</v>
      </c>
    </row>
    <row r="188" spans="1:37" x14ac:dyDescent="0.2">
      <c r="A188">
        <v>22.160299999999999</v>
      </c>
      <c r="B188">
        <v>0</v>
      </c>
      <c r="C188">
        <v>0.27950000000000003</v>
      </c>
      <c r="D188">
        <v>3.9901</v>
      </c>
      <c r="E188">
        <v>9.8309999999999995</v>
      </c>
      <c r="F188">
        <v>9.5265000000000004</v>
      </c>
      <c r="G188">
        <v>3.1536</v>
      </c>
      <c r="H188">
        <v>0.43790000000000001</v>
      </c>
      <c r="I188">
        <v>9.6500000000000002E-2</v>
      </c>
      <c r="J188">
        <v>1.8108</v>
      </c>
      <c r="K188">
        <v>0.78500000000000003</v>
      </c>
      <c r="L188">
        <v>2.5486</v>
      </c>
      <c r="M188">
        <v>0.51580000000000004</v>
      </c>
      <c r="N188">
        <v>0.25869999999999999</v>
      </c>
      <c r="O188">
        <v>0.79469999999999996</v>
      </c>
      <c r="P188">
        <v>5.1000000000000004E-3</v>
      </c>
      <c r="Q188">
        <v>0.45029999999999998</v>
      </c>
      <c r="R188">
        <v>9.7999999999999997E-3</v>
      </c>
      <c r="S188">
        <v>0.51149999999999995</v>
      </c>
      <c r="T188">
        <v>0.37519999999999998</v>
      </c>
      <c r="U188">
        <v>0.65769999999999995</v>
      </c>
      <c r="V188">
        <v>0.3301</v>
      </c>
      <c r="W188">
        <v>0.24729999999999999</v>
      </c>
      <c r="X188">
        <v>0</v>
      </c>
      <c r="Y188">
        <v>0.23419999999999999</v>
      </c>
      <c r="Z188">
        <v>8.1000000000000003E-2</v>
      </c>
      <c r="AA188">
        <v>2.7E-2</v>
      </c>
      <c r="AB188">
        <v>0.94240000000000002</v>
      </c>
      <c r="AC188">
        <v>0.23449999999999999</v>
      </c>
      <c r="AD188">
        <v>0.54320000000000002</v>
      </c>
      <c r="AE188">
        <v>2.1100000000000001E-2</v>
      </c>
      <c r="AF188">
        <v>1.1539999999999999</v>
      </c>
      <c r="AG188">
        <v>0.5837</v>
      </c>
      <c r="AH188">
        <v>1.9076</v>
      </c>
      <c r="AJ188">
        <f t="shared" si="4"/>
        <v>0.95384913375659086</v>
      </c>
      <c r="AK188">
        <f t="shared" si="5"/>
        <v>1.2831636363636358</v>
      </c>
    </row>
    <row r="189" spans="1:37" x14ac:dyDescent="0.2">
      <c r="A189">
        <v>22.279399999999999</v>
      </c>
      <c r="B189">
        <v>0</v>
      </c>
      <c r="C189">
        <v>1.5694999999999999</v>
      </c>
      <c r="D189">
        <v>3.2972000000000001</v>
      </c>
      <c r="E189">
        <v>10.129</v>
      </c>
      <c r="F189">
        <v>8.6193000000000008</v>
      </c>
      <c r="G189">
        <v>1.5039</v>
      </c>
      <c r="H189">
        <v>2.7199999999999998E-2</v>
      </c>
      <c r="I189">
        <v>1.9117</v>
      </c>
      <c r="J189">
        <v>0.71160000000000001</v>
      </c>
      <c r="K189">
        <v>1.6486000000000001</v>
      </c>
      <c r="L189">
        <v>1.5559000000000001</v>
      </c>
      <c r="M189">
        <v>0.65769999999999995</v>
      </c>
      <c r="N189">
        <v>1.0190999999999999</v>
      </c>
      <c r="O189">
        <v>1.0484</v>
      </c>
      <c r="P189">
        <v>0.22070000000000001</v>
      </c>
      <c r="Q189">
        <v>2.0999999999999999E-3</v>
      </c>
      <c r="R189">
        <v>0.82909999999999995</v>
      </c>
      <c r="S189">
        <v>1.5405</v>
      </c>
      <c r="T189">
        <v>0.19009999999999999</v>
      </c>
      <c r="U189">
        <v>0.5131</v>
      </c>
      <c r="V189">
        <v>0.78669999999999995</v>
      </c>
      <c r="W189">
        <v>0.93700000000000006</v>
      </c>
      <c r="X189">
        <v>1.6E-2</v>
      </c>
      <c r="Y189">
        <v>2.8400000000000002E-2</v>
      </c>
      <c r="Z189">
        <v>1.337</v>
      </c>
      <c r="AA189">
        <v>1.274</v>
      </c>
      <c r="AB189">
        <v>0.38390000000000002</v>
      </c>
      <c r="AC189">
        <v>1.26E-2</v>
      </c>
      <c r="AD189">
        <v>5.5100000000000003E-2</v>
      </c>
      <c r="AE189">
        <v>0.70250000000000001</v>
      </c>
      <c r="AF189">
        <v>0.59799999999999998</v>
      </c>
      <c r="AG189">
        <v>2.5899999999999999E-2</v>
      </c>
      <c r="AH189">
        <v>0.57250000000000001</v>
      </c>
      <c r="AJ189">
        <f t="shared" si="4"/>
        <v>0.95897557301194436</v>
      </c>
      <c r="AK189">
        <f t="shared" si="5"/>
        <v>1.324978787878788</v>
      </c>
    </row>
    <row r="190" spans="1:37" x14ac:dyDescent="0.2">
      <c r="A190">
        <v>22.398599999999998</v>
      </c>
      <c r="B190">
        <v>0</v>
      </c>
      <c r="C190">
        <v>0.19409999999999999</v>
      </c>
      <c r="D190">
        <v>3.0184000000000002</v>
      </c>
      <c r="E190">
        <v>10.4879</v>
      </c>
      <c r="F190">
        <v>6.9485000000000001</v>
      </c>
      <c r="G190">
        <v>1.8576999999999999</v>
      </c>
      <c r="H190">
        <v>1.0414000000000001</v>
      </c>
      <c r="I190">
        <v>1.7675000000000001</v>
      </c>
      <c r="J190">
        <v>0.66920000000000002</v>
      </c>
      <c r="K190">
        <v>0.56559999999999999</v>
      </c>
      <c r="L190">
        <v>0.47110000000000002</v>
      </c>
      <c r="M190" s="1">
        <v>4.8679999999999998E-6</v>
      </c>
      <c r="N190">
        <v>0</v>
      </c>
      <c r="O190">
        <v>2.53E-2</v>
      </c>
      <c r="P190">
        <v>0.28299999999999997</v>
      </c>
      <c r="Q190">
        <v>0</v>
      </c>
      <c r="R190">
        <v>0.17169999999999999</v>
      </c>
      <c r="S190">
        <v>0.24249999999999999</v>
      </c>
      <c r="T190">
        <v>1.3004</v>
      </c>
      <c r="U190">
        <v>1.5035000000000001</v>
      </c>
      <c r="V190">
        <v>0.37109999999999999</v>
      </c>
      <c r="W190">
        <v>0.27139999999999997</v>
      </c>
      <c r="X190">
        <v>1.3089999999999999</v>
      </c>
      <c r="Y190">
        <v>1.4088000000000001</v>
      </c>
      <c r="Z190">
        <v>0.84399999999999997</v>
      </c>
      <c r="AA190">
        <v>0.89300000000000002</v>
      </c>
      <c r="AB190">
        <v>1.2074</v>
      </c>
      <c r="AC190">
        <v>0.93110000000000004</v>
      </c>
      <c r="AD190">
        <v>9.1999999999999998E-3</v>
      </c>
      <c r="AE190">
        <v>0.19450000000000001</v>
      </c>
      <c r="AF190">
        <v>0.19400000000000001</v>
      </c>
      <c r="AG190">
        <v>0.1086</v>
      </c>
      <c r="AH190">
        <v>1.0416000000000001</v>
      </c>
      <c r="AJ190">
        <f t="shared" si="4"/>
        <v>0.96410631658237367</v>
      </c>
      <c r="AK190">
        <f t="shared" si="5"/>
        <v>1.1918637838787882</v>
      </c>
    </row>
    <row r="191" spans="1:37" x14ac:dyDescent="0.2">
      <c r="A191">
        <v>22.517700000000001</v>
      </c>
      <c r="B191">
        <v>0</v>
      </c>
      <c r="C191">
        <v>0.1613</v>
      </c>
      <c r="D191">
        <v>2.3622999999999998</v>
      </c>
      <c r="E191">
        <v>6.5435999999999996</v>
      </c>
      <c r="F191">
        <v>6.0137999999999998</v>
      </c>
      <c r="G191">
        <v>0.80689999999999995</v>
      </c>
      <c r="H191">
        <v>1.2200000000000001E-2</v>
      </c>
      <c r="I191">
        <v>7.1000000000000004E-3</v>
      </c>
      <c r="J191">
        <v>0.72119999999999995</v>
      </c>
      <c r="K191">
        <v>0.1678</v>
      </c>
      <c r="L191">
        <v>1.3077000000000001</v>
      </c>
      <c r="M191">
        <v>0.1726</v>
      </c>
      <c r="N191">
        <v>0.38729999999999998</v>
      </c>
      <c r="O191">
        <v>0.21879999999999999</v>
      </c>
      <c r="P191">
        <v>0.45219999999999999</v>
      </c>
      <c r="Q191">
        <v>0</v>
      </c>
      <c r="R191">
        <v>1.2430000000000001</v>
      </c>
      <c r="S191">
        <v>0.32079999999999997</v>
      </c>
      <c r="T191">
        <v>2.4400000000000002E-2</v>
      </c>
      <c r="U191">
        <v>0.57599999999999996</v>
      </c>
      <c r="V191">
        <v>0.76080000000000003</v>
      </c>
      <c r="W191">
        <v>8.0999999999999996E-3</v>
      </c>
      <c r="X191">
        <v>1.0049999999999999</v>
      </c>
      <c r="Y191">
        <v>0.1401</v>
      </c>
      <c r="Z191">
        <v>0.191</v>
      </c>
      <c r="AA191">
        <v>0.443</v>
      </c>
      <c r="AB191">
        <v>0.91810000000000003</v>
      </c>
      <c r="AC191">
        <v>0.77839999999999998</v>
      </c>
      <c r="AD191">
        <v>1.1174999999999999</v>
      </c>
      <c r="AE191">
        <v>0.81520000000000004</v>
      </c>
      <c r="AF191">
        <v>0.93600000000000005</v>
      </c>
      <c r="AG191">
        <v>0</v>
      </c>
      <c r="AH191">
        <v>1.6954</v>
      </c>
      <c r="AJ191">
        <f t="shared" si="4"/>
        <v>0.96923275583772728</v>
      </c>
      <c r="AK191">
        <f t="shared" si="5"/>
        <v>0.91841212121212112</v>
      </c>
    </row>
    <row r="192" spans="1:37" x14ac:dyDescent="0.2">
      <c r="A192">
        <v>22.636800000000001</v>
      </c>
      <c r="B192">
        <v>4.7000000000000002E-3</v>
      </c>
      <c r="C192">
        <v>0.32569999999999999</v>
      </c>
      <c r="D192">
        <v>1.6079000000000001</v>
      </c>
      <c r="E192">
        <v>3.5880999999999998</v>
      </c>
      <c r="F192">
        <v>6.431</v>
      </c>
      <c r="G192">
        <v>2.0886999999999998</v>
      </c>
      <c r="H192">
        <v>0.49719999999999998</v>
      </c>
      <c r="I192">
        <v>2.2200000000000001E-2</v>
      </c>
      <c r="J192">
        <v>1.0892999999999999</v>
      </c>
      <c r="K192">
        <v>1.2366999999999999</v>
      </c>
      <c r="L192">
        <v>0.62419999999999998</v>
      </c>
      <c r="M192">
        <v>1.1859</v>
      </c>
      <c r="N192">
        <v>2.47E-2</v>
      </c>
      <c r="O192">
        <v>0.443</v>
      </c>
      <c r="P192">
        <v>0.7056</v>
      </c>
      <c r="Q192">
        <v>0</v>
      </c>
      <c r="R192">
        <v>0.74790000000000001</v>
      </c>
      <c r="S192">
        <v>0.28110000000000002</v>
      </c>
      <c r="T192">
        <v>0</v>
      </c>
      <c r="U192">
        <v>1.14E-2</v>
      </c>
      <c r="V192">
        <v>1.2909999999999999</v>
      </c>
      <c r="W192">
        <v>0.14050000000000001</v>
      </c>
      <c r="X192">
        <v>0.11799999999999999</v>
      </c>
      <c r="Y192">
        <v>0.26800000000000002</v>
      </c>
      <c r="Z192">
        <v>0.70899999999999996</v>
      </c>
      <c r="AA192">
        <v>0.60299999999999998</v>
      </c>
      <c r="AB192">
        <v>0.2334</v>
      </c>
      <c r="AC192">
        <v>0.33900000000000002</v>
      </c>
      <c r="AD192">
        <v>0.60560000000000003</v>
      </c>
      <c r="AE192">
        <v>3.5999999999999999E-3</v>
      </c>
      <c r="AF192">
        <v>0.79600000000000004</v>
      </c>
      <c r="AG192">
        <v>0.80120000000000002</v>
      </c>
      <c r="AH192">
        <v>1.0975999999999999</v>
      </c>
      <c r="AJ192">
        <f t="shared" si="4"/>
        <v>0.97435919509308078</v>
      </c>
      <c r="AK192">
        <f t="shared" si="5"/>
        <v>0.84609696969696946</v>
      </c>
    </row>
    <row r="193" spans="1:37" x14ac:dyDescent="0.2">
      <c r="A193">
        <v>22.756</v>
      </c>
      <c r="B193">
        <v>0.16200000000000001</v>
      </c>
      <c r="C193">
        <v>1.6406000000000001</v>
      </c>
      <c r="D193">
        <v>0.62919999999999998</v>
      </c>
      <c r="E193">
        <v>4.1277999999999997</v>
      </c>
      <c r="F193">
        <v>5.9015000000000004</v>
      </c>
      <c r="G193">
        <v>2.4458000000000002</v>
      </c>
      <c r="H193">
        <v>0.97470000000000001</v>
      </c>
      <c r="I193">
        <v>0.64659999999999995</v>
      </c>
      <c r="J193">
        <v>0.45929999999999999</v>
      </c>
      <c r="K193">
        <v>0</v>
      </c>
      <c r="L193">
        <v>0.30730000000000002</v>
      </c>
      <c r="M193">
        <v>8.6099999999999996E-2</v>
      </c>
      <c r="N193">
        <v>1.5761000000000001</v>
      </c>
      <c r="O193">
        <v>0.78059999999999996</v>
      </c>
      <c r="P193">
        <v>0</v>
      </c>
      <c r="Q193">
        <v>0.43590000000000001</v>
      </c>
      <c r="R193">
        <v>6.7799999999999999E-2</v>
      </c>
      <c r="S193">
        <v>9.2999999999999992E-3</v>
      </c>
      <c r="T193">
        <v>7.4000000000000003E-3</v>
      </c>
      <c r="U193">
        <v>0.44030000000000002</v>
      </c>
      <c r="V193">
        <v>0.99429999999999996</v>
      </c>
      <c r="W193">
        <v>1.026</v>
      </c>
      <c r="X193">
        <v>0.32600000000000001</v>
      </c>
      <c r="Y193">
        <v>0.75280000000000002</v>
      </c>
      <c r="Z193">
        <v>5.5E-2</v>
      </c>
      <c r="AA193">
        <v>0.28599999999999998</v>
      </c>
      <c r="AB193">
        <v>0.17449999999999999</v>
      </c>
      <c r="AC193">
        <v>1.7399999999999999E-2</v>
      </c>
      <c r="AD193">
        <v>0.98309999999999997</v>
      </c>
      <c r="AE193">
        <v>0.77869999999999995</v>
      </c>
      <c r="AF193">
        <v>0.60599999999999998</v>
      </c>
      <c r="AG193">
        <v>3.2099999999999997E-2</v>
      </c>
      <c r="AH193">
        <v>1.0858000000000001</v>
      </c>
      <c r="AJ193">
        <f t="shared" si="4"/>
        <v>0.97948993866351008</v>
      </c>
      <c r="AK193">
        <f t="shared" si="5"/>
        <v>0.84290909090909083</v>
      </c>
    </row>
    <row r="194" spans="1:37" x14ac:dyDescent="0.2">
      <c r="A194">
        <v>22.8751</v>
      </c>
      <c r="B194">
        <v>1.4999999999999999E-2</v>
      </c>
      <c r="C194">
        <v>0.46460000000000001</v>
      </c>
      <c r="D194">
        <v>1.52E-2</v>
      </c>
      <c r="E194">
        <v>4.0713999999999997</v>
      </c>
      <c r="F194">
        <v>4.4282000000000004</v>
      </c>
      <c r="G194">
        <v>0.48209999999999997</v>
      </c>
      <c r="H194">
        <v>2.76E-2</v>
      </c>
      <c r="I194">
        <v>0.16470000000000001</v>
      </c>
      <c r="J194">
        <v>0.72189999999999999</v>
      </c>
      <c r="K194">
        <v>0.40749999999999997</v>
      </c>
      <c r="L194">
        <v>1.3661000000000001</v>
      </c>
      <c r="M194">
        <v>0.7571</v>
      </c>
      <c r="N194">
        <v>0.18060000000000001</v>
      </c>
      <c r="O194">
        <v>0.38279999999999997</v>
      </c>
      <c r="P194">
        <v>0.64970000000000006</v>
      </c>
      <c r="Q194">
        <v>0.62070000000000003</v>
      </c>
      <c r="R194">
        <v>0.38090000000000002</v>
      </c>
      <c r="S194">
        <v>0</v>
      </c>
      <c r="T194">
        <v>0.60109999999999997</v>
      </c>
      <c r="U194">
        <v>1.1677</v>
      </c>
      <c r="V194">
        <v>3.0999999999999999E-3</v>
      </c>
      <c r="W194">
        <v>0.48159999999999997</v>
      </c>
      <c r="X194">
        <v>0.29099999999999998</v>
      </c>
      <c r="Y194">
        <v>0.43099999999999999</v>
      </c>
      <c r="Z194">
        <v>1.0999999999999999E-2</v>
      </c>
      <c r="AA194">
        <v>1.7729999999999999</v>
      </c>
      <c r="AB194">
        <v>1.7399999999999999E-2</v>
      </c>
      <c r="AC194">
        <v>0.27710000000000001</v>
      </c>
      <c r="AD194">
        <v>5.6399999999999999E-2</v>
      </c>
      <c r="AE194">
        <v>0.78149999999999997</v>
      </c>
      <c r="AF194">
        <v>0</v>
      </c>
      <c r="AG194">
        <v>0.108</v>
      </c>
      <c r="AH194">
        <v>1.1795</v>
      </c>
      <c r="AJ194">
        <f t="shared" ref="AJ194:AJ196" si="6">A194/23.2325</f>
        <v>0.98461637791886358</v>
      </c>
      <c r="AK194">
        <f t="shared" ref="AK194:AK196" si="7">AVERAGE(B194:AH194)</f>
        <v>0.67622727272727268</v>
      </c>
    </row>
    <row r="195" spans="1:37" x14ac:dyDescent="0.2">
      <c r="A195">
        <v>22.994299999999999</v>
      </c>
      <c r="B195">
        <v>0.42930000000000001</v>
      </c>
      <c r="C195">
        <v>1.6799999999999999E-2</v>
      </c>
      <c r="D195">
        <v>6.0000000000000001E-3</v>
      </c>
      <c r="E195">
        <v>2.0686</v>
      </c>
      <c r="F195">
        <v>2.6938</v>
      </c>
      <c r="G195">
        <v>1.5172000000000001</v>
      </c>
      <c r="H195">
        <v>0.43609999999999999</v>
      </c>
      <c r="I195">
        <v>0.49540000000000001</v>
      </c>
      <c r="J195">
        <v>0.25940000000000002</v>
      </c>
      <c r="K195">
        <v>2.3140000000000001</v>
      </c>
      <c r="L195">
        <v>0.56210000000000004</v>
      </c>
      <c r="M195">
        <v>0.7218</v>
      </c>
      <c r="N195">
        <v>5.3400000000000003E-2</v>
      </c>
      <c r="O195">
        <v>0.23039999999999999</v>
      </c>
      <c r="P195">
        <v>0.4178</v>
      </c>
      <c r="Q195">
        <v>0.11020000000000001</v>
      </c>
      <c r="R195">
        <v>0.44269999999999998</v>
      </c>
      <c r="S195">
        <v>7.7000000000000002E-3</v>
      </c>
      <c r="T195">
        <v>0.56589999999999996</v>
      </c>
      <c r="U195">
        <v>1.4771000000000001</v>
      </c>
      <c r="V195" s="1">
        <v>6.5040000000000001E-5</v>
      </c>
      <c r="W195">
        <v>0.44259999999999999</v>
      </c>
      <c r="X195">
        <v>0.49</v>
      </c>
      <c r="Y195">
        <v>1.5630999999999999</v>
      </c>
      <c r="Z195">
        <v>0.56799999999999995</v>
      </c>
      <c r="AA195">
        <v>3.0000000000000001E-3</v>
      </c>
      <c r="AB195">
        <v>1.9416</v>
      </c>
      <c r="AC195">
        <v>1.2022999999999999</v>
      </c>
      <c r="AD195">
        <v>6.2100000000000002E-2</v>
      </c>
      <c r="AE195">
        <v>2.4371999999999998</v>
      </c>
      <c r="AF195">
        <v>4.0000000000000001E-3</v>
      </c>
      <c r="AG195">
        <v>0.27760000000000001</v>
      </c>
      <c r="AH195">
        <v>0.46510000000000001</v>
      </c>
      <c r="AJ195">
        <f t="shared" si="6"/>
        <v>0.98974712148929289</v>
      </c>
      <c r="AK195">
        <f t="shared" si="7"/>
        <v>0.73582924363636382</v>
      </c>
    </row>
    <row r="196" spans="1:37" x14ac:dyDescent="0.2">
      <c r="A196">
        <v>23.113399999999999</v>
      </c>
      <c r="B196">
        <v>6.9999999999999999E-4</v>
      </c>
      <c r="C196">
        <v>1.1857</v>
      </c>
      <c r="D196">
        <v>0.56069999999999998</v>
      </c>
      <c r="E196">
        <v>0.82889999999999997</v>
      </c>
      <c r="F196">
        <v>1.3275999999999999</v>
      </c>
      <c r="G196">
        <v>1.4E-2</v>
      </c>
      <c r="H196">
        <v>0.33310000000000001</v>
      </c>
      <c r="I196">
        <v>1.8732</v>
      </c>
      <c r="J196">
        <v>0.91830000000000001</v>
      </c>
      <c r="K196">
        <v>0.13750000000000001</v>
      </c>
      <c r="L196">
        <v>0.95330000000000004</v>
      </c>
      <c r="M196">
        <v>2.0500000000000001E-2</v>
      </c>
      <c r="N196">
        <v>0.59789999999999999</v>
      </c>
      <c r="O196">
        <v>0.54359999999999997</v>
      </c>
      <c r="P196">
        <v>0.6593</v>
      </c>
      <c r="Q196" s="1">
        <v>1.0730000000000001E-5</v>
      </c>
      <c r="R196">
        <v>0.58830000000000005</v>
      </c>
      <c r="S196">
        <v>0.43680000000000002</v>
      </c>
      <c r="T196">
        <v>0.79120000000000001</v>
      </c>
      <c r="U196">
        <v>1.5073000000000001</v>
      </c>
      <c r="V196">
        <v>3.9100000000000003E-2</v>
      </c>
      <c r="W196">
        <v>0.2364</v>
      </c>
      <c r="X196">
        <v>0.22</v>
      </c>
      <c r="Y196">
        <v>0.25800000000000001</v>
      </c>
      <c r="Z196">
        <v>1.2749999999999999</v>
      </c>
      <c r="AA196">
        <v>0.38400000000000001</v>
      </c>
      <c r="AB196">
        <v>0.37080000000000002</v>
      </c>
      <c r="AC196">
        <v>0.89490000000000003</v>
      </c>
      <c r="AD196">
        <v>1.2097</v>
      </c>
      <c r="AE196">
        <v>1.2663</v>
      </c>
      <c r="AF196">
        <v>0.19600000000000001</v>
      </c>
      <c r="AG196">
        <v>0.67</v>
      </c>
      <c r="AH196">
        <v>2.3536999999999999</v>
      </c>
      <c r="AJ196">
        <f t="shared" si="6"/>
        <v>0.99487356074464639</v>
      </c>
      <c r="AK196">
        <f t="shared" si="7"/>
        <v>0.68641850696969708</v>
      </c>
    </row>
    <row r="197" spans="1:37" x14ac:dyDescent="0.2">
      <c r="A197">
        <v>23.232500000000002</v>
      </c>
      <c r="B197">
        <v>0</v>
      </c>
      <c r="C197">
        <v>2.5399999999999999E-2</v>
      </c>
      <c r="D197">
        <v>0.91300000000000003</v>
      </c>
      <c r="E197">
        <v>1.2654000000000001</v>
      </c>
      <c r="F197">
        <v>2.3311999999999999</v>
      </c>
      <c r="G197">
        <v>0.9647</v>
      </c>
      <c r="H197">
        <v>1.4999999999999999E-2</v>
      </c>
      <c r="I197">
        <v>0.18959999999999999</v>
      </c>
      <c r="J197">
        <v>0.19370000000000001</v>
      </c>
      <c r="K197">
        <v>1.1377999999999999</v>
      </c>
      <c r="L197">
        <v>0.44090000000000001</v>
      </c>
      <c r="M197">
        <v>0.27710000000000001</v>
      </c>
      <c r="N197">
        <v>1.8700000000000001E-2</v>
      </c>
      <c r="O197">
        <v>0.88719999999999999</v>
      </c>
      <c r="P197">
        <v>0.1623</v>
      </c>
      <c r="Q197">
        <v>0.21709999999999999</v>
      </c>
      <c r="R197">
        <v>0.8569</v>
      </c>
      <c r="S197">
        <v>0.48730000000000001</v>
      </c>
      <c r="T197">
        <v>0.82720000000000005</v>
      </c>
      <c r="U197">
        <v>0.73180000000000001</v>
      </c>
      <c r="V197">
        <v>2.0173000000000001</v>
      </c>
      <c r="W197">
        <v>6.0000000000000001E-3</v>
      </c>
      <c r="X197">
        <v>5.0000000000000001E-3</v>
      </c>
      <c r="Y197">
        <v>0.60640000000000005</v>
      </c>
      <c r="Z197">
        <v>1.43</v>
      </c>
      <c r="AA197">
        <v>0.17</v>
      </c>
      <c r="AB197">
        <v>0.28449999999999998</v>
      </c>
      <c r="AC197">
        <v>0.79800000000000004</v>
      </c>
      <c r="AD197">
        <v>0.56910000000000005</v>
      </c>
      <c r="AE197">
        <v>1.6199999999999999E-2</v>
      </c>
      <c r="AF197">
        <v>1.3560000000000001</v>
      </c>
      <c r="AG197">
        <v>9.4000000000000004E-3</v>
      </c>
      <c r="AH197">
        <v>0.94230000000000003</v>
      </c>
      <c r="AJ197">
        <f>A197/23.2325</f>
        <v>1</v>
      </c>
      <c r="AK197">
        <f>AVERAGE(B197:AH197)</f>
        <v>0.61068181818181833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28C3F-3D8E-4A43-BC36-33F43571B887}">
  <dimension ref="A1:AK202"/>
  <sheetViews>
    <sheetView topLeftCell="L183" workbookViewId="0">
      <selection activeCell="AJ202" sqref="AJ2:AK202"/>
    </sheetView>
  </sheetViews>
  <sheetFormatPr baseColWidth="10" defaultRowHeight="16" x14ac:dyDescent="0.2"/>
  <cols>
    <col min="1" max="10" width="8.1640625" bestFit="1" customWidth="1"/>
    <col min="11" max="11" width="8.33203125" bestFit="1" customWidth="1"/>
    <col min="12" max="17" width="8.1640625" bestFit="1" customWidth="1"/>
    <col min="18" max="18" width="8.33203125" bestFit="1" customWidth="1"/>
    <col min="19" max="27" width="8.1640625" bestFit="1" customWidth="1"/>
    <col min="28" max="28" width="8.33203125" bestFit="1" customWidth="1"/>
    <col min="29" max="30" width="8.1640625" bestFit="1" customWidth="1"/>
    <col min="31" max="31" width="8.33203125" bestFit="1" customWidth="1"/>
    <col min="32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36</v>
      </c>
      <c r="AK1" t="s">
        <v>37</v>
      </c>
    </row>
    <row r="2" spans="1:37" x14ac:dyDescent="0.2">
      <c r="A2">
        <v>0</v>
      </c>
      <c r="B2">
        <v>20.273</v>
      </c>
      <c r="C2">
        <v>15.069000000000001</v>
      </c>
      <c r="D2">
        <v>33.768000000000001</v>
      </c>
      <c r="E2">
        <v>42.411000000000001</v>
      </c>
      <c r="F2">
        <v>23.704999999999998</v>
      </c>
      <c r="G2">
        <v>29.259</v>
      </c>
      <c r="H2">
        <v>44.993000000000002</v>
      </c>
      <c r="I2">
        <v>28.608000000000001</v>
      </c>
      <c r="J2">
        <v>38.125</v>
      </c>
      <c r="K2">
        <v>34.259</v>
      </c>
      <c r="L2">
        <v>30.625599999999999</v>
      </c>
      <c r="M2">
        <v>32.386200000000002</v>
      </c>
      <c r="N2">
        <v>23.815100000000001</v>
      </c>
      <c r="O2">
        <v>33.881100000000004</v>
      </c>
      <c r="P2">
        <v>23.3811</v>
      </c>
      <c r="Q2">
        <v>26.2379</v>
      </c>
      <c r="R2">
        <v>30.582100000000001</v>
      </c>
      <c r="S2">
        <v>22.992699999999999</v>
      </c>
      <c r="T2">
        <v>33.950899999999997</v>
      </c>
      <c r="U2">
        <v>26.257999999999999</v>
      </c>
      <c r="V2">
        <v>24.018599999999999</v>
      </c>
      <c r="W2">
        <v>25.442299999999999</v>
      </c>
      <c r="X2">
        <v>22.408000000000001</v>
      </c>
      <c r="Y2">
        <v>25.8063</v>
      </c>
      <c r="Z2">
        <v>18.3017</v>
      </c>
      <c r="AA2">
        <v>29.5791</v>
      </c>
      <c r="AB2">
        <v>22.815999999999999</v>
      </c>
      <c r="AC2">
        <v>21.757899999999999</v>
      </c>
      <c r="AD2">
        <v>11.470499999999999</v>
      </c>
      <c r="AE2">
        <v>12.4397</v>
      </c>
      <c r="AF2">
        <v>17.731999999999999</v>
      </c>
      <c r="AG2">
        <v>13.754200000000001</v>
      </c>
      <c r="AH2">
        <v>17.598299999999998</v>
      </c>
      <c r="AJ2">
        <f t="shared" ref="AJ2:AJ65" si="0">A2/23.8283</f>
        <v>0</v>
      </c>
      <c r="AK2">
        <f t="shared" ref="AK2:AK65" si="1">AVERAGE(B2:AH2)</f>
        <v>25.991069696969703</v>
      </c>
    </row>
    <row r="3" spans="1:37" x14ac:dyDescent="0.2">
      <c r="A3">
        <v>0.1191</v>
      </c>
      <c r="B3">
        <v>26.687999999999999</v>
      </c>
      <c r="C3">
        <v>23.12</v>
      </c>
      <c r="D3">
        <v>35.448999999999998</v>
      </c>
      <c r="E3">
        <v>43.150599999999997</v>
      </c>
      <c r="F3">
        <v>27.936</v>
      </c>
      <c r="G3">
        <v>33.603000000000002</v>
      </c>
      <c r="H3">
        <v>51.878</v>
      </c>
      <c r="I3">
        <v>26.815999999999999</v>
      </c>
      <c r="J3">
        <v>51.143000000000001</v>
      </c>
      <c r="K3">
        <v>39.942999999999998</v>
      </c>
      <c r="L3">
        <v>33.343000000000004</v>
      </c>
      <c r="M3">
        <v>39.958599999999997</v>
      </c>
      <c r="N3">
        <v>29.500699999999998</v>
      </c>
      <c r="O3">
        <v>30.377099999999999</v>
      </c>
      <c r="P3">
        <v>23.793299999999999</v>
      </c>
      <c r="Q3">
        <v>26.3933</v>
      </c>
      <c r="R3">
        <v>41.023800000000001</v>
      </c>
      <c r="S3">
        <v>24.930800000000001</v>
      </c>
      <c r="T3">
        <v>29.9514</v>
      </c>
      <c r="U3">
        <v>24.2104</v>
      </c>
      <c r="V3">
        <v>25.0505</v>
      </c>
      <c r="W3">
        <v>27.426300000000001</v>
      </c>
      <c r="X3">
        <v>26.783300000000001</v>
      </c>
      <c r="Y3">
        <v>27.608599999999999</v>
      </c>
      <c r="Z3">
        <v>27.6586</v>
      </c>
      <c r="AA3">
        <v>27.533000000000001</v>
      </c>
      <c r="AB3">
        <v>27.143000000000001</v>
      </c>
      <c r="AC3">
        <v>19.276199999999999</v>
      </c>
      <c r="AD3">
        <v>16.375299999999999</v>
      </c>
      <c r="AE3">
        <v>17.4771</v>
      </c>
      <c r="AF3">
        <v>19.844999999999999</v>
      </c>
      <c r="AG3">
        <v>15.765700000000001</v>
      </c>
      <c r="AH3">
        <v>16.6037</v>
      </c>
      <c r="AJ3">
        <f t="shared" si="0"/>
        <v>4.9982583734467E-3</v>
      </c>
      <c r="AK3">
        <f t="shared" si="1"/>
        <v>29.022887878787888</v>
      </c>
    </row>
    <row r="4" spans="1:37" x14ac:dyDescent="0.2">
      <c r="A4">
        <v>0.23830000000000001</v>
      </c>
      <c r="B4">
        <v>31.286999999999999</v>
      </c>
      <c r="C4">
        <v>17.550999999999998</v>
      </c>
      <c r="D4">
        <v>37.792000000000002</v>
      </c>
      <c r="E4">
        <v>46.835799999999999</v>
      </c>
      <c r="F4">
        <v>33.743000000000002</v>
      </c>
      <c r="G4">
        <v>33.972000000000001</v>
      </c>
      <c r="H4">
        <v>55.17</v>
      </c>
      <c r="I4">
        <v>32.878</v>
      </c>
      <c r="J4">
        <v>49.084000000000003</v>
      </c>
      <c r="K4">
        <v>39.448</v>
      </c>
      <c r="L4">
        <v>37.129800000000003</v>
      </c>
      <c r="M4">
        <v>33.268900000000002</v>
      </c>
      <c r="N4">
        <v>24.956499999999998</v>
      </c>
      <c r="O4">
        <v>37.450699999999998</v>
      </c>
      <c r="P4">
        <v>23.8401</v>
      </c>
      <c r="Q4">
        <v>26.0076</v>
      </c>
      <c r="R4">
        <v>35.835799999999999</v>
      </c>
      <c r="S4">
        <v>31.5442</v>
      </c>
      <c r="T4">
        <v>42.227800000000002</v>
      </c>
      <c r="U4">
        <v>32.3855</v>
      </c>
      <c r="V4">
        <v>24.5047</v>
      </c>
      <c r="W4">
        <v>28.306999999999999</v>
      </c>
      <c r="X4">
        <v>32.342700000000001</v>
      </c>
      <c r="Y4">
        <v>32.302999999999997</v>
      </c>
      <c r="Z4">
        <v>23.899000000000001</v>
      </c>
      <c r="AA4">
        <v>33.851599999999998</v>
      </c>
      <c r="AB4">
        <v>29.763000000000002</v>
      </c>
      <c r="AC4">
        <v>22.936399999999999</v>
      </c>
      <c r="AD4">
        <v>15.0517</v>
      </c>
      <c r="AE4">
        <v>10.827</v>
      </c>
      <c r="AF4">
        <v>18.276</v>
      </c>
      <c r="AG4">
        <v>18.043700000000001</v>
      </c>
      <c r="AH4">
        <v>25.558700000000002</v>
      </c>
      <c r="AJ4">
        <f t="shared" si="0"/>
        <v>1.000071343738328E-2</v>
      </c>
      <c r="AK4">
        <f t="shared" si="1"/>
        <v>30.85067272727273</v>
      </c>
    </row>
    <row r="5" spans="1:37" x14ac:dyDescent="0.2">
      <c r="A5">
        <v>0.3574</v>
      </c>
      <c r="B5">
        <v>45.05</v>
      </c>
      <c r="C5">
        <v>27.777999999999999</v>
      </c>
      <c r="D5">
        <v>38.68</v>
      </c>
      <c r="E5">
        <v>45.558500000000002</v>
      </c>
      <c r="F5">
        <v>46.591999999999999</v>
      </c>
      <c r="G5">
        <v>56.456000000000003</v>
      </c>
      <c r="H5">
        <v>55.503</v>
      </c>
      <c r="I5">
        <v>32.305999999999997</v>
      </c>
      <c r="J5">
        <v>49.122</v>
      </c>
      <c r="K5">
        <v>44.801000000000002</v>
      </c>
      <c r="L5">
        <v>43.710900000000002</v>
      </c>
      <c r="M5">
        <v>38.256999999999998</v>
      </c>
      <c r="N5">
        <v>29.003799999999998</v>
      </c>
      <c r="O5">
        <v>35.820900000000002</v>
      </c>
      <c r="P5">
        <v>28.8904</v>
      </c>
      <c r="Q5">
        <v>35.148000000000003</v>
      </c>
      <c r="R5">
        <v>32.904400000000003</v>
      </c>
      <c r="S5">
        <v>27.9559</v>
      </c>
      <c r="T5">
        <v>42.331000000000003</v>
      </c>
      <c r="U5">
        <v>26.728999999999999</v>
      </c>
      <c r="V5">
        <v>38.671300000000002</v>
      </c>
      <c r="W5">
        <v>34.994500000000002</v>
      </c>
      <c r="X5">
        <v>29.935199999999998</v>
      </c>
      <c r="Y5">
        <v>42.683599999999998</v>
      </c>
      <c r="Z5">
        <v>31.802900000000001</v>
      </c>
      <c r="AA5">
        <v>45.114699999999999</v>
      </c>
      <c r="AB5">
        <v>38.444000000000003</v>
      </c>
      <c r="AC5">
        <v>23.920500000000001</v>
      </c>
      <c r="AD5">
        <v>18.895800000000001</v>
      </c>
      <c r="AE5">
        <v>14.0374</v>
      </c>
      <c r="AF5">
        <v>18.001999999999999</v>
      </c>
      <c r="AG5">
        <v>14.4962</v>
      </c>
      <c r="AH5">
        <v>27.2042</v>
      </c>
      <c r="AJ5">
        <f t="shared" si="0"/>
        <v>1.4998971810829979E-2</v>
      </c>
      <c r="AK5">
        <f t="shared" si="1"/>
        <v>35.175760606060607</v>
      </c>
    </row>
    <row r="6" spans="1:37" x14ac:dyDescent="0.2">
      <c r="A6">
        <v>0.47660000000000002</v>
      </c>
      <c r="B6">
        <v>41.338999999999999</v>
      </c>
      <c r="C6">
        <v>25.030999999999999</v>
      </c>
      <c r="D6">
        <v>45.552999999999997</v>
      </c>
      <c r="E6">
        <v>51.777500000000003</v>
      </c>
      <c r="F6">
        <v>43.307000000000002</v>
      </c>
      <c r="G6">
        <v>61.927999999999997</v>
      </c>
      <c r="H6">
        <v>57.386000000000003</v>
      </c>
      <c r="I6">
        <v>39.898000000000003</v>
      </c>
      <c r="J6">
        <v>60.56</v>
      </c>
      <c r="K6">
        <v>54.22</v>
      </c>
      <c r="L6">
        <v>41.496499999999997</v>
      </c>
      <c r="M6">
        <v>39.335099999999997</v>
      </c>
      <c r="N6">
        <v>34.213000000000001</v>
      </c>
      <c r="O6">
        <v>47.110500000000002</v>
      </c>
      <c r="P6">
        <v>33.726500000000001</v>
      </c>
      <c r="Q6">
        <v>29.742000000000001</v>
      </c>
      <c r="R6">
        <v>47.934600000000003</v>
      </c>
      <c r="S6">
        <v>31.711500000000001</v>
      </c>
      <c r="T6">
        <v>46.2913</v>
      </c>
      <c r="U6">
        <v>34.198900000000002</v>
      </c>
      <c r="V6">
        <v>41.093000000000004</v>
      </c>
      <c r="W6">
        <v>35.353000000000002</v>
      </c>
      <c r="X6">
        <v>36.597000000000001</v>
      </c>
      <c r="Y6">
        <v>51.491999999999997</v>
      </c>
      <c r="Z6">
        <v>36.453699999999998</v>
      </c>
      <c r="AA6">
        <v>47.180599999999998</v>
      </c>
      <c r="AB6">
        <v>32.021000000000001</v>
      </c>
      <c r="AC6">
        <v>26.074300000000001</v>
      </c>
      <c r="AD6">
        <v>22.742999999999999</v>
      </c>
      <c r="AE6">
        <v>16.5</v>
      </c>
      <c r="AF6">
        <v>15.632999999999999</v>
      </c>
      <c r="AG6">
        <v>18.196100000000001</v>
      </c>
      <c r="AH6">
        <v>22.13</v>
      </c>
      <c r="AJ6">
        <f t="shared" si="0"/>
        <v>2.0001426874766561E-2</v>
      </c>
      <c r="AK6">
        <f t="shared" si="1"/>
        <v>38.431093939393932</v>
      </c>
    </row>
    <row r="7" spans="1:37" x14ac:dyDescent="0.2">
      <c r="A7">
        <v>0.59570000000000001</v>
      </c>
      <c r="B7">
        <v>41.253999999999998</v>
      </c>
      <c r="C7">
        <v>29.696999999999999</v>
      </c>
      <c r="D7">
        <v>56.965000000000003</v>
      </c>
      <c r="E7">
        <v>64.735500000000002</v>
      </c>
      <c r="F7">
        <v>47.887</v>
      </c>
      <c r="G7">
        <v>66.177999999999997</v>
      </c>
      <c r="H7">
        <v>60.512999999999998</v>
      </c>
      <c r="I7">
        <v>45.01</v>
      </c>
      <c r="J7">
        <v>68.620999999999995</v>
      </c>
      <c r="K7">
        <v>62.624000000000002</v>
      </c>
      <c r="L7">
        <v>51.4482</v>
      </c>
      <c r="M7">
        <v>47.876899999999999</v>
      </c>
      <c r="N7">
        <v>41.489199999999997</v>
      </c>
      <c r="O7">
        <v>49.578699999999998</v>
      </c>
      <c r="P7">
        <v>32.222200000000001</v>
      </c>
      <c r="Q7">
        <v>39.6967</v>
      </c>
      <c r="R7">
        <v>44.476599999999998</v>
      </c>
      <c r="S7">
        <v>36.0929</v>
      </c>
      <c r="T7">
        <v>48.351999999999997</v>
      </c>
      <c r="U7">
        <v>40.713999999999999</v>
      </c>
      <c r="V7">
        <v>56.071100000000001</v>
      </c>
      <c r="W7">
        <v>41.785200000000003</v>
      </c>
      <c r="X7">
        <v>41.878599999999999</v>
      </c>
      <c r="Y7">
        <v>48.792700000000004</v>
      </c>
      <c r="Z7">
        <v>37.7164</v>
      </c>
      <c r="AA7">
        <v>45.820900000000002</v>
      </c>
      <c r="AB7">
        <v>41.555</v>
      </c>
      <c r="AC7">
        <v>34.851399999999998</v>
      </c>
      <c r="AD7">
        <v>24.358000000000001</v>
      </c>
      <c r="AE7">
        <v>21.179300000000001</v>
      </c>
      <c r="AF7">
        <v>29.684999999999999</v>
      </c>
      <c r="AG7">
        <v>26.509499999999999</v>
      </c>
      <c r="AH7">
        <v>32.402900000000002</v>
      </c>
      <c r="AJ7">
        <f t="shared" si="0"/>
        <v>2.499968524821326E-2</v>
      </c>
      <c r="AK7">
        <f t="shared" si="1"/>
        <v>44.182966666666651</v>
      </c>
    </row>
    <row r="8" spans="1:37" x14ac:dyDescent="0.2">
      <c r="A8">
        <v>0.71479999999999999</v>
      </c>
      <c r="B8">
        <v>49.502000000000002</v>
      </c>
      <c r="C8">
        <v>42.91</v>
      </c>
      <c r="D8">
        <v>62.548999999999999</v>
      </c>
      <c r="E8">
        <v>72.117199999999997</v>
      </c>
      <c r="F8">
        <v>55.843000000000004</v>
      </c>
      <c r="G8">
        <v>69.977999999999994</v>
      </c>
      <c r="H8">
        <v>64.638000000000005</v>
      </c>
      <c r="I8">
        <v>41.01</v>
      </c>
      <c r="J8">
        <v>72.28</v>
      </c>
      <c r="K8">
        <v>49.301000000000002</v>
      </c>
      <c r="L8">
        <v>50.249600000000001</v>
      </c>
      <c r="M8">
        <v>46.502200000000002</v>
      </c>
      <c r="N8">
        <v>32.191200000000002</v>
      </c>
      <c r="O8">
        <v>47.374200000000002</v>
      </c>
      <c r="P8">
        <v>35.840400000000002</v>
      </c>
      <c r="Q8">
        <v>38.777000000000001</v>
      </c>
      <c r="R8">
        <v>66.454400000000007</v>
      </c>
      <c r="S8">
        <v>42.553199999999997</v>
      </c>
      <c r="T8">
        <v>42.938099999999999</v>
      </c>
      <c r="U8">
        <v>51.567599999999999</v>
      </c>
      <c r="V8">
        <v>62.761000000000003</v>
      </c>
      <c r="W8">
        <v>41.999600000000001</v>
      </c>
      <c r="X8">
        <v>41.352600000000002</v>
      </c>
      <c r="Y8">
        <v>51.553699999999999</v>
      </c>
      <c r="Z8">
        <v>44.749499999999998</v>
      </c>
      <c r="AA8">
        <v>57.439799999999998</v>
      </c>
      <c r="AB8">
        <v>47.152999999999999</v>
      </c>
      <c r="AC8">
        <v>40.516199999999998</v>
      </c>
      <c r="AD8">
        <v>25.8261</v>
      </c>
      <c r="AE8">
        <v>22.660599999999999</v>
      </c>
      <c r="AF8">
        <v>42.706000000000003</v>
      </c>
      <c r="AG8">
        <v>30.318200000000001</v>
      </c>
      <c r="AH8">
        <v>27.473500000000001</v>
      </c>
      <c r="AJ8">
        <f t="shared" si="0"/>
        <v>2.9997943621659959E-2</v>
      </c>
      <c r="AK8">
        <f t="shared" si="1"/>
        <v>47.60866363636363</v>
      </c>
    </row>
    <row r="9" spans="1:37" x14ac:dyDescent="0.2">
      <c r="A9">
        <v>0.83399999999999996</v>
      </c>
      <c r="B9">
        <v>51.597000000000001</v>
      </c>
      <c r="C9">
        <v>45.305</v>
      </c>
      <c r="D9">
        <v>75.882000000000005</v>
      </c>
      <c r="E9">
        <v>81.030500000000004</v>
      </c>
      <c r="F9">
        <v>79.787999999999997</v>
      </c>
      <c r="G9">
        <v>73.474999999999994</v>
      </c>
      <c r="H9">
        <v>82.335999999999999</v>
      </c>
      <c r="I9">
        <v>47.173000000000002</v>
      </c>
      <c r="J9">
        <v>82.438999999999993</v>
      </c>
      <c r="K9">
        <v>75.42</v>
      </c>
      <c r="L9">
        <v>60.5974</v>
      </c>
      <c r="M9">
        <v>42.601199999999999</v>
      </c>
      <c r="N9">
        <v>38.0867</v>
      </c>
      <c r="O9">
        <v>44.291200000000003</v>
      </c>
      <c r="P9">
        <v>42.941099999999999</v>
      </c>
      <c r="Q9">
        <v>41.401400000000002</v>
      </c>
      <c r="R9">
        <v>59.335500000000003</v>
      </c>
      <c r="S9">
        <v>41.859099999999998</v>
      </c>
      <c r="T9">
        <v>41.835799999999999</v>
      </c>
      <c r="U9">
        <v>59.245899999999999</v>
      </c>
      <c r="V9">
        <v>61.927199999999999</v>
      </c>
      <c r="W9">
        <v>54.254399999999997</v>
      </c>
      <c r="X9">
        <v>60.195799999999998</v>
      </c>
      <c r="Y9">
        <v>62.465899999999998</v>
      </c>
      <c r="Z9">
        <v>39.030999999999999</v>
      </c>
      <c r="AA9">
        <v>61.206600000000002</v>
      </c>
      <c r="AB9">
        <v>51.281999999999996</v>
      </c>
      <c r="AC9">
        <v>46.109400000000001</v>
      </c>
      <c r="AD9">
        <v>32.020400000000002</v>
      </c>
      <c r="AE9">
        <v>27.7502</v>
      </c>
      <c r="AF9">
        <v>38.549999999999997</v>
      </c>
      <c r="AG9">
        <v>36.252899999999997</v>
      </c>
      <c r="AH9">
        <v>38.141100000000002</v>
      </c>
      <c r="AJ9">
        <f t="shared" si="0"/>
        <v>3.500039868559654E-2</v>
      </c>
      <c r="AK9">
        <f t="shared" si="1"/>
        <v>53.812960606060592</v>
      </c>
    </row>
    <row r="10" spans="1:37" x14ac:dyDescent="0.2">
      <c r="A10">
        <v>0.95309999999999995</v>
      </c>
      <c r="B10">
        <v>67.602999999999994</v>
      </c>
      <c r="C10">
        <v>42.33</v>
      </c>
      <c r="D10">
        <v>73.183000000000007</v>
      </c>
      <c r="E10">
        <v>88.772499999999994</v>
      </c>
      <c r="F10">
        <v>75.736000000000004</v>
      </c>
      <c r="G10">
        <v>66.581999999999994</v>
      </c>
      <c r="H10">
        <v>88.406999999999996</v>
      </c>
      <c r="I10">
        <v>49.945</v>
      </c>
      <c r="J10">
        <v>93.317999999999998</v>
      </c>
      <c r="K10">
        <v>92.896000000000001</v>
      </c>
      <c r="L10">
        <v>53.372399999999999</v>
      </c>
      <c r="M10">
        <v>38.6586</v>
      </c>
      <c r="N10">
        <v>46.118200000000002</v>
      </c>
      <c r="O10">
        <v>54.896500000000003</v>
      </c>
      <c r="P10">
        <v>40.8035</v>
      </c>
      <c r="Q10">
        <v>38.532499999999999</v>
      </c>
      <c r="R10">
        <v>78.093800000000002</v>
      </c>
      <c r="S10">
        <v>38.275799999999997</v>
      </c>
      <c r="T10">
        <v>42.999099999999999</v>
      </c>
      <c r="U10">
        <v>56.874899999999997</v>
      </c>
      <c r="V10">
        <v>55.8123</v>
      </c>
      <c r="W10">
        <v>57.226700000000001</v>
      </c>
      <c r="X10">
        <v>65.404799999999994</v>
      </c>
      <c r="Y10">
        <v>64.923199999999994</v>
      </c>
      <c r="Z10">
        <v>38.364800000000002</v>
      </c>
      <c r="AA10">
        <v>72.58</v>
      </c>
      <c r="AB10">
        <v>65.597999999999999</v>
      </c>
      <c r="AC10">
        <v>45.090299999999999</v>
      </c>
      <c r="AD10">
        <v>41.509900000000002</v>
      </c>
      <c r="AE10">
        <v>31.2348</v>
      </c>
      <c r="AF10">
        <v>53.759</v>
      </c>
      <c r="AG10">
        <v>38.867800000000003</v>
      </c>
      <c r="AH10">
        <v>43.0886</v>
      </c>
      <c r="AJ10">
        <f t="shared" si="0"/>
        <v>3.9998657059043236E-2</v>
      </c>
      <c r="AK10">
        <f t="shared" si="1"/>
        <v>57.601757575757574</v>
      </c>
    </row>
    <row r="11" spans="1:37" x14ac:dyDescent="0.2">
      <c r="A11">
        <v>1.0723</v>
      </c>
      <c r="B11">
        <v>63.392000000000003</v>
      </c>
      <c r="C11">
        <v>49.345999999999997</v>
      </c>
      <c r="D11">
        <v>94.664000000000001</v>
      </c>
      <c r="E11">
        <v>87.895399999999995</v>
      </c>
      <c r="F11">
        <v>85.031999999999996</v>
      </c>
      <c r="G11">
        <v>87.953000000000003</v>
      </c>
      <c r="H11">
        <v>99.658000000000001</v>
      </c>
      <c r="I11">
        <v>70.905000000000001</v>
      </c>
      <c r="J11">
        <v>94.863</v>
      </c>
      <c r="K11">
        <v>80.248999999999995</v>
      </c>
      <c r="L11">
        <v>64.260199999999998</v>
      </c>
      <c r="M11">
        <v>60.966099999999997</v>
      </c>
      <c r="N11">
        <v>39.089599999999997</v>
      </c>
      <c r="O11">
        <v>53.354599999999998</v>
      </c>
      <c r="P11">
        <v>43.64</v>
      </c>
      <c r="Q11">
        <v>34.280200000000001</v>
      </c>
      <c r="R11">
        <v>84.463200000000001</v>
      </c>
      <c r="S11">
        <v>46.621200000000002</v>
      </c>
      <c r="T11">
        <v>35.375799999999998</v>
      </c>
      <c r="U11">
        <v>73.826999999999998</v>
      </c>
      <c r="V11">
        <v>57.795900000000003</v>
      </c>
      <c r="W11">
        <v>64.246200000000002</v>
      </c>
      <c r="X11">
        <v>69.671300000000002</v>
      </c>
      <c r="Y11">
        <v>81.063199999999995</v>
      </c>
      <c r="Z11">
        <v>53.615900000000003</v>
      </c>
      <c r="AA11">
        <v>70.250200000000007</v>
      </c>
      <c r="AB11">
        <v>74.528999999999996</v>
      </c>
      <c r="AC11">
        <v>54.0991</v>
      </c>
      <c r="AD11">
        <v>48.292099999999998</v>
      </c>
      <c r="AE11">
        <v>42.2149</v>
      </c>
      <c r="AF11">
        <v>65.183999999999997</v>
      </c>
      <c r="AG11">
        <v>39.394100000000002</v>
      </c>
      <c r="AH11">
        <v>47.137</v>
      </c>
      <c r="AJ11">
        <f t="shared" si="0"/>
        <v>4.5001112122979824E-2</v>
      </c>
      <c r="AK11">
        <f t="shared" si="1"/>
        <v>64.161460606060601</v>
      </c>
    </row>
    <row r="12" spans="1:37" x14ac:dyDescent="0.2">
      <c r="A12">
        <v>1.1914</v>
      </c>
      <c r="B12">
        <v>79.932000000000002</v>
      </c>
      <c r="C12">
        <v>52.415999999999997</v>
      </c>
      <c r="D12">
        <v>111.431</v>
      </c>
      <c r="E12">
        <v>97.931299999999993</v>
      </c>
      <c r="F12">
        <v>109.613</v>
      </c>
      <c r="G12">
        <v>96.653999999999996</v>
      </c>
      <c r="H12">
        <v>103.971</v>
      </c>
      <c r="I12">
        <v>65.475999999999999</v>
      </c>
      <c r="J12">
        <v>85.938000000000002</v>
      </c>
      <c r="K12">
        <v>88.409000000000006</v>
      </c>
      <c r="L12">
        <v>71.904200000000003</v>
      </c>
      <c r="M12">
        <v>52.087200000000003</v>
      </c>
      <c r="N12">
        <v>37.282299999999999</v>
      </c>
      <c r="O12">
        <v>54.2303</v>
      </c>
      <c r="P12">
        <v>41.210999999999999</v>
      </c>
      <c r="Q12">
        <v>42.227499999999999</v>
      </c>
      <c r="R12">
        <v>85.465000000000003</v>
      </c>
      <c r="S12">
        <v>53.396999999999998</v>
      </c>
      <c r="T12">
        <v>54.323300000000003</v>
      </c>
      <c r="U12">
        <v>68.703299999999999</v>
      </c>
      <c r="V12">
        <v>58.557899999999997</v>
      </c>
      <c r="W12">
        <v>76.747600000000006</v>
      </c>
      <c r="X12">
        <v>76.8352</v>
      </c>
      <c r="Y12">
        <v>97.713300000000004</v>
      </c>
      <c r="Z12">
        <v>68.109099999999998</v>
      </c>
      <c r="AA12">
        <v>81.1571</v>
      </c>
      <c r="AB12">
        <v>80.063999999999993</v>
      </c>
      <c r="AC12">
        <v>57.730800000000002</v>
      </c>
      <c r="AD12">
        <v>66.702600000000004</v>
      </c>
      <c r="AE12">
        <v>44.064300000000003</v>
      </c>
      <c r="AF12">
        <v>64.998000000000005</v>
      </c>
      <c r="AG12">
        <v>43.202599999999997</v>
      </c>
      <c r="AH12">
        <v>48.921399999999998</v>
      </c>
      <c r="AJ12">
        <f t="shared" si="0"/>
        <v>4.9999370496426519E-2</v>
      </c>
      <c r="AK12">
        <f t="shared" si="1"/>
        <v>70.224433333333323</v>
      </c>
    </row>
    <row r="13" spans="1:37" x14ac:dyDescent="0.2">
      <c r="A13">
        <v>1.3106</v>
      </c>
      <c r="B13">
        <v>82.087000000000003</v>
      </c>
      <c r="C13">
        <v>67.253</v>
      </c>
      <c r="D13">
        <v>101.569</v>
      </c>
      <c r="E13">
        <v>96.874600000000001</v>
      </c>
      <c r="F13">
        <v>111.26900000000001</v>
      </c>
      <c r="G13">
        <v>105.669</v>
      </c>
      <c r="H13">
        <v>114.005</v>
      </c>
      <c r="I13">
        <v>70.213999999999999</v>
      </c>
      <c r="J13">
        <v>103.806</v>
      </c>
      <c r="K13">
        <v>95.567999999999998</v>
      </c>
      <c r="L13">
        <v>54.342500000000001</v>
      </c>
      <c r="M13">
        <v>52.702100000000002</v>
      </c>
      <c r="N13">
        <v>42.084899999999998</v>
      </c>
      <c r="O13">
        <v>53.624400000000001</v>
      </c>
      <c r="P13">
        <v>49.2072</v>
      </c>
      <c r="Q13">
        <v>44.773000000000003</v>
      </c>
      <c r="R13">
        <v>90.555499999999995</v>
      </c>
      <c r="S13">
        <v>56.568199999999997</v>
      </c>
      <c r="T13">
        <v>57.251600000000003</v>
      </c>
      <c r="U13">
        <v>81.974599999999995</v>
      </c>
      <c r="V13">
        <v>62.481999999999999</v>
      </c>
      <c r="W13">
        <v>82.363</v>
      </c>
      <c r="X13">
        <v>78.534099999999995</v>
      </c>
      <c r="Y13">
        <v>93.609200000000001</v>
      </c>
      <c r="Z13">
        <v>68.1143</v>
      </c>
      <c r="AA13">
        <v>92.502499999999998</v>
      </c>
      <c r="AB13">
        <v>86.495999999999995</v>
      </c>
      <c r="AC13">
        <v>75.743899999999996</v>
      </c>
      <c r="AD13">
        <v>77.162499999999994</v>
      </c>
      <c r="AE13">
        <v>58.944899999999997</v>
      </c>
      <c r="AF13">
        <v>79.334000000000003</v>
      </c>
      <c r="AG13">
        <v>56.514099999999999</v>
      </c>
      <c r="AH13">
        <v>52.051499999999997</v>
      </c>
      <c r="AJ13">
        <f t="shared" si="0"/>
        <v>5.50018255603631E-2</v>
      </c>
      <c r="AK13">
        <f t="shared" si="1"/>
        <v>75.613654545454523</v>
      </c>
    </row>
    <row r="14" spans="1:37" x14ac:dyDescent="0.2">
      <c r="A14">
        <v>1.4297</v>
      </c>
      <c r="B14">
        <v>95.772999999999996</v>
      </c>
      <c r="C14">
        <v>87.26</v>
      </c>
      <c r="D14">
        <v>126.342</v>
      </c>
      <c r="E14">
        <v>93.126300000000001</v>
      </c>
      <c r="F14">
        <v>118.94799999999999</v>
      </c>
      <c r="G14">
        <v>120.51</v>
      </c>
      <c r="H14">
        <v>117.767</v>
      </c>
      <c r="I14">
        <v>85.325000000000003</v>
      </c>
      <c r="J14">
        <v>85.727999999999994</v>
      </c>
      <c r="K14">
        <v>104.676</v>
      </c>
      <c r="L14">
        <v>61.976100000000002</v>
      </c>
      <c r="M14">
        <v>62.763599999999997</v>
      </c>
      <c r="N14">
        <v>49.386600000000001</v>
      </c>
      <c r="O14">
        <v>59.085900000000002</v>
      </c>
      <c r="P14">
        <v>55.663699999999999</v>
      </c>
      <c r="Q14">
        <v>59.895499999999998</v>
      </c>
      <c r="R14">
        <v>96.430599999999998</v>
      </c>
      <c r="S14">
        <v>55.876600000000003</v>
      </c>
      <c r="T14">
        <v>69.784000000000006</v>
      </c>
      <c r="U14">
        <v>79.020200000000003</v>
      </c>
      <c r="V14">
        <v>62.113199999999999</v>
      </c>
      <c r="W14">
        <v>88.508200000000002</v>
      </c>
      <c r="X14">
        <v>86.558000000000007</v>
      </c>
      <c r="Y14">
        <v>91.278099999999995</v>
      </c>
      <c r="Z14">
        <v>87.516099999999994</v>
      </c>
      <c r="AA14">
        <v>90.180599999999998</v>
      </c>
      <c r="AB14">
        <v>99.974999999999994</v>
      </c>
      <c r="AC14">
        <v>85.037400000000005</v>
      </c>
      <c r="AD14">
        <v>76.2</v>
      </c>
      <c r="AE14">
        <v>68.663200000000003</v>
      </c>
      <c r="AF14">
        <v>78.566000000000003</v>
      </c>
      <c r="AG14">
        <v>74.758700000000005</v>
      </c>
      <c r="AH14">
        <v>58.035200000000003</v>
      </c>
      <c r="AJ14">
        <f t="shared" si="0"/>
        <v>6.0000083933809803E-2</v>
      </c>
      <c r="AK14">
        <f t="shared" si="1"/>
        <v>82.809933333333319</v>
      </c>
    </row>
    <row r="15" spans="1:37" x14ac:dyDescent="0.2">
      <c r="A15">
        <v>1.5488</v>
      </c>
      <c r="B15">
        <v>98.457999999999998</v>
      </c>
      <c r="C15">
        <v>91.436000000000007</v>
      </c>
      <c r="D15">
        <v>109.33</v>
      </c>
      <c r="E15">
        <v>90.139600000000002</v>
      </c>
      <c r="F15">
        <v>136.64400000000001</v>
      </c>
      <c r="G15">
        <v>131.30500000000001</v>
      </c>
      <c r="H15">
        <v>86.355000000000004</v>
      </c>
      <c r="I15">
        <v>86.177000000000007</v>
      </c>
      <c r="J15">
        <v>92.123000000000005</v>
      </c>
      <c r="K15">
        <v>97.328999999999994</v>
      </c>
      <c r="L15">
        <v>63.379399999999997</v>
      </c>
      <c r="M15">
        <v>55.223700000000001</v>
      </c>
      <c r="N15">
        <v>49.581899999999997</v>
      </c>
      <c r="O15">
        <v>61.574199999999998</v>
      </c>
      <c r="P15">
        <v>62.020099999999999</v>
      </c>
      <c r="Q15">
        <v>71.8446</v>
      </c>
      <c r="R15">
        <v>83.209900000000005</v>
      </c>
      <c r="S15">
        <v>60.129199999999997</v>
      </c>
      <c r="T15">
        <v>65.134</v>
      </c>
      <c r="U15">
        <v>81.591399999999993</v>
      </c>
      <c r="V15">
        <v>64.727699999999999</v>
      </c>
      <c r="W15">
        <v>83.009900000000002</v>
      </c>
      <c r="X15">
        <v>90.028400000000005</v>
      </c>
      <c r="Y15">
        <v>81.999499999999998</v>
      </c>
      <c r="Z15">
        <v>85.714399999999998</v>
      </c>
      <c r="AA15">
        <v>91.394199999999998</v>
      </c>
      <c r="AB15">
        <v>92.96</v>
      </c>
      <c r="AC15">
        <v>76.985600000000005</v>
      </c>
      <c r="AD15">
        <v>64.287400000000005</v>
      </c>
      <c r="AE15">
        <v>83.298500000000004</v>
      </c>
      <c r="AF15">
        <v>96.561000000000007</v>
      </c>
      <c r="AG15">
        <v>77.489000000000004</v>
      </c>
      <c r="AH15">
        <v>60.961100000000002</v>
      </c>
      <c r="AJ15">
        <f t="shared" si="0"/>
        <v>6.4998342307256499E-2</v>
      </c>
      <c r="AK15">
        <f t="shared" si="1"/>
        <v>82.497021212121211</v>
      </c>
    </row>
    <row r="16" spans="1:37" x14ac:dyDescent="0.2">
      <c r="A16">
        <v>1.6679999999999999</v>
      </c>
      <c r="B16">
        <v>93.731999999999999</v>
      </c>
      <c r="C16">
        <v>114.90300000000001</v>
      </c>
      <c r="D16">
        <v>109.807</v>
      </c>
      <c r="E16">
        <v>94.660700000000006</v>
      </c>
      <c r="F16">
        <v>131.39699999999999</v>
      </c>
      <c r="G16">
        <v>119.45</v>
      </c>
      <c r="H16">
        <v>101.718</v>
      </c>
      <c r="I16">
        <v>108.432</v>
      </c>
      <c r="J16">
        <v>100.04900000000001</v>
      </c>
      <c r="K16">
        <v>94.533000000000001</v>
      </c>
      <c r="L16">
        <v>57.069899999999997</v>
      </c>
      <c r="M16">
        <v>58.883299999999998</v>
      </c>
      <c r="N16">
        <v>46.011099999999999</v>
      </c>
      <c r="O16">
        <v>68.554500000000004</v>
      </c>
      <c r="P16">
        <v>53.438000000000002</v>
      </c>
      <c r="Q16">
        <v>73.302400000000006</v>
      </c>
      <c r="R16">
        <v>76.322100000000006</v>
      </c>
      <c r="S16">
        <v>70.323499999999996</v>
      </c>
      <c r="T16">
        <v>75.111800000000002</v>
      </c>
      <c r="U16">
        <v>90.885199999999998</v>
      </c>
      <c r="V16">
        <v>83.625100000000003</v>
      </c>
      <c r="W16">
        <v>85.602999999999994</v>
      </c>
      <c r="X16">
        <v>84.741299999999995</v>
      </c>
      <c r="Y16">
        <v>89.956100000000006</v>
      </c>
      <c r="Z16">
        <v>77.004499999999993</v>
      </c>
      <c r="AA16">
        <v>87.638499999999993</v>
      </c>
      <c r="AB16">
        <v>88.293999999999997</v>
      </c>
      <c r="AC16">
        <v>82.430099999999996</v>
      </c>
      <c r="AD16">
        <v>56.676099999999998</v>
      </c>
      <c r="AE16">
        <v>82.288300000000007</v>
      </c>
      <c r="AF16">
        <v>98.716999999999999</v>
      </c>
      <c r="AG16">
        <v>88.700800000000001</v>
      </c>
      <c r="AH16">
        <v>71.734300000000005</v>
      </c>
      <c r="AJ16">
        <f t="shared" si="0"/>
        <v>7.000079737119308E-2</v>
      </c>
      <c r="AK16">
        <f t="shared" si="1"/>
        <v>85.333109090909105</v>
      </c>
    </row>
    <row r="17" spans="1:37" x14ac:dyDescent="0.2">
      <c r="A17">
        <v>1.7870999999999999</v>
      </c>
      <c r="B17">
        <v>97.241</v>
      </c>
      <c r="C17">
        <v>122.655</v>
      </c>
      <c r="D17">
        <v>112.73</v>
      </c>
      <c r="E17">
        <v>82.396600000000007</v>
      </c>
      <c r="F17">
        <v>127.967</v>
      </c>
      <c r="G17">
        <v>109.816</v>
      </c>
      <c r="H17">
        <v>97.704999999999998</v>
      </c>
      <c r="I17">
        <v>95.028000000000006</v>
      </c>
      <c r="J17">
        <v>79.058999999999997</v>
      </c>
      <c r="K17">
        <v>90.010999999999996</v>
      </c>
      <c r="L17">
        <v>56.7654</v>
      </c>
      <c r="M17">
        <v>48.0824</v>
      </c>
      <c r="N17">
        <v>55.283799999999999</v>
      </c>
      <c r="O17">
        <v>53.350999999999999</v>
      </c>
      <c r="P17">
        <v>55.825800000000001</v>
      </c>
      <c r="Q17">
        <v>74.1995</v>
      </c>
      <c r="R17">
        <v>75.796700000000001</v>
      </c>
      <c r="S17">
        <v>76.668499999999995</v>
      </c>
      <c r="T17">
        <v>79.785200000000003</v>
      </c>
      <c r="U17">
        <v>88.832800000000006</v>
      </c>
      <c r="V17">
        <v>79.694400000000002</v>
      </c>
      <c r="W17">
        <v>84.210599999999999</v>
      </c>
      <c r="X17">
        <v>93.131799999999998</v>
      </c>
      <c r="Y17">
        <v>77.065799999999996</v>
      </c>
      <c r="Z17">
        <v>68.606200000000001</v>
      </c>
      <c r="AA17">
        <v>92.554400000000001</v>
      </c>
      <c r="AB17">
        <v>91.129000000000005</v>
      </c>
      <c r="AC17">
        <v>79.032799999999995</v>
      </c>
      <c r="AD17">
        <v>59.2883</v>
      </c>
      <c r="AE17">
        <v>64.142700000000005</v>
      </c>
      <c r="AF17">
        <v>99.302000000000007</v>
      </c>
      <c r="AG17">
        <v>85.476200000000006</v>
      </c>
      <c r="AH17">
        <v>70.201800000000006</v>
      </c>
      <c r="AJ17">
        <f t="shared" si="0"/>
        <v>7.4999055744639775E-2</v>
      </c>
      <c r="AK17">
        <f t="shared" si="1"/>
        <v>82.516233333333332</v>
      </c>
    </row>
    <row r="18" spans="1:37" x14ac:dyDescent="0.2">
      <c r="A18">
        <v>1.9063000000000001</v>
      </c>
      <c r="B18">
        <v>87.403000000000006</v>
      </c>
      <c r="C18">
        <v>131.124</v>
      </c>
      <c r="D18">
        <v>105.986</v>
      </c>
      <c r="E18">
        <v>95.584599999999995</v>
      </c>
      <c r="F18">
        <v>98.45</v>
      </c>
      <c r="G18">
        <v>113.205</v>
      </c>
      <c r="H18">
        <v>76.138999999999996</v>
      </c>
      <c r="I18">
        <v>85.057000000000002</v>
      </c>
      <c r="J18">
        <v>93.823999999999998</v>
      </c>
      <c r="K18">
        <v>91.319000000000003</v>
      </c>
      <c r="L18">
        <v>60.293700000000001</v>
      </c>
      <c r="M18">
        <v>38.876600000000003</v>
      </c>
      <c r="N18">
        <v>48.177500000000002</v>
      </c>
      <c r="O18">
        <v>57.166600000000003</v>
      </c>
      <c r="P18">
        <v>54.168199999999999</v>
      </c>
      <c r="Q18">
        <v>62.743699999999997</v>
      </c>
      <c r="R18">
        <v>81.363500000000002</v>
      </c>
      <c r="S18">
        <v>80.418199999999999</v>
      </c>
      <c r="T18">
        <v>55.366500000000002</v>
      </c>
      <c r="U18">
        <v>92.729399999999998</v>
      </c>
      <c r="V18">
        <v>82.909300000000002</v>
      </c>
      <c r="W18">
        <v>85.448999999999998</v>
      </c>
      <c r="X18">
        <v>91.248699999999999</v>
      </c>
      <c r="Y18">
        <v>75.651700000000005</v>
      </c>
      <c r="Z18">
        <v>76.021900000000002</v>
      </c>
      <c r="AA18">
        <v>79.018299999999996</v>
      </c>
      <c r="AB18">
        <v>88.748000000000005</v>
      </c>
      <c r="AC18">
        <v>79.386600000000001</v>
      </c>
      <c r="AD18">
        <v>45.8446</v>
      </c>
      <c r="AE18">
        <v>60.021900000000002</v>
      </c>
      <c r="AF18">
        <v>102.34099999999999</v>
      </c>
      <c r="AG18">
        <v>75.470500000000001</v>
      </c>
      <c r="AH18">
        <v>70.633499999999998</v>
      </c>
      <c r="AJ18">
        <f t="shared" si="0"/>
        <v>8.000151080857637E-2</v>
      </c>
      <c r="AK18">
        <f t="shared" si="1"/>
        <v>79.458803030303031</v>
      </c>
    </row>
    <row r="19" spans="1:37" x14ac:dyDescent="0.2">
      <c r="A19">
        <v>2.0253999999999999</v>
      </c>
      <c r="B19">
        <v>97.567999999999998</v>
      </c>
      <c r="C19">
        <v>123.396</v>
      </c>
      <c r="D19">
        <v>115.133</v>
      </c>
      <c r="E19">
        <v>81.665800000000004</v>
      </c>
      <c r="F19">
        <v>107.15600000000001</v>
      </c>
      <c r="G19">
        <v>99.673000000000002</v>
      </c>
      <c r="H19">
        <v>58.715000000000003</v>
      </c>
      <c r="I19">
        <v>82.311000000000007</v>
      </c>
      <c r="J19">
        <v>84.662999999999997</v>
      </c>
      <c r="K19">
        <v>83.492000000000004</v>
      </c>
      <c r="L19">
        <v>58.669400000000003</v>
      </c>
      <c r="M19">
        <v>40.613700000000001</v>
      </c>
      <c r="N19">
        <v>55.020800000000001</v>
      </c>
      <c r="O19">
        <v>49.142099999999999</v>
      </c>
      <c r="P19">
        <v>56.646099999999997</v>
      </c>
      <c r="Q19">
        <v>80.703699999999998</v>
      </c>
      <c r="R19">
        <v>58.335000000000001</v>
      </c>
      <c r="S19">
        <v>86.046800000000005</v>
      </c>
      <c r="T19">
        <v>71.257900000000006</v>
      </c>
      <c r="U19">
        <v>90.499799999999993</v>
      </c>
      <c r="V19">
        <v>63.939399999999999</v>
      </c>
      <c r="W19">
        <v>84.491799999999998</v>
      </c>
      <c r="X19">
        <v>86.215000000000003</v>
      </c>
      <c r="Y19">
        <v>72.986999999999995</v>
      </c>
      <c r="Z19">
        <v>62.9758</v>
      </c>
      <c r="AA19">
        <v>75.539000000000001</v>
      </c>
      <c r="AB19">
        <v>101.61</v>
      </c>
      <c r="AC19">
        <v>72.576899999999995</v>
      </c>
      <c r="AD19">
        <v>46.583599999999997</v>
      </c>
      <c r="AE19">
        <v>64.988399999999999</v>
      </c>
      <c r="AF19">
        <v>80.257999999999996</v>
      </c>
      <c r="AG19">
        <v>93.909300000000002</v>
      </c>
      <c r="AH19">
        <v>77.173400000000001</v>
      </c>
      <c r="AJ19">
        <f t="shared" si="0"/>
        <v>8.4999769182023052E-2</v>
      </c>
      <c r="AK19">
        <f t="shared" si="1"/>
        <v>77.695627272727279</v>
      </c>
    </row>
    <row r="20" spans="1:37" x14ac:dyDescent="0.2">
      <c r="A20">
        <v>2.1444999999999999</v>
      </c>
      <c r="B20">
        <v>109.94799999999999</v>
      </c>
      <c r="C20">
        <v>107.837</v>
      </c>
      <c r="D20">
        <v>98.736999999999995</v>
      </c>
      <c r="E20">
        <v>73.725399999999993</v>
      </c>
      <c r="F20">
        <v>107.31</v>
      </c>
      <c r="G20">
        <v>82.713999999999999</v>
      </c>
      <c r="H20">
        <v>54.418999999999997</v>
      </c>
      <c r="I20">
        <v>82.953999999999994</v>
      </c>
      <c r="J20">
        <v>91.480999999999995</v>
      </c>
      <c r="K20">
        <v>62</v>
      </c>
      <c r="L20">
        <v>60.183599999999998</v>
      </c>
      <c r="M20">
        <v>47.357199999999999</v>
      </c>
      <c r="N20">
        <v>39.649299999999997</v>
      </c>
      <c r="O20">
        <v>48.463500000000003</v>
      </c>
      <c r="P20">
        <v>50.397799999999997</v>
      </c>
      <c r="Q20">
        <v>62.902999999999999</v>
      </c>
      <c r="R20">
        <v>55.3352</v>
      </c>
      <c r="S20">
        <v>69.855800000000002</v>
      </c>
      <c r="T20">
        <v>67.423900000000003</v>
      </c>
      <c r="U20">
        <v>73.428299999999993</v>
      </c>
      <c r="V20">
        <v>74.149600000000007</v>
      </c>
      <c r="W20">
        <v>72.520300000000006</v>
      </c>
      <c r="X20">
        <v>83.661699999999996</v>
      </c>
      <c r="Y20">
        <v>72.944000000000003</v>
      </c>
      <c r="Z20">
        <v>58.189900000000002</v>
      </c>
      <c r="AA20">
        <v>68.694500000000005</v>
      </c>
      <c r="AB20">
        <v>88.472999999999999</v>
      </c>
      <c r="AC20">
        <v>68.9238</v>
      </c>
      <c r="AD20">
        <v>45.539400000000001</v>
      </c>
      <c r="AE20">
        <v>68.883899999999997</v>
      </c>
      <c r="AF20">
        <v>83.799000000000007</v>
      </c>
      <c r="AG20">
        <v>80.000900000000001</v>
      </c>
      <c r="AH20">
        <v>72.7376</v>
      </c>
      <c r="AJ20">
        <f t="shared" si="0"/>
        <v>8.9998027555469762E-2</v>
      </c>
      <c r="AK20">
        <f t="shared" si="1"/>
        <v>72.261836363636348</v>
      </c>
    </row>
    <row r="21" spans="1:37" x14ac:dyDescent="0.2">
      <c r="A21">
        <v>2.2637</v>
      </c>
      <c r="B21">
        <v>109.562</v>
      </c>
      <c r="C21">
        <v>103.71</v>
      </c>
      <c r="D21">
        <v>107.331</v>
      </c>
      <c r="E21">
        <v>65.4392</v>
      </c>
      <c r="F21">
        <v>102.313</v>
      </c>
      <c r="G21">
        <v>98.775999999999996</v>
      </c>
      <c r="H21">
        <v>55.578000000000003</v>
      </c>
      <c r="I21">
        <v>76.83</v>
      </c>
      <c r="J21">
        <v>90.707999999999998</v>
      </c>
      <c r="K21">
        <v>75.311000000000007</v>
      </c>
      <c r="L21">
        <v>49.880299999999998</v>
      </c>
      <c r="M21">
        <v>45.797400000000003</v>
      </c>
      <c r="N21">
        <v>28.326000000000001</v>
      </c>
      <c r="O21">
        <v>48.771900000000002</v>
      </c>
      <c r="P21">
        <v>51.809899999999999</v>
      </c>
      <c r="Q21">
        <v>67.236400000000003</v>
      </c>
      <c r="R21">
        <v>56.645400000000002</v>
      </c>
      <c r="S21">
        <v>71.870900000000006</v>
      </c>
      <c r="T21">
        <v>57.2425</v>
      </c>
      <c r="U21">
        <v>85.516800000000003</v>
      </c>
      <c r="V21">
        <v>74.914900000000003</v>
      </c>
      <c r="W21">
        <v>69.764099999999999</v>
      </c>
      <c r="X21">
        <v>69.030500000000004</v>
      </c>
      <c r="Y21">
        <v>75.893199999999993</v>
      </c>
      <c r="Z21">
        <v>68.412800000000004</v>
      </c>
      <c r="AA21">
        <v>64.564899999999994</v>
      </c>
      <c r="AB21">
        <v>84.403999999999996</v>
      </c>
      <c r="AC21">
        <v>56.926000000000002</v>
      </c>
      <c r="AD21">
        <v>39.994300000000003</v>
      </c>
      <c r="AE21">
        <v>64.182299999999998</v>
      </c>
      <c r="AF21">
        <v>77.308999999999997</v>
      </c>
      <c r="AG21">
        <v>85.058700000000002</v>
      </c>
      <c r="AH21">
        <v>69.338200000000001</v>
      </c>
      <c r="AJ21">
        <f t="shared" si="0"/>
        <v>9.5000482619406343E-2</v>
      </c>
      <c r="AK21">
        <f t="shared" si="1"/>
        <v>71.165109090909112</v>
      </c>
    </row>
    <row r="22" spans="1:37" x14ac:dyDescent="0.2">
      <c r="A22">
        <v>2.3828</v>
      </c>
      <c r="B22">
        <v>112.914</v>
      </c>
      <c r="C22">
        <v>101.988</v>
      </c>
      <c r="D22">
        <v>93.575999999999993</v>
      </c>
      <c r="E22">
        <v>70.714500000000001</v>
      </c>
      <c r="F22">
        <v>97.980999999999995</v>
      </c>
      <c r="G22">
        <v>92.278999999999996</v>
      </c>
      <c r="H22">
        <v>60.542000000000002</v>
      </c>
      <c r="I22">
        <v>66.792000000000002</v>
      </c>
      <c r="J22">
        <v>95.414000000000001</v>
      </c>
      <c r="K22">
        <v>75.305999999999997</v>
      </c>
      <c r="L22">
        <v>53.886000000000003</v>
      </c>
      <c r="M22">
        <v>42.891100000000002</v>
      </c>
      <c r="N22">
        <v>37.015000000000001</v>
      </c>
      <c r="O22">
        <v>49.366</v>
      </c>
      <c r="P22">
        <v>48.668100000000003</v>
      </c>
      <c r="Q22">
        <v>55.704099999999997</v>
      </c>
      <c r="R22">
        <v>58.020499999999998</v>
      </c>
      <c r="S22">
        <v>74.4739</v>
      </c>
      <c r="T22">
        <v>59.763399999999997</v>
      </c>
      <c r="U22">
        <v>68.285300000000007</v>
      </c>
      <c r="V22">
        <v>72.484099999999998</v>
      </c>
      <c r="W22">
        <v>72.5381</v>
      </c>
      <c r="X22">
        <v>75.018299999999996</v>
      </c>
      <c r="Y22">
        <v>82.620999999999995</v>
      </c>
      <c r="Z22">
        <v>57.124899999999997</v>
      </c>
      <c r="AA22">
        <v>66.200199999999995</v>
      </c>
      <c r="AB22">
        <v>77.028999999999996</v>
      </c>
      <c r="AC22">
        <v>62.534500000000001</v>
      </c>
      <c r="AD22">
        <v>46.728999999999999</v>
      </c>
      <c r="AE22">
        <v>53.312800000000003</v>
      </c>
      <c r="AF22">
        <v>72.986000000000004</v>
      </c>
      <c r="AG22">
        <v>82.808599999999998</v>
      </c>
      <c r="AH22">
        <v>60.083599999999997</v>
      </c>
      <c r="AJ22">
        <f t="shared" si="0"/>
        <v>9.9998740992853039E-2</v>
      </c>
      <c r="AK22">
        <f t="shared" si="1"/>
        <v>69.607575757575745</v>
      </c>
    </row>
    <row r="23" spans="1:37" x14ac:dyDescent="0.2">
      <c r="A23">
        <v>2.5019999999999998</v>
      </c>
      <c r="B23">
        <v>117.836</v>
      </c>
      <c r="C23">
        <v>100.282</v>
      </c>
      <c r="D23">
        <v>86.228999999999999</v>
      </c>
      <c r="E23">
        <v>67.793999999999997</v>
      </c>
      <c r="F23">
        <v>86.153000000000006</v>
      </c>
      <c r="G23">
        <v>92.001000000000005</v>
      </c>
      <c r="H23">
        <v>62.697000000000003</v>
      </c>
      <c r="I23">
        <v>55.323999999999998</v>
      </c>
      <c r="J23">
        <v>97.039000000000001</v>
      </c>
      <c r="K23">
        <v>66.048000000000002</v>
      </c>
      <c r="L23">
        <v>57.368400000000001</v>
      </c>
      <c r="M23">
        <v>34.594099999999997</v>
      </c>
      <c r="N23">
        <v>35.541200000000003</v>
      </c>
      <c r="O23">
        <v>35.786999999999999</v>
      </c>
      <c r="P23">
        <v>45.494399999999999</v>
      </c>
      <c r="Q23">
        <v>52.120800000000003</v>
      </c>
      <c r="R23">
        <v>69.233099999999993</v>
      </c>
      <c r="S23">
        <v>67.391400000000004</v>
      </c>
      <c r="T23">
        <v>53.034199999999998</v>
      </c>
      <c r="U23">
        <v>76.722499999999997</v>
      </c>
      <c r="V23">
        <v>60.088700000000003</v>
      </c>
      <c r="W23">
        <v>73.389600000000002</v>
      </c>
      <c r="X23">
        <v>82.721000000000004</v>
      </c>
      <c r="Y23">
        <v>71.162700000000001</v>
      </c>
      <c r="Z23">
        <v>61.195300000000003</v>
      </c>
      <c r="AA23">
        <v>66.674499999999995</v>
      </c>
      <c r="AB23">
        <v>74.268000000000001</v>
      </c>
      <c r="AC23">
        <v>56.808900000000001</v>
      </c>
      <c r="AD23">
        <v>47.211799999999997</v>
      </c>
      <c r="AE23">
        <v>57.668900000000001</v>
      </c>
      <c r="AF23">
        <v>79.950999999999993</v>
      </c>
      <c r="AG23">
        <v>76.859899999999996</v>
      </c>
      <c r="AH23">
        <v>68.527299999999997</v>
      </c>
      <c r="AJ23">
        <f t="shared" si="0"/>
        <v>0.10500119605678961</v>
      </c>
      <c r="AK23">
        <f t="shared" si="1"/>
        <v>67.733869696969705</v>
      </c>
    </row>
    <row r="24" spans="1:37" x14ac:dyDescent="0.2">
      <c r="A24">
        <v>2.6211000000000002</v>
      </c>
      <c r="B24">
        <v>119.566</v>
      </c>
      <c r="C24">
        <v>105.529</v>
      </c>
      <c r="D24">
        <v>87.69</v>
      </c>
      <c r="E24">
        <v>56.155700000000003</v>
      </c>
      <c r="F24">
        <v>88.168999999999997</v>
      </c>
      <c r="G24">
        <v>95.072999999999993</v>
      </c>
      <c r="H24">
        <v>54.148000000000003</v>
      </c>
      <c r="I24">
        <v>71.254000000000005</v>
      </c>
      <c r="J24">
        <v>96.361000000000004</v>
      </c>
      <c r="K24">
        <v>69.201999999999998</v>
      </c>
      <c r="L24">
        <v>42.159599999999998</v>
      </c>
      <c r="M24">
        <v>35.009900000000002</v>
      </c>
      <c r="N24">
        <v>26.034300000000002</v>
      </c>
      <c r="O24">
        <v>45.208399999999997</v>
      </c>
      <c r="P24">
        <v>49.6008</v>
      </c>
      <c r="Q24">
        <v>51.177900000000001</v>
      </c>
      <c r="R24">
        <v>59.620600000000003</v>
      </c>
      <c r="S24">
        <v>65.143100000000004</v>
      </c>
      <c r="T24">
        <v>57.723300000000002</v>
      </c>
      <c r="U24">
        <v>76.655500000000004</v>
      </c>
      <c r="V24">
        <v>71.443100000000001</v>
      </c>
      <c r="W24">
        <v>68.073899999999995</v>
      </c>
      <c r="X24">
        <v>80.710499999999996</v>
      </c>
      <c r="Y24">
        <v>75.635900000000007</v>
      </c>
      <c r="Z24">
        <v>51.005400000000002</v>
      </c>
      <c r="AA24">
        <v>60.027299999999997</v>
      </c>
      <c r="AB24">
        <v>56.215000000000003</v>
      </c>
      <c r="AC24">
        <v>57.611899999999999</v>
      </c>
      <c r="AD24">
        <v>43.164400000000001</v>
      </c>
      <c r="AE24">
        <v>61.915100000000002</v>
      </c>
      <c r="AF24">
        <v>71.218000000000004</v>
      </c>
      <c r="AG24">
        <v>71.252499999999998</v>
      </c>
      <c r="AH24">
        <v>60.895400000000002</v>
      </c>
      <c r="AJ24">
        <f t="shared" si="0"/>
        <v>0.10999945443023633</v>
      </c>
      <c r="AK24">
        <f t="shared" si="1"/>
        <v>66.080287878787885</v>
      </c>
    </row>
    <row r="25" spans="1:37" x14ac:dyDescent="0.2">
      <c r="A25">
        <v>2.7402000000000002</v>
      </c>
      <c r="B25">
        <v>105.523</v>
      </c>
      <c r="C25">
        <v>97.826999999999998</v>
      </c>
      <c r="D25">
        <v>82.912999999999997</v>
      </c>
      <c r="E25">
        <v>55.3232</v>
      </c>
      <c r="F25">
        <v>79.938999999999993</v>
      </c>
      <c r="G25">
        <v>88.397000000000006</v>
      </c>
      <c r="H25">
        <v>52.508000000000003</v>
      </c>
      <c r="I25">
        <v>54.363999999999997</v>
      </c>
      <c r="J25">
        <v>90.304000000000002</v>
      </c>
      <c r="K25">
        <v>60.386000000000003</v>
      </c>
      <c r="L25">
        <v>49.171199999999999</v>
      </c>
      <c r="M25">
        <v>30.211300000000001</v>
      </c>
      <c r="N25">
        <v>27.186399999999999</v>
      </c>
      <c r="O25">
        <v>29.179400000000001</v>
      </c>
      <c r="P25">
        <v>45.299300000000002</v>
      </c>
      <c r="Q25">
        <v>47.289099999999998</v>
      </c>
      <c r="R25">
        <v>56.448399999999999</v>
      </c>
      <c r="S25">
        <v>55.192700000000002</v>
      </c>
      <c r="T25">
        <v>48.363199999999999</v>
      </c>
      <c r="U25">
        <v>70.0959</v>
      </c>
      <c r="V25">
        <v>63.248199999999997</v>
      </c>
      <c r="W25">
        <v>62.674500000000002</v>
      </c>
      <c r="X25">
        <v>73.460099999999997</v>
      </c>
      <c r="Y25">
        <v>59.225499999999997</v>
      </c>
      <c r="Z25">
        <v>46.015099999999997</v>
      </c>
      <c r="AA25">
        <v>60.142699999999998</v>
      </c>
      <c r="AB25">
        <v>53.685000000000002</v>
      </c>
      <c r="AC25">
        <v>61.170999999999999</v>
      </c>
      <c r="AD25">
        <v>28.640999999999998</v>
      </c>
      <c r="AE25">
        <v>60.085299999999997</v>
      </c>
      <c r="AF25">
        <v>84.72</v>
      </c>
      <c r="AG25">
        <v>69.764600000000002</v>
      </c>
      <c r="AH25">
        <v>49.969299999999997</v>
      </c>
      <c r="AJ25">
        <f t="shared" si="0"/>
        <v>0.11499771280368302</v>
      </c>
      <c r="AK25">
        <f t="shared" si="1"/>
        <v>60.567375757575768</v>
      </c>
    </row>
    <row r="26" spans="1:37" x14ac:dyDescent="0.2">
      <c r="A26">
        <v>2.8593999999999999</v>
      </c>
      <c r="B26">
        <v>100.715</v>
      </c>
      <c r="C26">
        <v>87.257000000000005</v>
      </c>
      <c r="D26">
        <v>72.738</v>
      </c>
      <c r="E26">
        <v>59.532600000000002</v>
      </c>
      <c r="F26">
        <v>87.120999999999995</v>
      </c>
      <c r="G26">
        <v>89.834000000000003</v>
      </c>
      <c r="H26">
        <v>46.981999999999999</v>
      </c>
      <c r="I26">
        <v>49.228000000000002</v>
      </c>
      <c r="J26">
        <v>72.772999999999996</v>
      </c>
      <c r="K26">
        <v>63.29</v>
      </c>
      <c r="L26">
        <v>46.183599999999998</v>
      </c>
      <c r="M26">
        <v>30.264500000000002</v>
      </c>
      <c r="N26">
        <v>24.4924</v>
      </c>
      <c r="O26">
        <v>35.893000000000001</v>
      </c>
      <c r="P26">
        <v>40.873699999999999</v>
      </c>
      <c r="Q26">
        <v>47.763500000000001</v>
      </c>
      <c r="R26">
        <v>47.880699999999997</v>
      </c>
      <c r="S26">
        <v>48.615000000000002</v>
      </c>
      <c r="T26">
        <v>50.220100000000002</v>
      </c>
      <c r="U26">
        <v>74.693299999999994</v>
      </c>
      <c r="V26">
        <v>57.828400000000002</v>
      </c>
      <c r="W26">
        <v>66.551199999999994</v>
      </c>
      <c r="X26">
        <v>72.5505</v>
      </c>
      <c r="Y26">
        <v>58.122300000000003</v>
      </c>
      <c r="Z26">
        <v>44.107799999999997</v>
      </c>
      <c r="AA26">
        <v>62.861499999999999</v>
      </c>
      <c r="AB26">
        <v>54.832000000000001</v>
      </c>
      <c r="AC26">
        <v>45.933399999999999</v>
      </c>
      <c r="AD26">
        <v>42.6922</v>
      </c>
      <c r="AE26">
        <v>65.114400000000003</v>
      </c>
      <c r="AF26">
        <v>95.212000000000003</v>
      </c>
      <c r="AG26">
        <v>64.638900000000007</v>
      </c>
      <c r="AH26">
        <v>53.177900000000001</v>
      </c>
      <c r="AJ26">
        <f t="shared" si="0"/>
        <v>0.12000016786761961</v>
      </c>
      <c r="AK26">
        <f t="shared" si="1"/>
        <v>59.393118181818174</v>
      </c>
    </row>
    <row r="27" spans="1:37" x14ac:dyDescent="0.2">
      <c r="A27">
        <v>2.9784999999999999</v>
      </c>
      <c r="B27">
        <v>106.41800000000001</v>
      </c>
      <c r="C27">
        <v>69.099000000000004</v>
      </c>
      <c r="D27">
        <v>80.372</v>
      </c>
      <c r="E27">
        <v>59.606900000000003</v>
      </c>
      <c r="F27">
        <v>83.195999999999998</v>
      </c>
      <c r="G27">
        <v>74.174000000000007</v>
      </c>
      <c r="H27">
        <v>50.146999999999998</v>
      </c>
      <c r="I27">
        <v>55.545999999999999</v>
      </c>
      <c r="J27">
        <v>71.171999999999997</v>
      </c>
      <c r="K27">
        <v>56.722999999999999</v>
      </c>
      <c r="L27">
        <v>50.080800000000004</v>
      </c>
      <c r="M27">
        <v>29.0318</v>
      </c>
      <c r="N27">
        <v>26.369900000000001</v>
      </c>
      <c r="O27">
        <v>27.195399999999999</v>
      </c>
      <c r="P27">
        <v>41.554499999999997</v>
      </c>
      <c r="Q27">
        <v>42.957700000000003</v>
      </c>
      <c r="R27">
        <v>47.715699999999998</v>
      </c>
      <c r="S27">
        <v>48.555399999999999</v>
      </c>
      <c r="T27">
        <v>50.805399999999999</v>
      </c>
      <c r="U27">
        <v>58.357999999999997</v>
      </c>
      <c r="V27">
        <v>52.674900000000001</v>
      </c>
      <c r="W27">
        <v>53.136499999999998</v>
      </c>
      <c r="X27">
        <v>72.555199999999999</v>
      </c>
      <c r="Y27">
        <v>54.848999999999997</v>
      </c>
      <c r="Z27">
        <v>42.756100000000004</v>
      </c>
      <c r="AA27">
        <v>53.768799999999999</v>
      </c>
      <c r="AB27">
        <v>63.155000000000001</v>
      </c>
      <c r="AC27">
        <v>55.779499999999999</v>
      </c>
      <c r="AD27">
        <v>35.344900000000003</v>
      </c>
      <c r="AE27">
        <v>53.061799999999998</v>
      </c>
      <c r="AF27">
        <v>94.108999999999995</v>
      </c>
      <c r="AG27">
        <v>55.195999999999998</v>
      </c>
      <c r="AH27">
        <v>56.507599999999996</v>
      </c>
      <c r="AJ27">
        <f t="shared" si="0"/>
        <v>0.1249984262410663</v>
      </c>
      <c r="AK27">
        <f t="shared" si="1"/>
        <v>56.726448484848476</v>
      </c>
    </row>
    <row r="28" spans="1:37" x14ac:dyDescent="0.2">
      <c r="A28">
        <v>3.0977000000000001</v>
      </c>
      <c r="B28">
        <v>99.141000000000005</v>
      </c>
      <c r="C28">
        <v>70.715000000000003</v>
      </c>
      <c r="D28">
        <v>68.745999999999995</v>
      </c>
      <c r="E28">
        <v>57.638599999999997</v>
      </c>
      <c r="F28">
        <v>75.908000000000001</v>
      </c>
      <c r="G28">
        <v>72.253</v>
      </c>
      <c r="H28">
        <v>41.45</v>
      </c>
      <c r="I28">
        <v>51.430999999999997</v>
      </c>
      <c r="J28">
        <v>70.162999999999997</v>
      </c>
      <c r="K28">
        <v>54.311999999999998</v>
      </c>
      <c r="L28">
        <v>47.041200000000003</v>
      </c>
      <c r="M28">
        <v>28.046600000000002</v>
      </c>
      <c r="N28">
        <v>26.556699999999999</v>
      </c>
      <c r="O28">
        <v>33.430900000000001</v>
      </c>
      <c r="P28">
        <v>35.847200000000001</v>
      </c>
      <c r="Q28">
        <v>40.274099999999997</v>
      </c>
      <c r="R28">
        <v>50.9542</v>
      </c>
      <c r="S28">
        <v>49.684100000000001</v>
      </c>
      <c r="T28">
        <v>46.4694</v>
      </c>
      <c r="U28">
        <v>50.953000000000003</v>
      </c>
      <c r="V28">
        <v>51.512999999999998</v>
      </c>
      <c r="W28">
        <v>60.065399999999997</v>
      </c>
      <c r="X28">
        <v>59.764099999999999</v>
      </c>
      <c r="Y28">
        <v>58.948399999999999</v>
      </c>
      <c r="Z28">
        <v>38.768599999999999</v>
      </c>
      <c r="AA28">
        <v>42.691400000000002</v>
      </c>
      <c r="AB28">
        <v>54.970999999999997</v>
      </c>
      <c r="AC28">
        <v>51.121899999999997</v>
      </c>
      <c r="AD28">
        <v>30.636700000000001</v>
      </c>
      <c r="AE28">
        <v>62.617600000000003</v>
      </c>
      <c r="AF28">
        <v>83.372</v>
      </c>
      <c r="AG28">
        <v>50.178600000000003</v>
      </c>
      <c r="AH28">
        <v>40.566200000000002</v>
      </c>
      <c r="AJ28">
        <f t="shared" si="0"/>
        <v>0.1300008813050029</v>
      </c>
      <c r="AK28">
        <f t="shared" si="1"/>
        <v>53.219087878787882</v>
      </c>
    </row>
    <row r="29" spans="1:37" x14ac:dyDescent="0.2">
      <c r="A29">
        <v>3.2168000000000001</v>
      </c>
      <c r="B29">
        <v>82.802999999999997</v>
      </c>
      <c r="C29">
        <v>84.433000000000007</v>
      </c>
      <c r="D29">
        <v>76.061999999999998</v>
      </c>
      <c r="E29">
        <v>56.432200000000002</v>
      </c>
      <c r="F29">
        <v>78.406999999999996</v>
      </c>
      <c r="G29">
        <v>76.614000000000004</v>
      </c>
      <c r="H29">
        <v>40.951000000000001</v>
      </c>
      <c r="I29">
        <v>44.066000000000003</v>
      </c>
      <c r="J29">
        <v>56.362000000000002</v>
      </c>
      <c r="K29">
        <v>57.362000000000002</v>
      </c>
      <c r="L29">
        <v>39.653199999999998</v>
      </c>
      <c r="M29">
        <v>33.394100000000002</v>
      </c>
      <c r="N29">
        <v>24.455500000000001</v>
      </c>
      <c r="O29">
        <v>21.185199999999998</v>
      </c>
      <c r="P29">
        <v>42.166600000000003</v>
      </c>
      <c r="Q29">
        <v>47.428699999999999</v>
      </c>
      <c r="R29">
        <v>47.847999999999999</v>
      </c>
      <c r="S29">
        <v>41.200400000000002</v>
      </c>
      <c r="T29">
        <v>49.923499999999997</v>
      </c>
      <c r="U29">
        <v>60.6492</v>
      </c>
      <c r="V29">
        <v>61.293799999999997</v>
      </c>
      <c r="W29">
        <v>58.574199999999998</v>
      </c>
      <c r="X29">
        <v>72.064899999999994</v>
      </c>
      <c r="Y29">
        <v>54.093499999999999</v>
      </c>
      <c r="Z29">
        <v>49.405700000000003</v>
      </c>
      <c r="AA29">
        <v>45.795999999999999</v>
      </c>
      <c r="AB29">
        <v>57.683</v>
      </c>
      <c r="AC29">
        <v>41.162199999999999</v>
      </c>
      <c r="AD29">
        <v>36.651899999999998</v>
      </c>
      <c r="AE29">
        <v>58.366599999999998</v>
      </c>
      <c r="AF29">
        <v>79.804000000000002</v>
      </c>
      <c r="AG29">
        <v>43.279400000000003</v>
      </c>
      <c r="AH29">
        <v>46.339100000000002</v>
      </c>
      <c r="AJ29">
        <f t="shared" si="0"/>
        <v>0.13499913967844959</v>
      </c>
      <c r="AK29">
        <f t="shared" si="1"/>
        <v>53.512451515151518</v>
      </c>
    </row>
    <row r="30" spans="1:37" x14ac:dyDescent="0.2">
      <c r="A30">
        <v>3.3359999999999999</v>
      </c>
      <c r="B30">
        <v>102.008</v>
      </c>
      <c r="C30">
        <v>75.09</v>
      </c>
      <c r="D30">
        <v>68.058999999999997</v>
      </c>
      <c r="E30">
        <v>63.930799999999998</v>
      </c>
      <c r="F30">
        <v>67.575000000000003</v>
      </c>
      <c r="G30">
        <v>70.048000000000002</v>
      </c>
      <c r="H30">
        <v>39.86</v>
      </c>
      <c r="I30">
        <v>39.817999999999998</v>
      </c>
      <c r="J30">
        <v>57.774000000000001</v>
      </c>
      <c r="K30">
        <v>54.430999999999997</v>
      </c>
      <c r="L30">
        <v>32.249099999999999</v>
      </c>
      <c r="M30">
        <v>24.976500000000001</v>
      </c>
      <c r="N30">
        <v>19.2348</v>
      </c>
      <c r="O30">
        <v>30.291</v>
      </c>
      <c r="P30">
        <v>31.5199</v>
      </c>
      <c r="Q30">
        <v>35.854700000000001</v>
      </c>
      <c r="R30">
        <v>40.927799999999998</v>
      </c>
      <c r="S30">
        <v>49.131599999999999</v>
      </c>
      <c r="T30">
        <v>44.422699999999999</v>
      </c>
      <c r="U30">
        <v>56.085000000000001</v>
      </c>
      <c r="V30">
        <v>62.831400000000002</v>
      </c>
      <c r="W30">
        <v>56.024099999999997</v>
      </c>
      <c r="X30">
        <v>58.497799999999998</v>
      </c>
      <c r="Y30">
        <v>52.037300000000002</v>
      </c>
      <c r="Z30">
        <v>38.273400000000002</v>
      </c>
      <c r="AA30">
        <v>37.034599999999998</v>
      </c>
      <c r="AB30">
        <v>50.636000000000003</v>
      </c>
      <c r="AC30">
        <v>49.397100000000002</v>
      </c>
      <c r="AD30">
        <v>36.606400000000001</v>
      </c>
      <c r="AE30">
        <v>63.019100000000002</v>
      </c>
      <c r="AF30">
        <v>70.691000000000003</v>
      </c>
      <c r="AG30">
        <v>59.353999999999999</v>
      </c>
      <c r="AH30">
        <v>40.5242</v>
      </c>
      <c r="AJ30">
        <f t="shared" si="0"/>
        <v>0.14000159474238616</v>
      </c>
      <c r="AK30">
        <f t="shared" si="1"/>
        <v>50.854948484848485</v>
      </c>
    </row>
    <row r="31" spans="1:37" x14ac:dyDescent="0.2">
      <c r="A31">
        <v>3.4550999999999998</v>
      </c>
      <c r="B31">
        <v>92.631</v>
      </c>
      <c r="C31">
        <v>76.653000000000006</v>
      </c>
      <c r="D31">
        <v>53.665999999999997</v>
      </c>
      <c r="E31">
        <v>59.253999999999998</v>
      </c>
      <c r="F31">
        <v>68.116</v>
      </c>
      <c r="G31">
        <v>69.641000000000005</v>
      </c>
      <c r="H31">
        <v>51.348999999999997</v>
      </c>
      <c r="I31">
        <v>39.494</v>
      </c>
      <c r="J31">
        <v>68.731999999999999</v>
      </c>
      <c r="K31">
        <v>65.516999999999996</v>
      </c>
      <c r="L31">
        <v>31.3536</v>
      </c>
      <c r="M31">
        <v>21.474</v>
      </c>
      <c r="N31">
        <v>17.1297</v>
      </c>
      <c r="O31">
        <v>24.042300000000001</v>
      </c>
      <c r="P31">
        <v>34.8797</v>
      </c>
      <c r="Q31">
        <v>34.804600000000001</v>
      </c>
      <c r="R31">
        <v>46.4452</v>
      </c>
      <c r="S31">
        <v>54.415100000000002</v>
      </c>
      <c r="T31">
        <v>40.740400000000001</v>
      </c>
      <c r="U31">
        <v>46.322499999999998</v>
      </c>
      <c r="V31">
        <v>54.469499999999996</v>
      </c>
      <c r="W31">
        <v>56.838799999999999</v>
      </c>
      <c r="X31">
        <v>61.2973</v>
      </c>
      <c r="Y31">
        <v>55.837699999999998</v>
      </c>
      <c r="Z31">
        <v>32.664400000000001</v>
      </c>
      <c r="AA31">
        <v>34.301600000000001</v>
      </c>
      <c r="AB31">
        <v>52.338999999999999</v>
      </c>
      <c r="AC31">
        <v>46.0306</v>
      </c>
      <c r="AD31">
        <v>33.773099999999999</v>
      </c>
      <c r="AE31">
        <v>56.470300000000002</v>
      </c>
      <c r="AF31">
        <v>68.876000000000005</v>
      </c>
      <c r="AG31">
        <v>56.495199999999997</v>
      </c>
      <c r="AH31">
        <v>48.155799999999999</v>
      </c>
      <c r="AJ31">
        <f t="shared" si="0"/>
        <v>0.14499985311583286</v>
      </c>
      <c r="AK31">
        <f t="shared" si="1"/>
        <v>50.127557575757578</v>
      </c>
    </row>
    <row r="32" spans="1:37" x14ac:dyDescent="0.2">
      <c r="A32">
        <v>3.5741999999999998</v>
      </c>
      <c r="B32">
        <v>75.209999999999994</v>
      </c>
      <c r="C32">
        <v>86.504999999999995</v>
      </c>
      <c r="D32">
        <v>58.232999999999997</v>
      </c>
      <c r="E32">
        <v>55.771099999999997</v>
      </c>
      <c r="F32">
        <v>69.676000000000002</v>
      </c>
      <c r="G32">
        <v>51.948999999999998</v>
      </c>
      <c r="H32">
        <v>43.119</v>
      </c>
      <c r="I32">
        <v>47.442</v>
      </c>
      <c r="J32">
        <v>66.418999999999997</v>
      </c>
      <c r="K32">
        <v>69.066999999999993</v>
      </c>
      <c r="L32">
        <v>38.3264</v>
      </c>
      <c r="M32">
        <v>23.149899999999999</v>
      </c>
      <c r="N32">
        <v>27.344799999999999</v>
      </c>
      <c r="O32">
        <v>30.600100000000001</v>
      </c>
      <c r="P32">
        <v>34.770400000000002</v>
      </c>
      <c r="Q32">
        <v>40.372599999999998</v>
      </c>
      <c r="R32">
        <v>40.686799999999998</v>
      </c>
      <c r="S32">
        <v>51.912799999999997</v>
      </c>
      <c r="T32">
        <v>56.0077</v>
      </c>
      <c r="U32">
        <v>44.299599999999998</v>
      </c>
      <c r="V32">
        <v>53.841500000000003</v>
      </c>
      <c r="W32">
        <v>58.387099999999997</v>
      </c>
      <c r="X32">
        <v>57.037300000000002</v>
      </c>
      <c r="Y32">
        <v>48.6599</v>
      </c>
      <c r="Z32">
        <v>38.617699999999999</v>
      </c>
      <c r="AA32">
        <v>34.684100000000001</v>
      </c>
      <c r="AB32">
        <v>49.792000000000002</v>
      </c>
      <c r="AC32">
        <v>39.480699999999999</v>
      </c>
      <c r="AD32">
        <v>23.978999999999999</v>
      </c>
      <c r="AE32">
        <v>49.363199999999999</v>
      </c>
      <c r="AF32">
        <v>56.46</v>
      </c>
      <c r="AG32">
        <v>43.090499999999999</v>
      </c>
      <c r="AH32">
        <v>49.991799999999998</v>
      </c>
      <c r="AJ32">
        <f t="shared" si="0"/>
        <v>0.14999811148927955</v>
      </c>
      <c r="AK32">
        <f t="shared" si="1"/>
        <v>48.91657575757575</v>
      </c>
    </row>
    <row r="33" spans="1:37" x14ac:dyDescent="0.2">
      <c r="A33">
        <v>3.6934</v>
      </c>
      <c r="B33">
        <v>80.114000000000004</v>
      </c>
      <c r="C33">
        <v>94.153000000000006</v>
      </c>
      <c r="D33">
        <v>50.398000000000003</v>
      </c>
      <c r="E33">
        <v>47.438400000000001</v>
      </c>
      <c r="F33">
        <v>73.617000000000004</v>
      </c>
      <c r="G33">
        <v>59.356000000000002</v>
      </c>
      <c r="H33">
        <v>46.273000000000003</v>
      </c>
      <c r="I33">
        <v>39.862000000000002</v>
      </c>
      <c r="J33">
        <v>61.293999999999997</v>
      </c>
      <c r="K33">
        <v>59.034999999999997</v>
      </c>
      <c r="L33">
        <v>45.035899999999998</v>
      </c>
      <c r="M33">
        <v>26.194199999999999</v>
      </c>
      <c r="N33">
        <v>26.1403</v>
      </c>
      <c r="O33">
        <v>27.641400000000001</v>
      </c>
      <c r="P33">
        <v>36.1723</v>
      </c>
      <c r="Q33">
        <v>40.229300000000002</v>
      </c>
      <c r="R33">
        <v>46.427100000000003</v>
      </c>
      <c r="S33">
        <v>50.458799999999997</v>
      </c>
      <c r="T33">
        <v>52.796700000000001</v>
      </c>
      <c r="U33">
        <v>47.803600000000003</v>
      </c>
      <c r="V33">
        <v>54.2971</v>
      </c>
      <c r="W33">
        <v>51.3688</v>
      </c>
      <c r="X33">
        <v>47.687100000000001</v>
      </c>
      <c r="Y33">
        <v>41.833599999999997</v>
      </c>
      <c r="Z33">
        <v>43.293700000000001</v>
      </c>
      <c r="AA33">
        <v>34.709299999999999</v>
      </c>
      <c r="AB33">
        <v>48.506</v>
      </c>
      <c r="AC33">
        <v>32.238599999999998</v>
      </c>
      <c r="AD33">
        <v>30.1173</v>
      </c>
      <c r="AE33">
        <v>46.583599999999997</v>
      </c>
      <c r="AF33">
        <v>59.02</v>
      </c>
      <c r="AG33">
        <v>53.343600000000002</v>
      </c>
      <c r="AH33">
        <v>44.950200000000002</v>
      </c>
      <c r="AJ33">
        <f t="shared" si="0"/>
        <v>0.15500056655321615</v>
      </c>
      <c r="AK33">
        <f t="shared" si="1"/>
        <v>48.436027272727259</v>
      </c>
    </row>
    <row r="34" spans="1:37" x14ac:dyDescent="0.2">
      <c r="A34">
        <v>3.8125</v>
      </c>
      <c r="B34">
        <v>75.837999999999994</v>
      </c>
      <c r="C34">
        <v>94.497</v>
      </c>
      <c r="D34">
        <v>57.616</v>
      </c>
      <c r="E34">
        <v>49.971600000000002</v>
      </c>
      <c r="F34">
        <v>57.600999999999999</v>
      </c>
      <c r="G34">
        <v>65.144999999999996</v>
      </c>
      <c r="H34">
        <v>48.59</v>
      </c>
      <c r="I34">
        <v>34.122999999999998</v>
      </c>
      <c r="J34">
        <v>61.408000000000001</v>
      </c>
      <c r="K34">
        <v>65.893000000000001</v>
      </c>
      <c r="L34">
        <v>34.104999999999997</v>
      </c>
      <c r="M34">
        <v>27.130400000000002</v>
      </c>
      <c r="N34">
        <v>19.695</v>
      </c>
      <c r="O34">
        <v>24.4452</v>
      </c>
      <c r="P34">
        <v>33.445300000000003</v>
      </c>
      <c r="Q34">
        <v>37.526499999999999</v>
      </c>
      <c r="R34">
        <v>40.920499999999997</v>
      </c>
      <c r="S34">
        <v>42.653700000000001</v>
      </c>
      <c r="T34">
        <v>48.265300000000003</v>
      </c>
      <c r="U34">
        <v>46.610199999999999</v>
      </c>
      <c r="V34">
        <v>53.566699999999997</v>
      </c>
      <c r="W34">
        <v>38.6935</v>
      </c>
      <c r="X34">
        <v>48.2151</v>
      </c>
      <c r="Y34">
        <v>33.5321</v>
      </c>
      <c r="Z34">
        <v>34.041200000000003</v>
      </c>
      <c r="AA34">
        <v>34.568100000000001</v>
      </c>
      <c r="AB34">
        <v>48.308</v>
      </c>
      <c r="AC34">
        <v>39.6081</v>
      </c>
      <c r="AD34">
        <v>29.36</v>
      </c>
      <c r="AE34">
        <v>46.006599999999999</v>
      </c>
      <c r="AF34">
        <v>55.075000000000003</v>
      </c>
      <c r="AG34">
        <v>47.768999999999998</v>
      </c>
      <c r="AH34">
        <v>43.737000000000002</v>
      </c>
      <c r="AJ34">
        <f t="shared" si="0"/>
        <v>0.15999882492666284</v>
      </c>
      <c r="AK34">
        <f t="shared" si="1"/>
        <v>45.998790909090886</v>
      </c>
    </row>
    <row r="35" spans="1:37" x14ac:dyDescent="0.2">
      <c r="A35">
        <v>3.9317000000000002</v>
      </c>
      <c r="B35">
        <v>64.578000000000003</v>
      </c>
      <c r="C35">
        <v>67.322999999999993</v>
      </c>
      <c r="D35">
        <v>57.128</v>
      </c>
      <c r="E35">
        <v>51.381900000000002</v>
      </c>
      <c r="F35">
        <v>47.981000000000002</v>
      </c>
      <c r="G35">
        <v>52.031999999999996</v>
      </c>
      <c r="H35">
        <v>48.646000000000001</v>
      </c>
      <c r="I35">
        <v>32.555999999999997</v>
      </c>
      <c r="J35">
        <v>67.988</v>
      </c>
      <c r="K35">
        <v>50.798999999999999</v>
      </c>
      <c r="L35">
        <v>34.209200000000003</v>
      </c>
      <c r="M35">
        <v>25.554400000000001</v>
      </c>
      <c r="N35">
        <v>21.873999999999999</v>
      </c>
      <c r="O35">
        <v>25.591000000000001</v>
      </c>
      <c r="P35">
        <v>30.6281</v>
      </c>
      <c r="Q35">
        <v>29.1493</v>
      </c>
      <c r="R35">
        <v>35.330800000000004</v>
      </c>
      <c r="S35">
        <v>50.617100000000001</v>
      </c>
      <c r="T35">
        <v>43.252800000000001</v>
      </c>
      <c r="U35">
        <v>39.642099999999999</v>
      </c>
      <c r="V35">
        <v>41.464399999999998</v>
      </c>
      <c r="W35">
        <v>39.857999999999997</v>
      </c>
      <c r="X35">
        <v>47.825299999999999</v>
      </c>
      <c r="Y35">
        <v>39.318399999999997</v>
      </c>
      <c r="Z35">
        <v>36.418500000000002</v>
      </c>
      <c r="AA35">
        <v>36.146299999999997</v>
      </c>
      <c r="AB35">
        <v>39.887999999999998</v>
      </c>
      <c r="AC35">
        <v>36.314100000000003</v>
      </c>
      <c r="AD35">
        <v>28.103400000000001</v>
      </c>
      <c r="AE35">
        <v>44.447299999999998</v>
      </c>
      <c r="AF35">
        <v>52.48</v>
      </c>
      <c r="AG35">
        <v>50.384099999999997</v>
      </c>
      <c r="AH35">
        <v>41.648099999999999</v>
      </c>
      <c r="AJ35">
        <f t="shared" si="0"/>
        <v>0.16500127999059944</v>
      </c>
      <c r="AK35">
        <f t="shared" si="1"/>
        <v>42.744169696969699</v>
      </c>
    </row>
    <row r="36" spans="1:37" x14ac:dyDescent="0.2">
      <c r="A36">
        <v>4.0507999999999997</v>
      </c>
      <c r="B36">
        <v>67.528000000000006</v>
      </c>
      <c r="C36">
        <v>79.899000000000001</v>
      </c>
      <c r="D36">
        <v>42.798000000000002</v>
      </c>
      <c r="E36">
        <v>38.467300000000002</v>
      </c>
      <c r="F36">
        <v>54.002000000000002</v>
      </c>
      <c r="G36">
        <v>58.823999999999998</v>
      </c>
      <c r="H36">
        <v>47.750999999999998</v>
      </c>
      <c r="I36">
        <v>33.137999999999998</v>
      </c>
      <c r="J36">
        <v>58.771999999999998</v>
      </c>
      <c r="K36">
        <v>55.786000000000001</v>
      </c>
      <c r="L36">
        <v>28.7334</v>
      </c>
      <c r="M36">
        <v>26.810600000000001</v>
      </c>
      <c r="N36">
        <v>23.474599999999999</v>
      </c>
      <c r="O36">
        <v>17.725200000000001</v>
      </c>
      <c r="P36">
        <v>33.851399999999998</v>
      </c>
      <c r="Q36">
        <v>33.663200000000003</v>
      </c>
      <c r="R36">
        <v>32.191499999999998</v>
      </c>
      <c r="S36">
        <v>37.703400000000002</v>
      </c>
      <c r="T36">
        <v>47.439100000000003</v>
      </c>
      <c r="U36">
        <v>33.796799999999998</v>
      </c>
      <c r="V36">
        <v>59.179299999999998</v>
      </c>
      <c r="W36">
        <v>39.205199999999998</v>
      </c>
      <c r="X36">
        <v>41.243200000000002</v>
      </c>
      <c r="Y36">
        <v>34.2592</v>
      </c>
      <c r="Z36">
        <v>32.020000000000003</v>
      </c>
      <c r="AA36">
        <v>28.565100000000001</v>
      </c>
      <c r="AB36">
        <v>44.201000000000001</v>
      </c>
      <c r="AC36">
        <v>48.395899999999997</v>
      </c>
      <c r="AD36">
        <v>29.5547</v>
      </c>
      <c r="AE36">
        <v>39.761800000000001</v>
      </c>
      <c r="AF36">
        <v>43.393999999999998</v>
      </c>
      <c r="AG36">
        <v>41.692799999999998</v>
      </c>
      <c r="AH36">
        <v>37.393999999999998</v>
      </c>
      <c r="AJ36">
        <f t="shared" si="0"/>
        <v>0.1699995383640461</v>
      </c>
      <c r="AK36">
        <f t="shared" si="1"/>
        <v>41.552142424242419</v>
      </c>
    </row>
    <row r="37" spans="1:37" x14ac:dyDescent="0.2">
      <c r="A37">
        <v>4.1699000000000002</v>
      </c>
      <c r="B37">
        <v>63.13</v>
      </c>
      <c r="C37">
        <v>73.353999999999999</v>
      </c>
      <c r="D37">
        <v>43.387999999999998</v>
      </c>
      <c r="E37">
        <v>46.770400000000002</v>
      </c>
      <c r="F37">
        <v>53.045999999999999</v>
      </c>
      <c r="G37">
        <v>60.347000000000001</v>
      </c>
      <c r="H37">
        <v>51.997</v>
      </c>
      <c r="I37">
        <v>41.213999999999999</v>
      </c>
      <c r="J37">
        <v>61.392000000000003</v>
      </c>
      <c r="K37">
        <v>46.326000000000001</v>
      </c>
      <c r="L37">
        <v>30.661999999999999</v>
      </c>
      <c r="M37">
        <v>23.318000000000001</v>
      </c>
      <c r="N37">
        <v>16.695399999999999</v>
      </c>
      <c r="O37">
        <v>20.422999999999998</v>
      </c>
      <c r="P37">
        <v>30.046800000000001</v>
      </c>
      <c r="Q37">
        <v>44.842599999999997</v>
      </c>
      <c r="R37">
        <v>42.0657</v>
      </c>
      <c r="S37">
        <v>43.578899999999997</v>
      </c>
      <c r="T37">
        <v>39.924700000000001</v>
      </c>
      <c r="U37">
        <v>38.8735</v>
      </c>
      <c r="V37">
        <v>43.353900000000003</v>
      </c>
      <c r="W37">
        <v>36.999099999999999</v>
      </c>
      <c r="X37">
        <v>35.362400000000001</v>
      </c>
      <c r="Y37">
        <v>37.1541</v>
      </c>
      <c r="Z37">
        <v>40.074599999999997</v>
      </c>
      <c r="AA37">
        <v>29.275400000000001</v>
      </c>
      <c r="AB37">
        <v>31.178999999999998</v>
      </c>
      <c r="AC37">
        <v>35.908200000000001</v>
      </c>
      <c r="AD37">
        <v>31.976700000000001</v>
      </c>
      <c r="AE37">
        <v>51.052599999999998</v>
      </c>
      <c r="AF37">
        <v>51.512</v>
      </c>
      <c r="AG37">
        <v>43.993200000000002</v>
      </c>
      <c r="AH37">
        <v>35.786099999999998</v>
      </c>
      <c r="AJ37">
        <f t="shared" si="0"/>
        <v>0.17499779673749283</v>
      </c>
      <c r="AK37">
        <f t="shared" si="1"/>
        <v>41.66734242424242</v>
      </c>
    </row>
    <row r="38" spans="1:37" x14ac:dyDescent="0.2">
      <c r="A38">
        <v>4.2891000000000004</v>
      </c>
      <c r="B38">
        <v>49.648000000000003</v>
      </c>
      <c r="C38">
        <v>81.569000000000003</v>
      </c>
      <c r="D38">
        <v>48.173000000000002</v>
      </c>
      <c r="E38">
        <v>41.691699999999997</v>
      </c>
      <c r="F38">
        <v>50.81</v>
      </c>
      <c r="G38">
        <v>55.365000000000002</v>
      </c>
      <c r="H38">
        <v>44.759</v>
      </c>
      <c r="I38">
        <v>35.597999999999999</v>
      </c>
      <c r="J38">
        <v>58.72</v>
      </c>
      <c r="K38">
        <v>40.555</v>
      </c>
      <c r="L38">
        <v>28.882899999999999</v>
      </c>
      <c r="M38">
        <v>22.941700000000001</v>
      </c>
      <c r="N38">
        <v>18.884</v>
      </c>
      <c r="O38">
        <v>19.361899999999999</v>
      </c>
      <c r="P38">
        <v>23.4452</v>
      </c>
      <c r="Q38">
        <v>23.449100000000001</v>
      </c>
      <c r="R38">
        <v>33.416400000000003</v>
      </c>
      <c r="S38">
        <v>36.175899999999999</v>
      </c>
      <c r="T38">
        <v>44.252400000000002</v>
      </c>
      <c r="U38">
        <v>45.632199999999997</v>
      </c>
      <c r="V38">
        <v>45.136499999999998</v>
      </c>
      <c r="W38">
        <v>34.029000000000003</v>
      </c>
      <c r="X38">
        <v>36.007199999999997</v>
      </c>
      <c r="Y38">
        <v>35.344700000000003</v>
      </c>
      <c r="Z38">
        <v>35.809899999999999</v>
      </c>
      <c r="AA38">
        <v>32.829000000000001</v>
      </c>
      <c r="AB38">
        <v>38.744999999999997</v>
      </c>
      <c r="AC38">
        <v>32.1858</v>
      </c>
      <c r="AD38">
        <v>34.226799999999997</v>
      </c>
      <c r="AE38">
        <v>35.833799999999997</v>
      </c>
      <c r="AF38">
        <v>46.834000000000003</v>
      </c>
      <c r="AG38">
        <v>39.980200000000004</v>
      </c>
      <c r="AH38">
        <v>43.936</v>
      </c>
      <c r="AJ38">
        <f t="shared" si="0"/>
        <v>0.18000025180142942</v>
      </c>
      <c r="AK38">
        <f t="shared" si="1"/>
        <v>39.21903939393939</v>
      </c>
    </row>
    <row r="39" spans="1:37" x14ac:dyDescent="0.2">
      <c r="A39">
        <v>4.4081999999999999</v>
      </c>
      <c r="B39">
        <v>46.944000000000003</v>
      </c>
      <c r="C39">
        <v>77.144999999999996</v>
      </c>
      <c r="D39">
        <v>51.322000000000003</v>
      </c>
      <c r="E39">
        <v>41.772599999999997</v>
      </c>
      <c r="F39">
        <v>47.764000000000003</v>
      </c>
      <c r="G39">
        <v>47.493000000000002</v>
      </c>
      <c r="H39">
        <v>36.700000000000003</v>
      </c>
      <c r="I39">
        <v>44.668999999999997</v>
      </c>
      <c r="J39">
        <v>60.901000000000003</v>
      </c>
      <c r="K39">
        <v>39.722999999999999</v>
      </c>
      <c r="L39">
        <v>30.474799999999998</v>
      </c>
      <c r="M39">
        <v>28.609200000000001</v>
      </c>
      <c r="N39">
        <v>23.322700000000001</v>
      </c>
      <c r="O39">
        <v>17.3691</v>
      </c>
      <c r="P39">
        <v>27.818100000000001</v>
      </c>
      <c r="Q39">
        <v>26.431100000000001</v>
      </c>
      <c r="R39">
        <v>32.720399999999998</v>
      </c>
      <c r="S39">
        <v>45.780700000000003</v>
      </c>
      <c r="T39">
        <v>40.866399999999999</v>
      </c>
      <c r="U39">
        <v>46.110900000000001</v>
      </c>
      <c r="V39">
        <v>44.378100000000003</v>
      </c>
      <c r="W39">
        <v>31.002099999999999</v>
      </c>
      <c r="X39">
        <v>33.035200000000003</v>
      </c>
      <c r="Y39">
        <v>30.085999999999999</v>
      </c>
      <c r="Z39">
        <v>40.6218</v>
      </c>
      <c r="AA39">
        <v>39.484400000000001</v>
      </c>
      <c r="AB39">
        <v>34.692</v>
      </c>
      <c r="AC39">
        <v>33.4343</v>
      </c>
      <c r="AD39">
        <v>23.360900000000001</v>
      </c>
      <c r="AE39">
        <v>53.787300000000002</v>
      </c>
      <c r="AF39">
        <v>44.789000000000001</v>
      </c>
      <c r="AG39">
        <v>45.908499999999997</v>
      </c>
      <c r="AH39">
        <v>37.2485</v>
      </c>
      <c r="AJ39">
        <f t="shared" si="0"/>
        <v>0.18499851017487609</v>
      </c>
      <c r="AK39">
        <f t="shared" si="1"/>
        <v>39.568639393939392</v>
      </c>
    </row>
    <row r="40" spans="1:37" x14ac:dyDescent="0.2">
      <c r="A40">
        <v>4.5274000000000001</v>
      </c>
      <c r="B40">
        <v>46.64</v>
      </c>
      <c r="C40">
        <v>71.257999999999996</v>
      </c>
      <c r="D40">
        <v>41.877000000000002</v>
      </c>
      <c r="E40">
        <v>41.146999999999998</v>
      </c>
      <c r="F40">
        <v>47.115000000000002</v>
      </c>
      <c r="G40">
        <v>57.353999999999999</v>
      </c>
      <c r="H40">
        <v>35.191000000000003</v>
      </c>
      <c r="I40">
        <v>45.228000000000002</v>
      </c>
      <c r="J40">
        <v>59.286999999999999</v>
      </c>
      <c r="K40">
        <v>41.914999999999999</v>
      </c>
      <c r="L40">
        <v>31.253599999999999</v>
      </c>
      <c r="M40">
        <v>29.889099999999999</v>
      </c>
      <c r="N40">
        <v>17.281099999999999</v>
      </c>
      <c r="O40">
        <v>19.080400000000001</v>
      </c>
      <c r="P40">
        <v>22.732900000000001</v>
      </c>
      <c r="Q40">
        <v>30.791799999999999</v>
      </c>
      <c r="R40">
        <v>24.333500000000001</v>
      </c>
      <c r="S40">
        <v>44.913699999999999</v>
      </c>
      <c r="T40">
        <v>25.741499999999998</v>
      </c>
      <c r="U40">
        <v>35.919600000000003</v>
      </c>
      <c r="V40">
        <v>47.697400000000002</v>
      </c>
      <c r="W40">
        <v>32.937800000000003</v>
      </c>
      <c r="X40">
        <v>35.257599999999996</v>
      </c>
      <c r="Y40">
        <v>32.260800000000003</v>
      </c>
      <c r="Z40">
        <v>43.347900000000003</v>
      </c>
      <c r="AA40">
        <v>39.832599999999999</v>
      </c>
      <c r="AB40">
        <v>39.200000000000003</v>
      </c>
      <c r="AC40">
        <v>34.918799999999997</v>
      </c>
      <c r="AD40">
        <v>26.764700000000001</v>
      </c>
      <c r="AE40">
        <v>42.908200000000001</v>
      </c>
      <c r="AF40">
        <v>51.031999999999996</v>
      </c>
      <c r="AG40">
        <v>35.372700000000002</v>
      </c>
      <c r="AH40">
        <v>39.420900000000003</v>
      </c>
      <c r="AJ40">
        <f t="shared" si="0"/>
        <v>0.19000096523881269</v>
      </c>
      <c r="AK40">
        <f t="shared" si="1"/>
        <v>38.481836363636354</v>
      </c>
    </row>
    <row r="41" spans="1:37" x14ac:dyDescent="0.2">
      <c r="A41">
        <v>4.6464999999999996</v>
      </c>
      <c r="B41">
        <v>44.670999999999999</v>
      </c>
      <c r="C41">
        <v>61.015000000000001</v>
      </c>
      <c r="D41">
        <v>46.069000000000003</v>
      </c>
      <c r="E41">
        <v>38.185400000000001</v>
      </c>
      <c r="F41">
        <v>44.322000000000003</v>
      </c>
      <c r="G41">
        <v>55.551000000000002</v>
      </c>
      <c r="H41">
        <v>46.901000000000003</v>
      </c>
      <c r="I41">
        <v>38.351999999999997</v>
      </c>
      <c r="J41">
        <v>59.064</v>
      </c>
      <c r="K41">
        <v>44.639000000000003</v>
      </c>
      <c r="L41">
        <v>30.369900000000001</v>
      </c>
      <c r="M41">
        <v>21.915600000000001</v>
      </c>
      <c r="N41">
        <v>22.132899999999999</v>
      </c>
      <c r="O41">
        <v>15.2555</v>
      </c>
      <c r="P41">
        <v>26.481000000000002</v>
      </c>
      <c r="Q41">
        <v>29.1402</v>
      </c>
      <c r="R41">
        <v>29.3371</v>
      </c>
      <c r="S41">
        <v>38.056699999999999</v>
      </c>
      <c r="T41">
        <v>37.5411</v>
      </c>
      <c r="U41">
        <v>36.844499999999996</v>
      </c>
      <c r="V41">
        <v>47.199300000000001</v>
      </c>
      <c r="W41">
        <v>33.8414</v>
      </c>
      <c r="X41">
        <v>32.847299999999997</v>
      </c>
      <c r="Y41">
        <v>26.004999999999999</v>
      </c>
      <c r="Z41">
        <v>38.976900000000001</v>
      </c>
      <c r="AA41">
        <v>37.156799999999997</v>
      </c>
      <c r="AB41">
        <v>33.314999999999998</v>
      </c>
      <c r="AC41">
        <v>34.103499999999997</v>
      </c>
      <c r="AD41">
        <v>27.424199999999999</v>
      </c>
      <c r="AE41">
        <v>41.623899999999999</v>
      </c>
      <c r="AF41">
        <v>32.456000000000003</v>
      </c>
      <c r="AG41">
        <v>32.856699999999996</v>
      </c>
      <c r="AH41">
        <v>33.2438</v>
      </c>
      <c r="AJ41">
        <f t="shared" si="0"/>
        <v>0.19499922361225935</v>
      </c>
      <c r="AK41">
        <f t="shared" si="1"/>
        <v>36.875566666666664</v>
      </c>
    </row>
    <row r="42" spans="1:37" x14ac:dyDescent="0.2">
      <c r="A42">
        <v>4.7656999999999998</v>
      </c>
      <c r="B42">
        <v>51.378999999999998</v>
      </c>
      <c r="C42">
        <v>64.540000000000006</v>
      </c>
      <c r="D42">
        <v>48.259</v>
      </c>
      <c r="E42">
        <v>51.799599999999998</v>
      </c>
      <c r="F42">
        <v>45.36</v>
      </c>
      <c r="G42">
        <v>46.146999999999998</v>
      </c>
      <c r="H42">
        <v>36.695</v>
      </c>
      <c r="I42">
        <v>32.103000000000002</v>
      </c>
      <c r="J42">
        <v>52.722999999999999</v>
      </c>
      <c r="K42">
        <v>39.417999999999999</v>
      </c>
      <c r="L42">
        <v>27.4922</v>
      </c>
      <c r="M42">
        <v>23.3645</v>
      </c>
      <c r="N42">
        <v>22.900300000000001</v>
      </c>
      <c r="O42">
        <v>20.892600000000002</v>
      </c>
      <c r="P42">
        <v>25.148599999999998</v>
      </c>
      <c r="Q42">
        <v>29.4512</v>
      </c>
      <c r="R42">
        <v>25.4314</v>
      </c>
      <c r="S42">
        <v>34.4084</v>
      </c>
      <c r="T42">
        <v>40.514699999999998</v>
      </c>
      <c r="U42">
        <v>26.908100000000001</v>
      </c>
      <c r="V42">
        <v>42.770600000000002</v>
      </c>
      <c r="W42">
        <v>30.417000000000002</v>
      </c>
      <c r="X42">
        <v>32.203400000000002</v>
      </c>
      <c r="Y42">
        <v>37.294899999999998</v>
      </c>
      <c r="Z42">
        <v>34.372500000000002</v>
      </c>
      <c r="AA42">
        <v>33.436999999999998</v>
      </c>
      <c r="AB42">
        <v>36.424999999999997</v>
      </c>
      <c r="AC42">
        <v>29.764900000000001</v>
      </c>
      <c r="AD42">
        <v>25.351099999999999</v>
      </c>
      <c r="AE42">
        <v>35.198099999999997</v>
      </c>
      <c r="AF42">
        <v>36.28</v>
      </c>
      <c r="AG42">
        <v>36.9589</v>
      </c>
      <c r="AH42">
        <v>28.2439</v>
      </c>
      <c r="AJ42">
        <f t="shared" si="0"/>
        <v>0.20000167867619595</v>
      </c>
      <c r="AK42">
        <f t="shared" si="1"/>
        <v>35.868269696969705</v>
      </c>
    </row>
    <row r="43" spans="1:37" x14ac:dyDescent="0.2">
      <c r="A43">
        <v>4.8848000000000003</v>
      </c>
      <c r="B43">
        <v>38.588999999999999</v>
      </c>
      <c r="C43">
        <v>61.603999999999999</v>
      </c>
      <c r="D43">
        <v>37.85</v>
      </c>
      <c r="E43">
        <v>52.8613</v>
      </c>
      <c r="F43">
        <v>44.323999999999998</v>
      </c>
      <c r="G43">
        <v>39.999000000000002</v>
      </c>
      <c r="H43">
        <v>34.779000000000003</v>
      </c>
      <c r="I43">
        <v>27.696000000000002</v>
      </c>
      <c r="J43">
        <v>46.12</v>
      </c>
      <c r="K43">
        <v>33.973999999999997</v>
      </c>
      <c r="L43">
        <v>19.871500000000001</v>
      </c>
      <c r="M43">
        <v>21.742999999999999</v>
      </c>
      <c r="N43">
        <v>20.770499999999998</v>
      </c>
      <c r="O43">
        <v>20.857900000000001</v>
      </c>
      <c r="P43">
        <v>19.750800000000002</v>
      </c>
      <c r="Q43">
        <v>31.972899999999999</v>
      </c>
      <c r="R43">
        <v>28.748100000000001</v>
      </c>
      <c r="S43">
        <v>37.513399999999997</v>
      </c>
      <c r="T43">
        <v>34.390799999999999</v>
      </c>
      <c r="U43">
        <v>33.383800000000001</v>
      </c>
      <c r="V43">
        <v>38.973500000000001</v>
      </c>
      <c r="W43">
        <v>32.677599999999998</v>
      </c>
      <c r="X43">
        <v>24.480499999999999</v>
      </c>
      <c r="Y43">
        <v>32.695999999999998</v>
      </c>
      <c r="Z43">
        <v>34.537799999999997</v>
      </c>
      <c r="AA43">
        <v>30.658999999999999</v>
      </c>
      <c r="AB43">
        <v>40.402999999999999</v>
      </c>
      <c r="AC43">
        <v>36.4146</v>
      </c>
      <c r="AD43">
        <v>25.284199999999998</v>
      </c>
      <c r="AE43">
        <v>29.617000000000001</v>
      </c>
      <c r="AF43">
        <v>35.003999999999998</v>
      </c>
      <c r="AG43">
        <v>45.637799999999999</v>
      </c>
      <c r="AH43">
        <v>32.603700000000003</v>
      </c>
      <c r="AJ43">
        <f t="shared" si="0"/>
        <v>0.20499993704964267</v>
      </c>
      <c r="AK43">
        <f t="shared" si="1"/>
        <v>34.114778787878784</v>
      </c>
    </row>
    <row r="44" spans="1:37" x14ac:dyDescent="0.2">
      <c r="A44">
        <v>5.0038999999999998</v>
      </c>
      <c r="B44">
        <v>42.645000000000003</v>
      </c>
      <c r="C44">
        <v>50.459000000000003</v>
      </c>
      <c r="D44">
        <v>47.927999999999997</v>
      </c>
      <c r="E44">
        <v>45.221400000000003</v>
      </c>
      <c r="F44">
        <v>41.792000000000002</v>
      </c>
      <c r="G44">
        <v>46.34</v>
      </c>
      <c r="H44">
        <v>35.735999999999997</v>
      </c>
      <c r="I44">
        <v>34.642000000000003</v>
      </c>
      <c r="J44">
        <v>44.311999999999998</v>
      </c>
      <c r="K44">
        <v>41.991</v>
      </c>
      <c r="L44">
        <v>29.638100000000001</v>
      </c>
      <c r="M44">
        <v>19.3001</v>
      </c>
      <c r="N44">
        <v>23.038399999999999</v>
      </c>
      <c r="O44">
        <v>16.889199999999999</v>
      </c>
      <c r="P44">
        <v>20.7941</v>
      </c>
      <c r="Q44">
        <v>29.7715</v>
      </c>
      <c r="R44">
        <v>27.831499999999998</v>
      </c>
      <c r="S44">
        <v>41.258800000000001</v>
      </c>
      <c r="T44">
        <v>35.431699999999999</v>
      </c>
      <c r="U44">
        <v>26.9864</v>
      </c>
      <c r="V44">
        <v>34.1691</v>
      </c>
      <c r="W44">
        <v>25.047899999999998</v>
      </c>
      <c r="X44">
        <v>22.805199999999999</v>
      </c>
      <c r="Y44">
        <v>28.6404</v>
      </c>
      <c r="Z44">
        <v>34.241500000000002</v>
      </c>
      <c r="AA44">
        <v>28.338799999999999</v>
      </c>
      <c r="AB44">
        <v>41.94</v>
      </c>
      <c r="AC44">
        <v>30.857800000000001</v>
      </c>
      <c r="AD44">
        <v>27.158100000000001</v>
      </c>
      <c r="AE44">
        <v>27.5488</v>
      </c>
      <c r="AF44">
        <v>34.877000000000002</v>
      </c>
      <c r="AG44">
        <v>29.794699999999999</v>
      </c>
      <c r="AH44">
        <v>41.532499999999999</v>
      </c>
      <c r="AJ44">
        <f t="shared" si="0"/>
        <v>0.20999819542308937</v>
      </c>
      <c r="AK44">
        <f t="shared" si="1"/>
        <v>33.604787878787874</v>
      </c>
    </row>
    <row r="45" spans="1:37" x14ac:dyDescent="0.2">
      <c r="A45">
        <v>5.1231</v>
      </c>
      <c r="B45">
        <v>44.341000000000001</v>
      </c>
      <c r="C45">
        <v>62.262</v>
      </c>
      <c r="D45">
        <v>38.238</v>
      </c>
      <c r="E45">
        <v>49.918399999999998</v>
      </c>
      <c r="F45">
        <v>39.972000000000001</v>
      </c>
      <c r="G45">
        <v>49.009</v>
      </c>
      <c r="H45">
        <v>38.018999999999998</v>
      </c>
      <c r="I45">
        <v>27.849</v>
      </c>
      <c r="J45">
        <v>39.436999999999998</v>
      </c>
      <c r="K45">
        <v>33.856999999999999</v>
      </c>
      <c r="L45">
        <v>23.388200000000001</v>
      </c>
      <c r="M45">
        <v>21.585599999999999</v>
      </c>
      <c r="N45">
        <v>19.6371</v>
      </c>
      <c r="O45">
        <v>21.3279</v>
      </c>
      <c r="P45">
        <v>23.110299999999999</v>
      </c>
      <c r="Q45">
        <v>29.301100000000002</v>
      </c>
      <c r="R45">
        <v>29.4634</v>
      </c>
      <c r="S45">
        <v>34.609900000000003</v>
      </c>
      <c r="T45">
        <v>28.102499999999999</v>
      </c>
      <c r="U45">
        <v>31.401</v>
      </c>
      <c r="V45">
        <v>33.697400000000002</v>
      </c>
      <c r="W45">
        <v>24.4038</v>
      </c>
      <c r="X45">
        <v>24.701599999999999</v>
      </c>
      <c r="Y45">
        <v>34.824399999999997</v>
      </c>
      <c r="Z45">
        <v>31.921900000000001</v>
      </c>
      <c r="AA45">
        <v>29.8505</v>
      </c>
      <c r="AB45">
        <v>36.819000000000003</v>
      </c>
      <c r="AC45">
        <v>31.114899999999999</v>
      </c>
      <c r="AD45">
        <v>20.530899999999999</v>
      </c>
      <c r="AE45">
        <v>32.053600000000003</v>
      </c>
      <c r="AF45">
        <v>27.693000000000001</v>
      </c>
      <c r="AG45">
        <v>28.129100000000001</v>
      </c>
      <c r="AH45">
        <v>38.298699999999997</v>
      </c>
      <c r="AJ45">
        <f t="shared" si="0"/>
        <v>0.21500065048702593</v>
      </c>
      <c r="AK45">
        <f t="shared" si="1"/>
        <v>32.692975757575759</v>
      </c>
    </row>
    <row r="46" spans="1:37" x14ac:dyDescent="0.2">
      <c r="A46">
        <v>5.2422000000000004</v>
      </c>
      <c r="B46">
        <v>47.924999999999997</v>
      </c>
      <c r="C46">
        <v>56.158999999999999</v>
      </c>
      <c r="D46">
        <v>38.366</v>
      </c>
      <c r="E46">
        <v>47.041899999999998</v>
      </c>
      <c r="F46">
        <v>38.747</v>
      </c>
      <c r="G46">
        <v>42.439</v>
      </c>
      <c r="H46">
        <v>36.482999999999997</v>
      </c>
      <c r="I46">
        <v>33.433999999999997</v>
      </c>
      <c r="J46">
        <v>45.183999999999997</v>
      </c>
      <c r="K46">
        <v>34.36</v>
      </c>
      <c r="L46">
        <v>27.818300000000001</v>
      </c>
      <c r="M46">
        <v>19.2803</v>
      </c>
      <c r="N46">
        <v>21.332999999999998</v>
      </c>
      <c r="O46">
        <v>13.926500000000001</v>
      </c>
      <c r="P46">
        <v>19.073399999999999</v>
      </c>
      <c r="Q46">
        <v>33.183500000000002</v>
      </c>
      <c r="R46">
        <v>26.009</v>
      </c>
      <c r="S46">
        <v>36.656300000000002</v>
      </c>
      <c r="T46">
        <v>31.355899999999998</v>
      </c>
      <c r="U46">
        <v>28.643699999999999</v>
      </c>
      <c r="V46">
        <v>39.1736</v>
      </c>
      <c r="W46">
        <v>24.3078</v>
      </c>
      <c r="X46">
        <v>28.537199999999999</v>
      </c>
      <c r="Y46">
        <v>28.663799999999998</v>
      </c>
      <c r="Z46">
        <v>45.1036</v>
      </c>
      <c r="AA46">
        <v>30.3033</v>
      </c>
      <c r="AB46">
        <v>35.838999999999999</v>
      </c>
      <c r="AC46">
        <v>28.546199999999999</v>
      </c>
      <c r="AD46">
        <v>26.645700000000001</v>
      </c>
      <c r="AE46">
        <v>20.428100000000001</v>
      </c>
      <c r="AF46">
        <v>27.724</v>
      </c>
      <c r="AG46">
        <v>35.775100000000002</v>
      </c>
      <c r="AH46">
        <v>36.588500000000003</v>
      </c>
      <c r="AJ46">
        <f t="shared" si="0"/>
        <v>0.21999890886047266</v>
      </c>
      <c r="AK46">
        <f t="shared" si="1"/>
        <v>32.880445454545466</v>
      </c>
    </row>
    <row r="47" spans="1:37" x14ac:dyDescent="0.2">
      <c r="A47">
        <v>5.3613999999999997</v>
      </c>
      <c r="B47">
        <v>41.576999999999998</v>
      </c>
      <c r="C47">
        <v>52.472000000000001</v>
      </c>
      <c r="D47">
        <v>32.591000000000001</v>
      </c>
      <c r="E47">
        <v>49.179600000000001</v>
      </c>
      <c r="F47">
        <v>32.834000000000003</v>
      </c>
      <c r="G47">
        <v>37.527999999999999</v>
      </c>
      <c r="H47">
        <v>32.335000000000001</v>
      </c>
      <c r="I47">
        <v>36.844000000000001</v>
      </c>
      <c r="J47">
        <v>47.417999999999999</v>
      </c>
      <c r="K47">
        <v>29.641999999999999</v>
      </c>
      <c r="L47">
        <v>27.850899999999999</v>
      </c>
      <c r="M47">
        <v>22.066400000000002</v>
      </c>
      <c r="N47">
        <v>18.1875</v>
      </c>
      <c r="O47">
        <v>15.299799999999999</v>
      </c>
      <c r="P47">
        <v>16.715699999999998</v>
      </c>
      <c r="Q47">
        <v>29.281600000000001</v>
      </c>
      <c r="R47">
        <v>26.199200000000001</v>
      </c>
      <c r="S47">
        <v>26.390699999999999</v>
      </c>
      <c r="T47">
        <v>50.264600000000002</v>
      </c>
      <c r="U47">
        <v>33.441899999999997</v>
      </c>
      <c r="V47">
        <v>30.929099999999998</v>
      </c>
      <c r="W47">
        <v>23.635100000000001</v>
      </c>
      <c r="X47">
        <v>23.158899999999999</v>
      </c>
      <c r="Y47">
        <v>36.9559</v>
      </c>
      <c r="Z47">
        <v>29.336400000000001</v>
      </c>
      <c r="AA47">
        <v>30.893999999999998</v>
      </c>
      <c r="AB47">
        <v>37.180999999999997</v>
      </c>
      <c r="AC47">
        <v>30.681899999999999</v>
      </c>
      <c r="AD47">
        <v>22.619399999999999</v>
      </c>
      <c r="AE47">
        <v>22.333300000000001</v>
      </c>
      <c r="AF47">
        <v>27.032</v>
      </c>
      <c r="AG47">
        <v>38.318100000000001</v>
      </c>
      <c r="AH47">
        <v>35.520000000000003</v>
      </c>
      <c r="AJ47">
        <f t="shared" si="0"/>
        <v>0.2250013639244092</v>
      </c>
      <c r="AK47">
        <f t="shared" si="1"/>
        <v>31.718606060606067</v>
      </c>
    </row>
    <row r="48" spans="1:37" x14ac:dyDescent="0.2">
      <c r="A48">
        <v>5.4805000000000001</v>
      </c>
      <c r="B48">
        <v>46.148000000000003</v>
      </c>
      <c r="C48">
        <v>45.692</v>
      </c>
      <c r="D48">
        <v>38.939</v>
      </c>
      <c r="E48">
        <v>44.5379</v>
      </c>
      <c r="F48">
        <v>43.493000000000002</v>
      </c>
      <c r="G48">
        <v>44.723999999999997</v>
      </c>
      <c r="H48">
        <v>30.786000000000001</v>
      </c>
      <c r="I48">
        <v>27.59</v>
      </c>
      <c r="J48">
        <v>46.034999999999997</v>
      </c>
      <c r="K48">
        <v>35.084000000000003</v>
      </c>
      <c r="L48">
        <v>32.048400000000001</v>
      </c>
      <c r="M48">
        <v>20.023700000000002</v>
      </c>
      <c r="N48">
        <v>23.238299999999999</v>
      </c>
      <c r="O48">
        <v>18.857099999999999</v>
      </c>
      <c r="P48">
        <v>19.1463</v>
      </c>
      <c r="Q48">
        <v>28.8018</v>
      </c>
      <c r="R48">
        <v>24.333400000000001</v>
      </c>
      <c r="S48">
        <v>23.6799</v>
      </c>
      <c r="T48">
        <v>36.428800000000003</v>
      </c>
      <c r="U48">
        <v>31.231100000000001</v>
      </c>
      <c r="V48">
        <v>30.7225</v>
      </c>
      <c r="W48">
        <v>27.146699999999999</v>
      </c>
      <c r="X48">
        <v>30.902000000000001</v>
      </c>
      <c r="Y48">
        <v>33.896900000000002</v>
      </c>
      <c r="Z48">
        <v>32.684199999999997</v>
      </c>
      <c r="AA48">
        <v>31.873000000000001</v>
      </c>
      <c r="AB48">
        <v>36.021000000000001</v>
      </c>
      <c r="AC48">
        <v>21.676100000000002</v>
      </c>
      <c r="AD48">
        <v>28.707000000000001</v>
      </c>
      <c r="AE48">
        <v>26.075099999999999</v>
      </c>
      <c r="AF48">
        <v>29.838999999999999</v>
      </c>
      <c r="AG48">
        <v>31.044699999999999</v>
      </c>
      <c r="AH48">
        <v>35.011099999999999</v>
      </c>
      <c r="AJ48">
        <f t="shared" si="0"/>
        <v>0.22999962229785592</v>
      </c>
      <c r="AK48">
        <f t="shared" si="1"/>
        <v>32.012636363636368</v>
      </c>
    </row>
    <row r="49" spans="1:37" x14ac:dyDescent="0.2">
      <c r="A49">
        <v>5.5995999999999997</v>
      </c>
      <c r="B49">
        <v>53.988</v>
      </c>
      <c r="C49">
        <v>41.05</v>
      </c>
      <c r="D49">
        <v>34.948</v>
      </c>
      <c r="E49">
        <v>57.482100000000003</v>
      </c>
      <c r="F49">
        <v>38.686</v>
      </c>
      <c r="G49">
        <v>38.198</v>
      </c>
      <c r="H49">
        <v>25.555</v>
      </c>
      <c r="I49">
        <v>35.432000000000002</v>
      </c>
      <c r="J49">
        <v>36.1</v>
      </c>
      <c r="K49">
        <v>32.143999999999998</v>
      </c>
      <c r="L49">
        <v>29.496300000000002</v>
      </c>
      <c r="M49">
        <v>22.066199999999998</v>
      </c>
      <c r="N49">
        <v>21.157900000000001</v>
      </c>
      <c r="O49">
        <v>14.427199999999999</v>
      </c>
      <c r="P49">
        <v>18.247</v>
      </c>
      <c r="Q49">
        <v>24.532399999999999</v>
      </c>
      <c r="R49">
        <v>26.442599999999999</v>
      </c>
      <c r="S49">
        <v>28.7319</v>
      </c>
      <c r="T49">
        <v>41.980200000000004</v>
      </c>
      <c r="U49">
        <v>31.2089</v>
      </c>
      <c r="V49">
        <v>24.323399999999999</v>
      </c>
      <c r="W49">
        <v>24.232800000000001</v>
      </c>
      <c r="X49">
        <v>22.2363</v>
      </c>
      <c r="Y49">
        <v>32.116599999999998</v>
      </c>
      <c r="Z49">
        <v>34.174999999999997</v>
      </c>
      <c r="AA49">
        <v>29.5809</v>
      </c>
      <c r="AB49">
        <v>41.247</v>
      </c>
      <c r="AC49">
        <v>25.795000000000002</v>
      </c>
      <c r="AD49">
        <v>22.418299999999999</v>
      </c>
      <c r="AE49">
        <v>30.228400000000001</v>
      </c>
      <c r="AF49">
        <v>21.718</v>
      </c>
      <c r="AG49">
        <v>27.832999999999998</v>
      </c>
      <c r="AH49">
        <v>30.2803</v>
      </c>
      <c r="AJ49">
        <f t="shared" si="0"/>
        <v>0.23499788067130262</v>
      </c>
      <c r="AK49">
        <f t="shared" si="1"/>
        <v>30.850263636363632</v>
      </c>
    </row>
    <row r="50" spans="1:37" x14ac:dyDescent="0.2">
      <c r="A50">
        <v>5.7187999999999999</v>
      </c>
      <c r="B50">
        <v>44.807000000000002</v>
      </c>
      <c r="C50">
        <v>39.651000000000003</v>
      </c>
      <c r="D50">
        <v>30.4</v>
      </c>
      <c r="E50">
        <v>47.054699999999997</v>
      </c>
      <c r="F50">
        <v>36.198999999999998</v>
      </c>
      <c r="G50">
        <v>41.664000000000001</v>
      </c>
      <c r="H50">
        <v>21.719000000000001</v>
      </c>
      <c r="I50">
        <v>27.734999999999999</v>
      </c>
      <c r="J50">
        <v>38.548999999999999</v>
      </c>
      <c r="K50">
        <v>37.948999999999998</v>
      </c>
      <c r="L50">
        <v>27.684899999999999</v>
      </c>
      <c r="M50">
        <v>25.880099999999999</v>
      </c>
      <c r="N50">
        <v>26.333300000000001</v>
      </c>
      <c r="O50">
        <v>15.0944</v>
      </c>
      <c r="P50">
        <v>21.486499999999999</v>
      </c>
      <c r="Q50">
        <v>28.729500000000002</v>
      </c>
      <c r="R50">
        <v>23.308</v>
      </c>
      <c r="S50">
        <v>30.2928</v>
      </c>
      <c r="T50">
        <v>38.909300000000002</v>
      </c>
      <c r="U50">
        <v>29.525500000000001</v>
      </c>
      <c r="V50">
        <v>24.3231</v>
      </c>
      <c r="W50">
        <v>21.621099999999998</v>
      </c>
      <c r="X50">
        <v>27.884899999999998</v>
      </c>
      <c r="Y50">
        <v>24.008500000000002</v>
      </c>
      <c r="Z50">
        <v>30.640999999999998</v>
      </c>
      <c r="AA50">
        <v>23.035</v>
      </c>
      <c r="AB50">
        <v>41.817</v>
      </c>
      <c r="AC50">
        <v>24.979399999999998</v>
      </c>
      <c r="AD50">
        <v>18.014900000000001</v>
      </c>
      <c r="AE50">
        <v>23.868200000000002</v>
      </c>
      <c r="AF50">
        <v>30.138999999999999</v>
      </c>
      <c r="AG50">
        <v>33.79</v>
      </c>
      <c r="AH50">
        <v>37.854999999999997</v>
      </c>
      <c r="AJ50">
        <f t="shared" si="0"/>
        <v>0.24000033573523921</v>
      </c>
      <c r="AK50">
        <f t="shared" si="1"/>
        <v>30.149972727272726</v>
      </c>
    </row>
    <row r="51" spans="1:37" x14ac:dyDescent="0.2">
      <c r="A51">
        <v>5.8379000000000003</v>
      </c>
      <c r="B51">
        <v>38.584000000000003</v>
      </c>
      <c r="C51">
        <v>38.524999999999999</v>
      </c>
      <c r="D51">
        <v>35.088999999999999</v>
      </c>
      <c r="E51">
        <v>42.531500000000001</v>
      </c>
      <c r="F51">
        <v>28.962</v>
      </c>
      <c r="G51">
        <v>36.720999999999997</v>
      </c>
      <c r="H51">
        <v>28.283999999999999</v>
      </c>
      <c r="I51">
        <v>38.683</v>
      </c>
      <c r="J51">
        <v>41.137999999999998</v>
      </c>
      <c r="K51">
        <v>27.616</v>
      </c>
      <c r="L51">
        <v>16.8599</v>
      </c>
      <c r="M51">
        <v>16.775400000000001</v>
      </c>
      <c r="N51">
        <v>19.540299999999998</v>
      </c>
      <c r="O51">
        <v>17.280200000000001</v>
      </c>
      <c r="P51">
        <v>20.260100000000001</v>
      </c>
      <c r="Q51">
        <v>23.6526</v>
      </c>
      <c r="R51">
        <v>24.298100000000002</v>
      </c>
      <c r="S51">
        <v>25.0183</v>
      </c>
      <c r="T51">
        <v>26.898199999999999</v>
      </c>
      <c r="U51">
        <v>27.344200000000001</v>
      </c>
      <c r="V51">
        <v>23.303699999999999</v>
      </c>
      <c r="W51">
        <v>22.0505</v>
      </c>
      <c r="X51">
        <v>25.105499999999999</v>
      </c>
      <c r="Y51">
        <v>30.6295</v>
      </c>
      <c r="Z51">
        <v>29.898499999999999</v>
      </c>
      <c r="AA51">
        <v>30.143000000000001</v>
      </c>
      <c r="AB51">
        <v>37.685000000000002</v>
      </c>
      <c r="AC51">
        <v>25.6052</v>
      </c>
      <c r="AD51">
        <v>17.193200000000001</v>
      </c>
      <c r="AE51">
        <v>26.8276</v>
      </c>
      <c r="AF51">
        <v>31.353000000000002</v>
      </c>
      <c r="AG51">
        <v>37.046900000000001</v>
      </c>
      <c r="AH51">
        <v>29.775400000000001</v>
      </c>
      <c r="AJ51">
        <f t="shared" si="0"/>
        <v>0.24499859410868591</v>
      </c>
      <c r="AK51">
        <f t="shared" si="1"/>
        <v>28.505387878787879</v>
      </c>
    </row>
    <row r="52" spans="1:37" x14ac:dyDescent="0.2">
      <c r="A52">
        <v>5.9570999999999996</v>
      </c>
      <c r="B52">
        <v>40.518000000000001</v>
      </c>
      <c r="C52">
        <v>36.94</v>
      </c>
      <c r="D52">
        <v>37.414999999999999</v>
      </c>
      <c r="E52">
        <v>51.286000000000001</v>
      </c>
      <c r="F52">
        <v>30.09</v>
      </c>
      <c r="G52">
        <v>39.033000000000001</v>
      </c>
      <c r="H52">
        <v>22.713000000000001</v>
      </c>
      <c r="I52">
        <v>32.935000000000002</v>
      </c>
      <c r="J52">
        <v>36.521000000000001</v>
      </c>
      <c r="K52">
        <v>26.193999999999999</v>
      </c>
      <c r="L52">
        <v>21.5213</v>
      </c>
      <c r="M52">
        <v>21.228100000000001</v>
      </c>
      <c r="N52">
        <v>20.530899999999999</v>
      </c>
      <c r="O52">
        <v>20.045400000000001</v>
      </c>
      <c r="P52">
        <v>13.2342</v>
      </c>
      <c r="Q52">
        <v>25.3217</v>
      </c>
      <c r="R52">
        <v>22.526900000000001</v>
      </c>
      <c r="S52">
        <v>27.834499999999998</v>
      </c>
      <c r="T52">
        <v>35.373600000000003</v>
      </c>
      <c r="U52">
        <v>38.304600000000001</v>
      </c>
      <c r="V52">
        <v>28.716699999999999</v>
      </c>
      <c r="W52">
        <v>19.863499999999998</v>
      </c>
      <c r="X52">
        <v>27.9818</v>
      </c>
      <c r="Y52">
        <v>26.960999999999999</v>
      </c>
      <c r="Z52">
        <v>31.685300000000002</v>
      </c>
      <c r="AA52">
        <v>27.763000000000002</v>
      </c>
      <c r="AB52">
        <v>33.752000000000002</v>
      </c>
      <c r="AC52">
        <v>14.348699999999999</v>
      </c>
      <c r="AD52">
        <v>19.954899999999999</v>
      </c>
      <c r="AE52">
        <v>29.9345</v>
      </c>
      <c r="AF52">
        <v>29.565000000000001</v>
      </c>
      <c r="AG52">
        <v>26.249300000000002</v>
      </c>
      <c r="AH52">
        <v>24.7807</v>
      </c>
      <c r="AJ52">
        <f t="shared" si="0"/>
        <v>0.25000104917262245</v>
      </c>
      <c r="AK52">
        <f t="shared" si="1"/>
        <v>28.518866666666668</v>
      </c>
    </row>
    <row r="53" spans="1:37" x14ac:dyDescent="0.2">
      <c r="A53">
        <v>6.0762</v>
      </c>
      <c r="B53">
        <v>32.79</v>
      </c>
      <c r="C53">
        <v>46.567</v>
      </c>
      <c r="D53">
        <v>33.866</v>
      </c>
      <c r="E53">
        <v>45.874000000000002</v>
      </c>
      <c r="F53">
        <v>29.335000000000001</v>
      </c>
      <c r="G53">
        <v>34.274000000000001</v>
      </c>
      <c r="H53">
        <v>34.572000000000003</v>
      </c>
      <c r="I53">
        <v>37.948</v>
      </c>
      <c r="J53">
        <v>34.088999999999999</v>
      </c>
      <c r="K53">
        <v>24.061</v>
      </c>
      <c r="L53">
        <v>23.106999999999999</v>
      </c>
      <c r="M53">
        <v>19.3139</v>
      </c>
      <c r="N53">
        <v>18.938400000000001</v>
      </c>
      <c r="O53">
        <v>17.142700000000001</v>
      </c>
      <c r="P53">
        <v>22.424199999999999</v>
      </c>
      <c r="Q53">
        <v>21.754000000000001</v>
      </c>
      <c r="R53">
        <v>24.696200000000001</v>
      </c>
      <c r="S53">
        <v>31.233000000000001</v>
      </c>
      <c r="T53">
        <v>32.938299999999998</v>
      </c>
      <c r="U53">
        <v>37.381799999999998</v>
      </c>
      <c r="V53">
        <v>23.381699999999999</v>
      </c>
      <c r="W53">
        <v>22.120200000000001</v>
      </c>
      <c r="X53">
        <v>30.148700000000002</v>
      </c>
      <c r="Y53">
        <v>28.700099999999999</v>
      </c>
      <c r="Z53">
        <v>32.522799999999997</v>
      </c>
      <c r="AA53">
        <v>20.200900000000001</v>
      </c>
      <c r="AB53">
        <v>25.565000000000001</v>
      </c>
      <c r="AC53">
        <v>27.061699999999998</v>
      </c>
      <c r="AD53">
        <v>22.4758</v>
      </c>
      <c r="AE53">
        <v>28.751999999999999</v>
      </c>
      <c r="AF53">
        <v>26.79</v>
      </c>
      <c r="AG53">
        <v>26.492999999999999</v>
      </c>
      <c r="AH53">
        <v>28.537700000000001</v>
      </c>
      <c r="AJ53">
        <f t="shared" si="0"/>
        <v>0.2549993075460692</v>
      </c>
      <c r="AK53">
        <f t="shared" si="1"/>
        <v>28.638033333333333</v>
      </c>
    </row>
    <row r="54" spans="1:37" x14ac:dyDescent="0.2">
      <c r="A54">
        <v>6.1952999999999996</v>
      </c>
      <c r="B54">
        <v>32.045999999999999</v>
      </c>
      <c r="C54">
        <v>35.005000000000003</v>
      </c>
      <c r="D54">
        <v>34.155999999999999</v>
      </c>
      <c r="E54">
        <v>44.853400000000001</v>
      </c>
      <c r="F54">
        <v>31.195</v>
      </c>
      <c r="G54">
        <v>32.142000000000003</v>
      </c>
      <c r="H54">
        <v>26.684999999999999</v>
      </c>
      <c r="I54">
        <v>34.448999999999998</v>
      </c>
      <c r="J54">
        <v>40.472000000000001</v>
      </c>
      <c r="K54">
        <v>33.078000000000003</v>
      </c>
      <c r="L54">
        <v>22.982199999999999</v>
      </c>
      <c r="M54">
        <v>22.532800000000002</v>
      </c>
      <c r="N54">
        <v>14.6348</v>
      </c>
      <c r="O54">
        <v>12.102600000000001</v>
      </c>
      <c r="P54">
        <v>13.5128</v>
      </c>
      <c r="Q54">
        <v>23.922799999999999</v>
      </c>
      <c r="R54">
        <v>23.424900000000001</v>
      </c>
      <c r="S54">
        <v>27.101299999999998</v>
      </c>
      <c r="T54">
        <v>30.6493</v>
      </c>
      <c r="U54">
        <v>28.3917</v>
      </c>
      <c r="V54">
        <v>16.158999999999999</v>
      </c>
      <c r="W54">
        <v>21.416599999999999</v>
      </c>
      <c r="X54">
        <v>21.790299999999998</v>
      </c>
      <c r="Y54">
        <v>33.813400000000001</v>
      </c>
      <c r="Z54">
        <v>31.3307</v>
      </c>
      <c r="AA54">
        <v>27.939</v>
      </c>
      <c r="AB54">
        <v>27.158999999999999</v>
      </c>
      <c r="AC54">
        <v>18.826799999999999</v>
      </c>
      <c r="AD54">
        <v>24.510300000000001</v>
      </c>
      <c r="AE54">
        <v>28.76</v>
      </c>
      <c r="AF54">
        <v>26.626000000000001</v>
      </c>
      <c r="AG54">
        <v>28.659400000000002</v>
      </c>
      <c r="AH54">
        <v>22.697800000000001</v>
      </c>
      <c r="AJ54">
        <f t="shared" si="0"/>
        <v>0.25999756591951589</v>
      </c>
      <c r="AK54">
        <f t="shared" si="1"/>
        <v>27.061360606060603</v>
      </c>
    </row>
    <row r="55" spans="1:37" x14ac:dyDescent="0.2">
      <c r="A55">
        <v>6.3144999999999998</v>
      </c>
      <c r="B55">
        <v>31.417000000000002</v>
      </c>
      <c r="C55">
        <v>39.518999999999998</v>
      </c>
      <c r="D55">
        <v>31.446000000000002</v>
      </c>
      <c r="E55">
        <v>49.434899999999999</v>
      </c>
      <c r="F55">
        <v>30.277999999999999</v>
      </c>
      <c r="G55">
        <v>32.704999999999998</v>
      </c>
      <c r="H55">
        <v>24.263999999999999</v>
      </c>
      <c r="I55">
        <v>27.091000000000001</v>
      </c>
      <c r="J55">
        <v>36.241</v>
      </c>
      <c r="K55">
        <v>31.681000000000001</v>
      </c>
      <c r="L55">
        <v>14.875500000000001</v>
      </c>
      <c r="M55">
        <v>20.476600000000001</v>
      </c>
      <c r="N55">
        <v>19.410299999999999</v>
      </c>
      <c r="O55">
        <v>14.457800000000001</v>
      </c>
      <c r="P55">
        <v>15.7263</v>
      </c>
      <c r="Q55">
        <v>22.2074</v>
      </c>
      <c r="R55">
        <v>29.467500000000001</v>
      </c>
      <c r="S55">
        <v>21.958200000000001</v>
      </c>
      <c r="T55">
        <v>27.851199999999999</v>
      </c>
      <c r="U55">
        <v>25.274100000000001</v>
      </c>
      <c r="V55">
        <v>25.547699999999999</v>
      </c>
      <c r="W55">
        <v>18.492799999999999</v>
      </c>
      <c r="X55">
        <v>22.2408</v>
      </c>
      <c r="Y55">
        <v>29.345600000000001</v>
      </c>
      <c r="Z55">
        <v>35.220700000000001</v>
      </c>
      <c r="AA55">
        <v>27.755500000000001</v>
      </c>
      <c r="AB55">
        <v>30.527000000000001</v>
      </c>
      <c r="AC55">
        <v>17.161899999999999</v>
      </c>
      <c r="AD55">
        <v>17.247800000000002</v>
      </c>
      <c r="AE55">
        <v>24.270600000000002</v>
      </c>
      <c r="AF55">
        <v>20.632000000000001</v>
      </c>
      <c r="AG55">
        <v>29.106100000000001</v>
      </c>
      <c r="AH55">
        <v>23.054300000000001</v>
      </c>
      <c r="AJ55">
        <f t="shared" si="0"/>
        <v>0.26500002098345243</v>
      </c>
      <c r="AK55">
        <f t="shared" si="1"/>
        <v>26.254078787878779</v>
      </c>
    </row>
    <row r="56" spans="1:37" x14ac:dyDescent="0.2">
      <c r="A56">
        <v>6.4336000000000002</v>
      </c>
      <c r="B56">
        <v>31.545999999999999</v>
      </c>
      <c r="C56">
        <v>45.084000000000003</v>
      </c>
      <c r="D56">
        <v>37.045000000000002</v>
      </c>
      <c r="E56">
        <v>39.951799999999999</v>
      </c>
      <c r="F56">
        <v>26.966999999999999</v>
      </c>
      <c r="G56">
        <v>35.895000000000003</v>
      </c>
      <c r="H56">
        <v>22.106999999999999</v>
      </c>
      <c r="I56">
        <v>34.276000000000003</v>
      </c>
      <c r="J56">
        <v>41.658000000000001</v>
      </c>
      <c r="K56">
        <v>38.585000000000001</v>
      </c>
      <c r="L56">
        <v>24.2407</v>
      </c>
      <c r="M56">
        <v>21.524999999999999</v>
      </c>
      <c r="N56">
        <v>14.6097</v>
      </c>
      <c r="O56">
        <v>14.2935</v>
      </c>
      <c r="P56">
        <v>22.044899999999998</v>
      </c>
      <c r="Q56">
        <v>22.335599999999999</v>
      </c>
      <c r="R56">
        <v>22.276499999999999</v>
      </c>
      <c r="S56">
        <v>22.913599999999999</v>
      </c>
      <c r="T56">
        <v>31.062200000000001</v>
      </c>
      <c r="U56">
        <v>21.464700000000001</v>
      </c>
      <c r="V56">
        <v>25.349900000000002</v>
      </c>
      <c r="W56">
        <v>20.908000000000001</v>
      </c>
      <c r="X56">
        <v>21.4009</v>
      </c>
      <c r="Y56">
        <v>26.111599999999999</v>
      </c>
      <c r="Z56">
        <v>27.901499999999999</v>
      </c>
      <c r="AA56">
        <v>27.694500000000001</v>
      </c>
      <c r="AB56">
        <v>31.571999999999999</v>
      </c>
      <c r="AC56">
        <v>19.0487</v>
      </c>
      <c r="AD56">
        <v>19.8492</v>
      </c>
      <c r="AE56">
        <v>20.195499999999999</v>
      </c>
      <c r="AF56">
        <v>20.47</v>
      </c>
      <c r="AG56">
        <v>25.109000000000002</v>
      </c>
      <c r="AH56">
        <v>31.066500000000001</v>
      </c>
      <c r="AJ56">
        <f t="shared" si="0"/>
        <v>0.26999827935689918</v>
      </c>
      <c r="AK56">
        <f t="shared" si="1"/>
        <v>26.86540909090909</v>
      </c>
    </row>
    <row r="57" spans="1:37" x14ac:dyDescent="0.2">
      <c r="A57">
        <v>6.5528000000000004</v>
      </c>
      <c r="B57">
        <v>34.360999999999997</v>
      </c>
      <c r="C57">
        <v>42.890999999999998</v>
      </c>
      <c r="D57">
        <v>27.346</v>
      </c>
      <c r="E57">
        <v>35.126600000000003</v>
      </c>
      <c r="F57">
        <v>30.196000000000002</v>
      </c>
      <c r="G57">
        <v>36.612000000000002</v>
      </c>
      <c r="H57">
        <v>24.962</v>
      </c>
      <c r="I57">
        <v>28.552</v>
      </c>
      <c r="J57">
        <v>28.39</v>
      </c>
      <c r="K57">
        <v>36.122999999999998</v>
      </c>
      <c r="L57">
        <v>19.1264</v>
      </c>
      <c r="M57">
        <v>18.912299999999998</v>
      </c>
      <c r="N57">
        <v>13.0784</v>
      </c>
      <c r="O57">
        <v>13.693</v>
      </c>
      <c r="P57">
        <v>19.8797</v>
      </c>
      <c r="Q57">
        <v>16.105899999999998</v>
      </c>
      <c r="R57">
        <v>23.962499999999999</v>
      </c>
      <c r="S57">
        <v>19.336600000000001</v>
      </c>
      <c r="T57">
        <v>28.290199999999999</v>
      </c>
      <c r="U57">
        <v>30.699400000000001</v>
      </c>
      <c r="V57">
        <v>24.583100000000002</v>
      </c>
      <c r="W57">
        <v>20.500299999999999</v>
      </c>
      <c r="X57">
        <v>21.052499999999998</v>
      </c>
      <c r="Y57">
        <v>29.5838</v>
      </c>
      <c r="Z57">
        <v>32.927100000000003</v>
      </c>
      <c r="AA57">
        <v>24.4404</v>
      </c>
      <c r="AB57">
        <v>28.233000000000001</v>
      </c>
      <c r="AC57">
        <v>18.4344</v>
      </c>
      <c r="AD57">
        <v>19.1374</v>
      </c>
      <c r="AE57">
        <v>30.9054</v>
      </c>
      <c r="AF57">
        <v>21.349</v>
      </c>
      <c r="AG57">
        <v>38.268900000000002</v>
      </c>
      <c r="AH57">
        <v>27.5229</v>
      </c>
      <c r="AJ57">
        <f t="shared" si="0"/>
        <v>0.27500073442083578</v>
      </c>
      <c r="AK57">
        <f t="shared" si="1"/>
        <v>26.199460606060601</v>
      </c>
    </row>
    <row r="58" spans="1:37" x14ac:dyDescent="0.2">
      <c r="A58">
        <v>6.6718999999999999</v>
      </c>
      <c r="B58">
        <v>34.765999999999998</v>
      </c>
      <c r="C58">
        <v>38.795999999999999</v>
      </c>
      <c r="D58">
        <v>37.258000000000003</v>
      </c>
      <c r="E58">
        <v>31.463799999999999</v>
      </c>
      <c r="F58">
        <v>35.164999999999999</v>
      </c>
      <c r="G58">
        <v>30.67</v>
      </c>
      <c r="H58">
        <v>19.635999999999999</v>
      </c>
      <c r="I58">
        <v>26.302</v>
      </c>
      <c r="J58">
        <v>24.21</v>
      </c>
      <c r="K58">
        <v>33.517000000000003</v>
      </c>
      <c r="L58">
        <v>17.781700000000001</v>
      </c>
      <c r="M58">
        <v>20.601400000000002</v>
      </c>
      <c r="N58">
        <v>16.030999999999999</v>
      </c>
      <c r="O58">
        <v>16.0929</v>
      </c>
      <c r="P58">
        <v>13.895799999999999</v>
      </c>
      <c r="Q58">
        <v>19.5063</v>
      </c>
      <c r="R58">
        <v>31.333500000000001</v>
      </c>
      <c r="S58">
        <v>26.804600000000001</v>
      </c>
      <c r="T58">
        <v>27.6343</v>
      </c>
      <c r="U58">
        <v>23.921600000000002</v>
      </c>
      <c r="V58">
        <v>27.227599999999999</v>
      </c>
      <c r="W58">
        <v>20.442</v>
      </c>
      <c r="X58">
        <v>22.294799999999999</v>
      </c>
      <c r="Y58">
        <v>39.737000000000002</v>
      </c>
      <c r="Z58">
        <v>27.702400000000001</v>
      </c>
      <c r="AA58">
        <v>20.804500000000001</v>
      </c>
      <c r="AB58">
        <v>24.747</v>
      </c>
      <c r="AC58">
        <v>17.989899999999999</v>
      </c>
      <c r="AD58">
        <v>15.9655</v>
      </c>
      <c r="AE58">
        <v>27.7241</v>
      </c>
      <c r="AF58">
        <v>25.04</v>
      </c>
      <c r="AG58">
        <v>36.541499999999999</v>
      </c>
      <c r="AH58">
        <v>28.103400000000001</v>
      </c>
      <c r="AJ58">
        <f t="shared" si="0"/>
        <v>0.27999899279428242</v>
      </c>
      <c r="AK58">
        <f t="shared" si="1"/>
        <v>26.05171515151515</v>
      </c>
    </row>
    <row r="59" spans="1:37" x14ac:dyDescent="0.2">
      <c r="A59">
        <v>6.7911000000000001</v>
      </c>
      <c r="B59">
        <v>28.846</v>
      </c>
      <c r="C59">
        <v>32.732999999999997</v>
      </c>
      <c r="D59">
        <v>31.585999999999999</v>
      </c>
      <c r="E59">
        <v>30.721</v>
      </c>
      <c r="F59">
        <v>28.908000000000001</v>
      </c>
      <c r="G59">
        <v>30.245999999999999</v>
      </c>
      <c r="H59">
        <v>28.535</v>
      </c>
      <c r="I59">
        <v>26.579000000000001</v>
      </c>
      <c r="J59">
        <v>26.597999999999999</v>
      </c>
      <c r="K59">
        <v>26.913</v>
      </c>
      <c r="L59">
        <v>16.5687</v>
      </c>
      <c r="M59">
        <v>13.808</v>
      </c>
      <c r="N59">
        <v>11.206099999999999</v>
      </c>
      <c r="O59">
        <v>16.654900000000001</v>
      </c>
      <c r="P59">
        <v>16.909400000000002</v>
      </c>
      <c r="Q59">
        <v>26.8856</v>
      </c>
      <c r="R59">
        <v>30.525600000000001</v>
      </c>
      <c r="S59">
        <v>28.4876</v>
      </c>
      <c r="T59">
        <v>27.553100000000001</v>
      </c>
      <c r="U59">
        <v>26.2075</v>
      </c>
      <c r="V59">
        <v>24.946999999999999</v>
      </c>
      <c r="W59">
        <v>19.055499999999999</v>
      </c>
      <c r="X59">
        <v>24.626300000000001</v>
      </c>
      <c r="Y59">
        <v>31.3734</v>
      </c>
      <c r="Z59">
        <v>38.143900000000002</v>
      </c>
      <c r="AA59">
        <v>24.260300000000001</v>
      </c>
      <c r="AB59">
        <v>27.259</v>
      </c>
      <c r="AC59">
        <v>18.307600000000001</v>
      </c>
      <c r="AD59">
        <v>19.413499999999999</v>
      </c>
      <c r="AE59">
        <v>28.345500000000001</v>
      </c>
      <c r="AF59">
        <v>20.137</v>
      </c>
      <c r="AG59">
        <v>25.635300000000001</v>
      </c>
      <c r="AH59">
        <v>26.182400000000001</v>
      </c>
      <c r="AJ59">
        <f t="shared" si="0"/>
        <v>0.28500144785821901</v>
      </c>
      <c r="AK59">
        <f t="shared" si="1"/>
        <v>25.277521212121215</v>
      </c>
    </row>
    <row r="60" spans="1:37" x14ac:dyDescent="0.2">
      <c r="A60">
        <v>6.9101999999999997</v>
      </c>
      <c r="B60">
        <v>31.715</v>
      </c>
      <c r="C60">
        <v>32.042000000000002</v>
      </c>
      <c r="D60">
        <v>32.154000000000003</v>
      </c>
      <c r="E60">
        <v>30.110499999999998</v>
      </c>
      <c r="F60">
        <v>24.617999999999999</v>
      </c>
      <c r="G60">
        <v>29.349</v>
      </c>
      <c r="H60">
        <v>33.307000000000002</v>
      </c>
      <c r="I60">
        <v>32.793999999999997</v>
      </c>
      <c r="J60">
        <v>26.812000000000001</v>
      </c>
      <c r="K60">
        <v>23.638999999999999</v>
      </c>
      <c r="L60">
        <v>17.173999999999999</v>
      </c>
      <c r="M60">
        <v>15.1677</v>
      </c>
      <c r="N60">
        <v>14.187099999999999</v>
      </c>
      <c r="O60">
        <v>14.236800000000001</v>
      </c>
      <c r="P60">
        <v>19.075600000000001</v>
      </c>
      <c r="Q60">
        <v>19.947500000000002</v>
      </c>
      <c r="R60">
        <v>29.462499999999999</v>
      </c>
      <c r="S60">
        <v>17.590299999999999</v>
      </c>
      <c r="T60">
        <v>31.351299999999998</v>
      </c>
      <c r="U60">
        <v>27.730799999999999</v>
      </c>
      <c r="V60">
        <v>21.714700000000001</v>
      </c>
      <c r="W60">
        <v>15.4892</v>
      </c>
      <c r="X60">
        <v>22.840699999999998</v>
      </c>
      <c r="Y60">
        <v>24.583400000000001</v>
      </c>
      <c r="Z60">
        <v>27.857399999999998</v>
      </c>
      <c r="AA60">
        <v>25.415900000000001</v>
      </c>
      <c r="AB60">
        <v>26.239000000000001</v>
      </c>
      <c r="AC60">
        <v>16.418500000000002</v>
      </c>
      <c r="AD60">
        <v>17.4298</v>
      </c>
      <c r="AE60">
        <v>24.177399999999999</v>
      </c>
      <c r="AF60">
        <v>21.23</v>
      </c>
      <c r="AG60">
        <v>29.536000000000001</v>
      </c>
      <c r="AH60">
        <v>26.403500000000001</v>
      </c>
      <c r="AJ60">
        <f t="shared" si="0"/>
        <v>0.28999970623166571</v>
      </c>
      <c r="AK60">
        <f t="shared" si="1"/>
        <v>24.296957575757574</v>
      </c>
    </row>
    <row r="61" spans="1:37" x14ac:dyDescent="0.2">
      <c r="A61">
        <v>7.0293000000000001</v>
      </c>
      <c r="B61">
        <v>32.779000000000003</v>
      </c>
      <c r="C61">
        <v>34.634</v>
      </c>
      <c r="D61">
        <v>31.3</v>
      </c>
      <c r="E61">
        <v>27.205300000000001</v>
      </c>
      <c r="F61">
        <v>23.725000000000001</v>
      </c>
      <c r="G61">
        <v>25.690999999999999</v>
      </c>
      <c r="H61">
        <v>23.805</v>
      </c>
      <c r="I61">
        <v>25.079000000000001</v>
      </c>
      <c r="J61">
        <v>37.453000000000003</v>
      </c>
      <c r="K61">
        <v>29.318000000000001</v>
      </c>
      <c r="L61">
        <v>21.932300000000001</v>
      </c>
      <c r="M61">
        <v>20.186</v>
      </c>
      <c r="N61">
        <v>16.605899999999998</v>
      </c>
      <c r="O61">
        <v>13.368</v>
      </c>
      <c r="P61">
        <v>18.610399999999998</v>
      </c>
      <c r="Q61">
        <v>23.0883</v>
      </c>
      <c r="R61">
        <v>24.092700000000001</v>
      </c>
      <c r="S61">
        <v>20.299199999999999</v>
      </c>
      <c r="T61">
        <v>23.070900000000002</v>
      </c>
      <c r="U61">
        <v>23.834099999999999</v>
      </c>
      <c r="V61">
        <v>24.231999999999999</v>
      </c>
      <c r="W61">
        <v>21.940100000000001</v>
      </c>
      <c r="X61">
        <v>23.688700000000001</v>
      </c>
      <c r="Y61">
        <v>25.200500000000002</v>
      </c>
      <c r="Z61">
        <v>29.914400000000001</v>
      </c>
      <c r="AA61">
        <v>23.075500000000002</v>
      </c>
      <c r="AB61">
        <v>31.747</v>
      </c>
      <c r="AC61">
        <v>17.582899999999999</v>
      </c>
      <c r="AD61">
        <v>13.6898</v>
      </c>
      <c r="AE61">
        <v>31.665099999999999</v>
      </c>
      <c r="AF61">
        <v>20.917999999999999</v>
      </c>
      <c r="AG61">
        <v>26.809200000000001</v>
      </c>
      <c r="AH61">
        <v>22.484200000000001</v>
      </c>
      <c r="AJ61">
        <f t="shared" si="0"/>
        <v>0.29499796460511241</v>
      </c>
      <c r="AK61">
        <f t="shared" si="1"/>
        <v>24.515893939393944</v>
      </c>
    </row>
    <row r="62" spans="1:37" x14ac:dyDescent="0.2">
      <c r="A62">
        <v>7.1485000000000003</v>
      </c>
      <c r="B62">
        <v>42.249000000000002</v>
      </c>
      <c r="C62">
        <v>27.2</v>
      </c>
      <c r="D62">
        <v>25.32</v>
      </c>
      <c r="E62">
        <v>27.3843</v>
      </c>
      <c r="F62">
        <v>26.492999999999999</v>
      </c>
      <c r="G62">
        <v>31.350999999999999</v>
      </c>
      <c r="H62">
        <v>36.747</v>
      </c>
      <c r="I62">
        <v>32.234000000000002</v>
      </c>
      <c r="J62">
        <v>32.978999999999999</v>
      </c>
      <c r="K62">
        <v>22.202999999999999</v>
      </c>
      <c r="L62">
        <v>17.116199999999999</v>
      </c>
      <c r="M62">
        <v>15.335699999999999</v>
      </c>
      <c r="N62">
        <v>15.15</v>
      </c>
      <c r="O62">
        <v>13.1447</v>
      </c>
      <c r="P62">
        <v>18.034800000000001</v>
      </c>
      <c r="Q62">
        <v>19.124400000000001</v>
      </c>
      <c r="R62">
        <v>20.9664</v>
      </c>
      <c r="S62">
        <v>20.336099999999998</v>
      </c>
      <c r="T62">
        <v>23.661999999999999</v>
      </c>
      <c r="U62">
        <v>23.1187</v>
      </c>
      <c r="V62">
        <v>24.585100000000001</v>
      </c>
      <c r="W62">
        <v>16.891999999999999</v>
      </c>
      <c r="X62">
        <v>18.946000000000002</v>
      </c>
      <c r="Y62">
        <v>22.992599999999999</v>
      </c>
      <c r="Z62">
        <v>21.6782</v>
      </c>
      <c r="AA62">
        <v>27.238399999999999</v>
      </c>
      <c r="AB62">
        <v>30.57</v>
      </c>
      <c r="AC62">
        <v>23.8306</v>
      </c>
      <c r="AD62">
        <v>18.0411</v>
      </c>
      <c r="AE62">
        <v>24.547799999999999</v>
      </c>
      <c r="AF62">
        <v>20.260999999999999</v>
      </c>
      <c r="AG62">
        <v>26.532599999999999</v>
      </c>
      <c r="AH62">
        <v>33.982300000000002</v>
      </c>
      <c r="AJ62">
        <f t="shared" si="0"/>
        <v>0.300000419669049</v>
      </c>
      <c r="AK62">
        <f t="shared" si="1"/>
        <v>24.249909090909092</v>
      </c>
    </row>
    <row r="63" spans="1:37" x14ac:dyDescent="0.2">
      <c r="A63">
        <v>7.2675999999999998</v>
      </c>
      <c r="B63">
        <v>32.119999999999997</v>
      </c>
      <c r="C63">
        <v>36.746000000000002</v>
      </c>
      <c r="D63">
        <v>22.818000000000001</v>
      </c>
      <c r="E63">
        <v>28.6877</v>
      </c>
      <c r="F63">
        <v>23.946999999999999</v>
      </c>
      <c r="G63">
        <v>24.356999999999999</v>
      </c>
      <c r="H63">
        <v>25.946000000000002</v>
      </c>
      <c r="I63">
        <v>26.850999999999999</v>
      </c>
      <c r="J63">
        <v>22.635000000000002</v>
      </c>
      <c r="K63">
        <v>29.466999999999999</v>
      </c>
      <c r="L63">
        <v>23.714200000000002</v>
      </c>
      <c r="M63">
        <v>14.7689</v>
      </c>
      <c r="N63">
        <v>18.162400000000002</v>
      </c>
      <c r="O63">
        <v>17.127700000000001</v>
      </c>
      <c r="P63">
        <v>17.246300000000002</v>
      </c>
      <c r="Q63">
        <v>20.9634</v>
      </c>
      <c r="R63">
        <v>26.2577</v>
      </c>
      <c r="S63">
        <v>20.072099999999999</v>
      </c>
      <c r="T63">
        <v>26.715499999999999</v>
      </c>
      <c r="U63">
        <v>23.441500000000001</v>
      </c>
      <c r="V63">
        <v>27.148900000000001</v>
      </c>
      <c r="W63">
        <v>18.968</v>
      </c>
      <c r="X63">
        <v>20.64</v>
      </c>
      <c r="Y63">
        <v>19.429300000000001</v>
      </c>
      <c r="Z63">
        <v>21.302399999999999</v>
      </c>
      <c r="AA63">
        <v>23.751999999999999</v>
      </c>
      <c r="AB63">
        <v>31.257000000000001</v>
      </c>
      <c r="AC63">
        <v>21.692799999999998</v>
      </c>
      <c r="AD63">
        <v>17.2865</v>
      </c>
      <c r="AE63">
        <v>22.7456</v>
      </c>
      <c r="AF63">
        <v>18.783000000000001</v>
      </c>
      <c r="AG63">
        <v>26.036100000000001</v>
      </c>
      <c r="AH63">
        <v>21.8369</v>
      </c>
      <c r="AJ63">
        <f t="shared" si="0"/>
        <v>0.3049986780424957</v>
      </c>
      <c r="AK63">
        <f t="shared" si="1"/>
        <v>23.421906060606062</v>
      </c>
    </row>
    <row r="64" spans="1:37" x14ac:dyDescent="0.2">
      <c r="A64">
        <v>7.3868</v>
      </c>
      <c r="B64">
        <v>28.122</v>
      </c>
      <c r="C64">
        <v>31.98</v>
      </c>
      <c r="D64">
        <v>28.439</v>
      </c>
      <c r="E64">
        <v>26.000699999999998</v>
      </c>
      <c r="F64">
        <v>28.693999999999999</v>
      </c>
      <c r="G64">
        <v>29.239000000000001</v>
      </c>
      <c r="H64">
        <v>22.457999999999998</v>
      </c>
      <c r="I64">
        <v>27.86</v>
      </c>
      <c r="J64">
        <v>28.209</v>
      </c>
      <c r="K64">
        <v>33.889000000000003</v>
      </c>
      <c r="L64">
        <v>21.5352</v>
      </c>
      <c r="M64">
        <v>21.252099999999999</v>
      </c>
      <c r="N64">
        <v>20.5579</v>
      </c>
      <c r="O64">
        <v>16.6128</v>
      </c>
      <c r="P64">
        <v>17.809799999999999</v>
      </c>
      <c r="Q64">
        <v>23.981200000000001</v>
      </c>
      <c r="R64">
        <v>31.5229</v>
      </c>
      <c r="S64">
        <v>23.2956</v>
      </c>
      <c r="T64">
        <v>24.866599999999998</v>
      </c>
      <c r="U64">
        <v>27.715900000000001</v>
      </c>
      <c r="V64">
        <v>24.217300000000002</v>
      </c>
      <c r="W64">
        <v>20.928599999999999</v>
      </c>
      <c r="X64">
        <v>20.5031</v>
      </c>
      <c r="Y64">
        <v>22.0671</v>
      </c>
      <c r="Z64">
        <v>23.332699999999999</v>
      </c>
      <c r="AA64">
        <v>27.346599999999999</v>
      </c>
      <c r="AB64">
        <v>28.437000000000001</v>
      </c>
      <c r="AC64">
        <v>27.735800000000001</v>
      </c>
      <c r="AD64">
        <v>17.994599999999998</v>
      </c>
      <c r="AE64">
        <v>17.311199999999999</v>
      </c>
      <c r="AF64">
        <v>17.742000000000001</v>
      </c>
      <c r="AG64">
        <v>18.3035</v>
      </c>
      <c r="AH64">
        <v>23.598600000000001</v>
      </c>
      <c r="AJ64">
        <f t="shared" si="0"/>
        <v>0.31000113310643229</v>
      </c>
      <c r="AK64">
        <f t="shared" si="1"/>
        <v>24.350266666666663</v>
      </c>
    </row>
    <row r="65" spans="1:37" x14ac:dyDescent="0.2">
      <c r="A65">
        <v>7.5058999999999996</v>
      </c>
      <c r="B65">
        <v>36.244999999999997</v>
      </c>
      <c r="C65">
        <v>42.32</v>
      </c>
      <c r="D65">
        <v>22.731000000000002</v>
      </c>
      <c r="E65">
        <v>35.002099999999999</v>
      </c>
      <c r="F65">
        <v>32.845999999999997</v>
      </c>
      <c r="G65">
        <v>25.109000000000002</v>
      </c>
      <c r="H65">
        <v>25.596</v>
      </c>
      <c r="I65">
        <v>30.437000000000001</v>
      </c>
      <c r="J65">
        <v>22.646999999999998</v>
      </c>
      <c r="K65">
        <v>26.222000000000001</v>
      </c>
      <c r="L65">
        <v>25.454499999999999</v>
      </c>
      <c r="M65">
        <v>19.085999999999999</v>
      </c>
      <c r="N65">
        <v>14.247199999999999</v>
      </c>
      <c r="O65">
        <v>12.6851</v>
      </c>
      <c r="P65">
        <v>15.158799999999999</v>
      </c>
      <c r="Q65">
        <v>19.808599999999998</v>
      </c>
      <c r="R65">
        <v>32.645000000000003</v>
      </c>
      <c r="S65">
        <v>22.8794</v>
      </c>
      <c r="T65">
        <v>22.400099999999998</v>
      </c>
      <c r="U65">
        <v>23.671299999999999</v>
      </c>
      <c r="V65">
        <v>23.953399999999998</v>
      </c>
      <c r="W65">
        <v>14.745100000000001</v>
      </c>
      <c r="X65">
        <v>22.430599999999998</v>
      </c>
      <c r="Y65">
        <v>20.3461</v>
      </c>
      <c r="Z65">
        <v>18.4482</v>
      </c>
      <c r="AA65">
        <v>25.549199999999999</v>
      </c>
      <c r="AB65">
        <v>26.471</v>
      </c>
      <c r="AC65">
        <v>16.2334</v>
      </c>
      <c r="AD65">
        <v>21.8399</v>
      </c>
      <c r="AE65">
        <v>20.1082</v>
      </c>
      <c r="AF65">
        <v>20.332999999999998</v>
      </c>
      <c r="AG65">
        <v>22.750699999999998</v>
      </c>
      <c r="AH65">
        <v>19.611899999999999</v>
      </c>
      <c r="AJ65">
        <f t="shared" si="0"/>
        <v>0.31499939147987899</v>
      </c>
      <c r="AK65">
        <f t="shared" si="1"/>
        <v>23.636721212121216</v>
      </c>
    </row>
    <row r="66" spans="1:37" x14ac:dyDescent="0.2">
      <c r="A66">
        <v>7.625</v>
      </c>
      <c r="B66">
        <v>26.774999999999999</v>
      </c>
      <c r="C66">
        <v>33.015999999999998</v>
      </c>
      <c r="D66">
        <v>20.407</v>
      </c>
      <c r="E66">
        <v>28.150500000000001</v>
      </c>
      <c r="F66">
        <v>23.707000000000001</v>
      </c>
      <c r="G66">
        <v>25.844000000000001</v>
      </c>
      <c r="H66">
        <v>22.983000000000001</v>
      </c>
      <c r="I66">
        <v>26.718</v>
      </c>
      <c r="J66">
        <v>26.687999999999999</v>
      </c>
      <c r="K66">
        <v>21.388000000000002</v>
      </c>
      <c r="L66">
        <v>15.829000000000001</v>
      </c>
      <c r="M66">
        <v>22.2059</v>
      </c>
      <c r="N66">
        <v>15.089</v>
      </c>
      <c r="O66">
        <v>16.078399999999998</v>
      </c>
      <c r="P66">
        <v>16.0487</v>
      </c>
      <c r="Q66">
        <v>27.117699999999999</v>
      </c>
      <c r="R66">
        <v>29.706800000000001</v>
      </c>
      <c r="S66">
        <v>23.227799999999998</v>
      </c>
      <c r="T66">
        <v>17.872900000000001</v>
      </c>
      <c r="U66">
        <v>20.198499999999999</v>
      </c>
      <c r="V66">
        <v>29.194700000000001</v>
      </c>
      <c r="W66">
        <v>15.8978</v>
      </c>
      <c r="X66">
        <v>25.9924</v>
      </c>
      <c r="Y66">
        <v>23.7456</v>
      </c>
      <c r="Z66">
        <v>21.6248</v>
      </c>
      <c r="AA66">
        <v>19.820900000000002</v>
      </c>
      <c r="AB66">
        <v>24.486000000000001</v>
      </c>
      <c r="AC66">
        <v>14.6432</v>
      </c>
      <c r="AD66">
        <v>17.8432</v>
      </c>
      <c r="AE66">
        <v>11.3377</v>
      </c>
      <c r="AF66">
        <v>15.244</v>
      </c>
      <c r="AG66">
        <v>19.991499999999998</v>
      </c>
      <c r="AH66">
        <v>22.152100000000001</v>
      </c>
      <c r="AJ66">
        <f t="shared" ref="AJ66:AJ129" si="2">A66/23.8283</f>
        <v>0.31999764985332568</v>
      </c>
      <c r="AK66">
        <f t="shared" ref="AK66:AK129" si="3">AVERAGE(B66:AH66)</f>
        <v>21.849245454545461</v>
      </c>
    </row>
    <row r="67" spans="1:37" x14ac:dyDescent="0.2">
      <c r="A67">
        <v>7.7442000000000002</v>
      </c>
      <c r="B67">
        <v>21.244</v>
      </c>
      <c r="C67">
        <v>26.478999999999999</v>
      </c>
      <c r="D67">
        <v>24.53</v>
      </c>
      <c r="E67">
        <v>27.921900000000001</v>
      </c>
      <c r="F67">
        <v>25.632000000000001</v>
      </c>
      <c r="G67">
        <v>23.838000000000001</v>
      </c>
      <c r="H67">
        <v>27.943999999999999</v>
      </c>
      <c r="I67">
        <v>32.210999999999999</v>
      </c>
      <c r="J67">
        <v>26.827000000000002</v>
      </c>
      <c r="K67">
        <v>23.677</v>
      </c>
      <c r="L67">
        <v>14.246600000000001</v>
      </c>
      <c r="M67">
        <v>17.943200000000001</v>
      </c>
      <c r="N67">
        <v>12.763299999999999</v>
      </c>
      <c r="O67">
        <v>15.2767</v>
      </c>
      <c r="P67">
        <v>15.981400000000001</v>
      </c>
      <c r="Q67">
        <v>27.144200000000001</v>
      </c>
      <c r="R67">
        <v>28.095800000000001</v>
      </c>
      <c r="S67">
        <v>22.053000000000001</v>
      </c>
      <c r="T67">
        <v>13.8642</v>
      </c>
      <c r="U67">
        <v>21.241099999999999</v>
      </c>
      <c r="V67">
        <v>19.773099999999999</v>
      </c>
      <c r="W67">
        <v>21.200800000000001</v>
      </c>
      <c r="X67">
        <v>26.921399999999998</v>
      </c>
      <c r="Y67">
        <v>21.974299999999999</v>
      </c>
      <c r="Z67">
        <v>21.988099999999999</v>
      </c>
      <c r="AA67">
        <v>18.911000000000001</v>
      </c>
      <c r="AB67">
        <v>22.131</v>
      </c>
      <c r="AC67">
        <v>15.2904</v>
      </c>
      <c r="AD67">
        <v>11.800700000000001</v>
      </c>
      <c r="AE67">
        <v>16.373699999999999</v>
      </c>
      <c r="AF67">
        <v>14.141999999999999</v>
      </c>
      <c r="AG67">
        <v>20.411300000000001</v>
      </c>
      <c r="AH67">
        <v>23.079599999999999</v>
      </c>
      <c r="AJ67">
        <f t="shared" si="2"/>
        <v>0.32500010491726228</v>
      </c>
      <c r="AK67">
        <f t="shared" si="3"/>
        <v>21.300327272727273</v>
      </c>
    </row>
    <row r="68" spans="1:37" x14ac:dyDescent="0.2">
      <c r="A68">
        <v>7.8632999999999997</v>
      </c>
      <c r="B68">
        <v>27.835000000000001</v>
      </c>
      <c r="C68">
        <v>24.91</v>
      </c>
      <c r="D68">
        <v>25.312000000000001</v>
      </c>
      <c r="E68">
        <v>32.083100000000002</v>
      </c>
      <c r="F68">
        <v>24.451000000000001</v>
      </c>
      <c r="G68">
        <v>24.422999999999998</v>
      </c>
      <c r="H68">
        <v>32.686999999999998</v>
      </c>
      <c r="I68">
        <v>27.045000000000002</v>
      </c>
      <c r="J68">
        <v>27.045999999999999</v>
      </c>
      <c r="K68">
        <v>23.35</v>
      </c>
      <c r="L68">
        <v>22.684100000000001</v>
      </c>
      <c r="M68">
        <v>13.1325</v>
      </c>
      <c r="N68">
        <v>13.4642</v>
      </c>
      <c r="O68">
        <v>13.635199999999999</v>
      </c>
      <c r="P68">
        <v>13.09</v>
      </c>
      <c r="Q68">
        <v>24.063300000000002</v>
      </c>
      <c r="R68">
        <v>24.726600000000001</v>
      </c>
      <c r="S68">
        <v>23.739699999999999</v>
      </c>
      <c r="T68">
        <v>16.8187</v>
      </c>
      <c r="U68">
        <v>19.767399999999999</v>
      </c>
      <c r="V68">
        <v>21.597899999999999</v>
      </c>
      <c r="W68">
        <v>19.377400000000002</v>
      </c>
      <c r="X68">
        <v>16.863800000000001</v>
      </c>
      <c r="Y68">
        <v>23.685700000000001</v>
      </c>
      <c r="Z68">
        <v>19.851400000000002</v>
      </c>
      <c r="AA68">
        <v>17.593</v>
      </c>
      <c r="AB68">
        <v>30.678999999999998</v>
      </c>
      <c r="AC68">
        <v>22.633900000000001</v>
      </c>
      <c r="AD68">
        <v>16.9694</v>
      </c>
      <c r="AE68">
        <v>12.475199999999999</v>
      </c>
      <c r="AF68">
        <v>18.876999999999999</v>
      </c>
      <c r="AG68">
        <v>18.4678</v>
      </c>
      <c r="AH68">
        <v>19.444600000000001</v>
      </c>
      <c r="AJ68">
        <f t="shared" si="2"/>
        <v>0.32999836329070897</v>
      </c>
      <c r="AK68">
        <f t="shared" si="3"/>
        <v>21.599390909090911</v>
      </c>
    </row>
    <row r="69" spans="1:37" x14ac:dyDescent="0.2">
      <c r="A69">
        <v>7.9824999999999999</v>
      </c>
      <c r="B69">
        <v>29.927</v>
      </c>
      <c r="C69">
        <v>25.58</v>
      </c>
      <c r="D69">
        <v>20.143999999999998</v>
      </c>
      <c r="E69">
        <v>33.816000000000003</v>
      </c>
      <c r="F69">
        <v>23.370999999999999</v>
      </c>
      <c r="G69">
        <v>20.625</v>
      </c>
      <c r="H69">
        <v>34.770000000000003</v>
      </c>
      <c r="I69">
        <v>33.843000000000004</v>
      </c>
      <c r="J69">
        <v>25.946000000000002</v>
      </c>
      <c r="K69">
        <v>27.978999999999999</v>
      </c>
      <c r="L69">
        <v>17.081199999999999</v>
      </c>
      <c r="M69">
        <v>15.001200000000001</v>
      </c>
      <c r="N69">
        <v>16.463799999999999</v>
      </c>
      <c r="O69">
        <v>10.4306</v>
      </c>
      <c r="P69">
        <v>17.476700000000001</v>
      </c>
      <c r="Q69">
        <v>24.6616</v>
      </c>
      <c r="R69">
        <v>26.671700000000001</v>
      </c>
      <c r="S69">
        <v>20.367000000000001</v>
      </c>
      <c r="T69">
        <v>11.098100000000001</v>
      </c>
      <c r="U69">
        <v>17.7623</v>
      </c>
      <c r="V69">
        <v>21.9788</v>
      </c>
      <c r="W69">
        <v>21.052299999999999</v>
      </c>
      <c r="X69">
        <v>16.824300000000001</v>
      </c>
      <c r="Y69">
        <v>19.611599999999999</v>
      </c>
      <c r="Z69">
        <v>27.338699999999999</v>
      </c>
      <c r="AA69">
        <v>16.938700000000001</v>
      </c>
      <c r="AB69">
        <v>29.027000000000001</v>
      </c>
      <c r="AC69">
        <v>17.77</v>
      </c>
      <c r="AD69">
        <v>21.0656</v>
      </c>
      <c r="AE69">
        <v>16.8978</v>
      </c>
      <c r="AF69">
        <v>18.291</v>
      </c>
      <c r="AG69">
        <v>14.995699999999999</v>
      </c>
      <c r="AH69">
        <v>20.4602</v>
      </c>
      <c r="AJ69">
        <f t="shared" si="2"/>
        <v>0.33500081835464557</v>
      </c>
      <c r="AK69">
        <f t="shared" si="3"/>
        <v>21.674754545454547</v>
      </c>
    </row>
    <row r="70" spans="1:37" x14ac:dyDescent="0.2">
      <c r="A70">
        <v>8.1015999999999995</v>
      </c>
      <c r="B70">
        <v>31.663</v>
      </c>
      <c r="C70">
        <v>28.850999999999999</v>
      </c>
      <c r="D70">
        <v>20.808</v>
      </c>
      <c r="E70">
        <v>25.991</v>
      </c>
      <c r="F70">
        <v>28.798999999999999</v>
      </c>
      <c r="G70">
        <v>31.370999999999999</v>
      </c>
      <c r="H70">
        <v>33.734000000000002</v>
      </c>
      <c r="I70">
        <v>31.777000000000001</v>
      </c>
      <c r="J70">
        <v>30.872</v>
      </c>
      <c r="K70">
        <v>27.927</v>
      </c>
      <c r="L70">
        <v>13.479200000000001</v>
      </c>
      <c r="M70">
        <v>9.9045000000000005</v>
      </c>
      <c r="N70">
        <v>16.6343</v>
      </c>
      <c r="O70">
        <v>15.660500000000001</v>
      </c>
      <c r="P70">
        <v>19.7319</v>
      </c>
      <c r="Q70">
        <v>21.436499999999999</v>
      </c>
      <c r="R70">
        <v>25.402799999999999</v>
      </c>
      <c r="S70">
        <v>24.9755</v>
      </c>
      <c r="T70">
        <v>13.5623</v>
      </c>
      <c r="U70">
        <v>15.387700000000001</v>
      </c>
      <c r="V70">
        <v>25.0061</v>
      </c>
      <c r="W70">
        <v>20.785</v>
      </c>
      <c r="X70">
        <v>21.516999999999999</v>
      </c>
      <c r="Y70">
        <v>23.0639</v>
      </c>
      <c r="Z70">
        <v>21.590299999999999</v>
      </c>
      <c r="AA70">
        <v>23.427499999999998</v>
      </c>
      <c r="AB70">
        <v>21.228999999999999</v>
      </c>
      <c r="AC70">
        <v>18.7653</v>
      </c>
      <c r="AD70">
        <v>16.7956</v>
      </c>
      <c r="AE70">
        <v>19.2074</v>
      </c>
      <c r="AF70">
        <v>17.722999999999999</v>
      </c>
      <c r="AG70">
        <v>17.067599999999999</v>
      </c>
      <c r="AH70">
        <v>23.197900000000001</v>
      </c>
      <c r="AJ70">
        <f t="shared" si="2"/>
        <v>0.33999907672809221</v>
      </c>
      <c r="AK70">
        <f t="shared" si="3"/>
        <v>22.343751515151517</v>
      </c>
    </row>
    <row r="71" spans="1:37" x14ac:dyDescent="0.2">
      <c r="A71">
        <v>8.2207000000000008</v>
      </c>
      <c r="B71">
        <v>25.861999999999998</v>
      </c>
      <c r="C71">
        <v>30.254999999999999</v>
      </c>
      <c r="D71">
        <v>22.3</v>
      </c>
      <c r="E71">
        <v>23.929400000000001</v>
      </c>
      <c r="F71">
        <v>28.55</v>
      </c>
      <c r="G71">
        <v>30.690999999999999</v>
      </c>
      <c r="H71">
        <v>37.512999999999998</v>
      </c>
      <c r="I71">
        <v>26.952000000000002</v>
      </c>
      <c r="J71">
        <v>25.533999999999999</v>
      </c>
      <c r="K71">
        <v>25.363</v>
      </c>
      <c r="L71">
        <v>17.285399999999999</v>
      </c>
      <c r="M71">
        <v>12.3499</v>
      </c>
      <c r="N71">
        <v>17.403700000000001</v>
      </c>
      <c r="O71">
        <v>13.5983</v>
      </c>
      <c r="P71">
        <v>17.136399999999998</v>
      </c>
      <c r="Q71">
        <v>20.3565</v>
      </c>
      <c r="R71">
        <v>24.8459</v>
      </c>
      <c r="S71">
        <v>21.575800000000001</v>
      </c>
      <c r="T71">
        <v>13.717000000000001</v>
      </c>
      <c r="U71">
        <v>18.3855</v>
      </c>
      <c r="V71">
        <v>21.336099999999998</v>
      </c>
      <c r="W71">
        <v>20.710699999999999</v>
      </c>
      <c r="X71">
        <v>21.1404</v>
      </c>
      <c r="Y71">
        <v>22.1736</v>
      </c>
      <c r="Z71">
        <v>23.184799999999999</v>
      </c>
      <c r="AA71">
        <v>20.666399999999999</v>
      </c>
      <c r="AB71">
        <v>26.094000000000001</v>
      </c>
      <c r="AC71">
        <v>16.946300000000001</v>
      </c>
      <c r="AD71">
        <v>15.1897</v>
      </c>
      <c r="AE71">
        <v>16.761500000000002</v>
      </c>
      <c r="AF71">
        <v>18.280999999999999</v>
      </c>
      <c r="AG71">
        <v>23.8751</v>
      </c>
      <c r="AH71">
        <v>20.861899999999999</v>
      </c>
      <c r="AJ71">
        <f t="shared" si="2"/>
        <v>0.34499733510153896</v>
      </c>
      <c r="AK71">
        <f t="shared" si="3"/>
        <v>21.8431909090909</v>
      </c>
    </row>
    <row r="72" spans="1:37" x14ac:dyDescent="0.2">
      <c r="A72">
        <v>8.3399000000000001</v>
      </c>
      <c r="B72">
        <v>21.15</v>
      </c>
      <c r="C72">
        <v>24.242000000000001</v>
      </c>
      <c r="D72">
        <v>24.739000000000001</v>
      </c>
      <c r="E72">
        <v>23.4633</v>
      </c>
      <c r="F72">
        <v>21.561</v>
      </c>
      <c r="G72">
        <v>18.353000000000002</v>
      </c>
      <c r="H72">
        <v>32.701000000000001</v>
      </c>
      <c r="I72">
        <v>34.456000000000003</v>
      </c>
      <c r="J72">
        <v>26.704000000000001</v>
      </c>
      <c r="K72">
        <v>25.11</v>
      </c>
      <c r="L72">
        <v>17.807200000000002</v>
      </c>
      <c r="M72">
        <v>14.9041</v>
      </c>
      <c r="N72">
        <v>11.6585</v>
      </c>
      <c r="O72">
        <v>13.8223</v>
      </c>
      <c r="P72">
        <v>18.402899999999999</v>
      </c>
      <c r="Q72">
        <v>19.7028</v>
      </c>
      <c r="R72">
        <v>23.5731</v>
      </c>
      <c r="S72">
        <v>19.087</v>
      </c>
      <c r="T72">
        <v>9.4597999999999995</v>
      </c>
      <c r="U72">
        <v>16.4514</v>
      </c>
      <c r="V72">
        <v>26.980499999999999</v>
      </c>
      <c r="W72">
        <v>19.868200000000002</v>
      </c>
      <c r="X72">
        <v>23.9801</v>
      </c>
      <c r="Y72">
        <v>29.756499999999999</v>
      </c>
      <c r="Z72">
        <v>20.657800000000002</v>
      </c>
      <c r="AA72">
        <v>26.222799999999999</v>
      </c>
      <c r="AB72">
        <v>28.564</v>
      </c>
      <c r="AC72">
        <v>17.020900000000001</v>
      </c>
      <c r="AD72">
        <v>17.884699999999999</v>
      </c>
      <c r="AE72">
        <v>18.389600000000002</v>
      </c>
      <c r="AF72">
        <v>16.416</v>
      </c>
      <c r="AG72">
        <v>20.009499999999999</v>
      </c>
      <c r="AH72">
        <v>23.305800000000001</v>
      </c>
      <c r="AJ72">
        <f t="shared" si="2"/>
        <v>0.34999979016547555</v>
      </c>
      <c r="AK72">
        <f t="shared" si="3"/>
        <v>21.406206060606053</v>
      </c>
    </row>
    <row r="73" spans="1:37" x14ac:dyDescent="0.2">
      <c r="A73">
        <v>8.4589999999999996</v>
      </c>
      <c r="B73">
        <v>23.582000000000001</v>
      </c>
      <c r="C73">
        <v>36.195</v>
      </c>
      <c r="D73">
        <v>26.225000000000001</v>
      </c>
      <c r="E73">
        <v>19.8781</v>
      </c>
      <c r="F73">
        <v>27.04</v>
      </c>
      <c r="G73">
        <v>26.791</v>
      </c>
      <c r="H73">
        <v>32.601999999999997</v>
      </c>
      <c r="I73">
        <v>27.527999999999999</v>
      </c>
      <c r="J73">
        <v>29.484999999999999</v>
      </c>
      <c r="K73">
        <v>24.363</v>
      </c>
      <c r="L73">
        <v>12.3064</v>
      </c>
      <c r="M73">
        <v>10.5962</v>
      </c>
      <c r="N73">
        <v>13.3781</v>
      </c>
      <c r="O73">
        <v>10.4154</v>
      </c>
      <c r="P73">
        <v>26.5091</v>
      </c>
      <c r="Q73">
        <v>22.850300000000001</v>
      </c>
      <c r="R73">
        <v>26.187799999999999</v>
      </c>
      <c r="S73">
        <v>19.135899999999999</v>
      </c>
      <c r="T73">
        <v>7.8396999999999997</v>
      </c>
      <c r="U73">
        <v>12.7475</v>
      </c>
      <c r="V73">
        <v>24.871600000000001</v>
      </c>
      <c r="W73">
        <v>23.6036</v>
      </c>
      <c r="X73">
        <v>17.154399999999999</v>
      </c>
      <c r="Y73">
        <v>24.176100000000002</v>
      </c>
      <c r="Z73">
        <v>16.104199999999999</v>
      </c>
      <c r="AA73">
        <v>25.5611</v>
      </c>
      <c r="AB73">
        <v>25.466000000000001</v>
      </c>
      <c r="AC73">
        <v>15.0001</v>
      </c>
      <c r="AD73">
        <v>15.5762</v>
      </c>
      <c r="AE73">
        <v>18.1249</v>
      </c>
      <c r="AF73">
        <v>19.866</v>
      </c>
      <c r="AG73">
        <v>25.093900000000001</v>
      </c>
      <c r="AH73">
        <v>25.2667</v>
      </c>
      <c r="AJ73">
        <f t="shared" si="2"/>
        <v>0.3549980485389222</v>
      </c>
      <c r="AK73">
        <f t="shared" si="3"/>
        <v>21.561221212121211</v>
      </c>
    </row>
    <row r="74" spans="1:37" x14ac:dyDescent="0.2">
      <c r="A74">
        <v>8.5782000000000007</v>
      </c>
      <c r="B74">
        <v>31.638999999999999</v>
      </c>
      <c r="C74">
        <v>30.734000000000002</v>
      </c>
      <c r="D74">
        <v>19.983000000000001</v>
      </c>
      <c r="E74">
        <v>21.1736</v>
      </c>
      <c r="F74">
        <v>24.343</v>
      </c>
      <c r="G74">
        <v>22.21</v>
      </c>
      <c r="H74">
        <v>32.026000000000003</v>
      </c>
      <c r="I74">
        <v>28.606999999999999</v>
      </c>
      <c r="J74">
        <v>30.890999999999998</v>
      </c>
      <c r="K74">
        <v>36.466999999999999</v>
      </c>
      <c r="L74">
        <v>19.282</v>
      </c>
      <c r="M74">
        <v>17.5623</v>
      </c>
      <c r="N74">
        <v>19.5306</v>
      </c>
      <c r="O74">
        <v>16.559200000000001</v>
      </c>
      <c r="P74">
        <v>20.938500000000001</v>
      </c>
      <c r="Q74">
        <v>23.112100000000002</v>
      </c>
      <c r="R74">
        <v>21.739899999999999</v>
      </c>
      <c r="S74">
        <v>18.194099999999999</v>
      </c>
      <c r="T74">
        <v>11.1983</v>
      </c>
      <c r="U74">
        <v>12.276400000000001</v>
      </c>
      <c r="V74">
        <v>26.143000000000001</v>
      </c>
      <c r="W74">
        <v>19.498100000000001</v>
      </c>
      <c r="X74">
        <v>22.8401</v>
      </c>
      <c r="Y74">
        <v>22.587399999999999</v>
      </c>
      <c r="Z74">
        <v>23.2544</v>
      </c>
      <c r="AA74">
        <v>27.949300000000001</v>
      </c>
      <c r="AB74">
        <v>29.039000000000001</v>
      </c>
      <c r="AC74">
        <v>19.282599999999999</v>
      </c>
      <c r="AD74">
        <v>22.750599999999999</v>
      </c>
      <c r="AE74">
        <v>19.099</v>
      </c>
      <c r="AF74">
        <v>13.986000000000001</v>
      </c>
      <c r="AG74">
        <v>13.932499999999999</v>
      </c>
      <c r="AH74">
        <v>23.235600000000002</v>
      </c>
      <c r="AJ74">
        <f t="shared" si="2"/>
        <v>0.36000050360285885</v>
      </c>
      <c r="AK74">
        <f t="shared" si="3"/>
        <v>22.486806060606057</v>
      </c>
    </row>
    <row r="75" spans="1:37" x14ac:dyDescent="0.2">
      <c r="A75">
        <v>8.6973000000000003</v>
      </c>
      <c r="B75">
        <v>23.725000000000001</v>
      </c>
      <c r="C75">
        <v>26.187999999999999</v>
      </c>
      <c r="D75">
        <v>22.805</v>
      </c>
      <c r="E75">
        <v>19.287400000000002</v>
      </c>
      <c r="F75">
        <v>24.457999999999998</v>
      </c>
      <c r="G75">
        <v>26.41</v>
      </c>
      <c r="H75">
        <v>32.993000000000002</v>
      </c>
      <c r="I75">
        <v>29.884</v>
      </c>
      <c r="J75">
        <v>26.013999999999999</v>
      </c>
      <c r="K75">
        <v>20.638000000000002</v>
      </c>
      <c r="L75">
        <v>15.4842</v>
      </c>
      <c r="M75">
        <v>17.87</v>
      </c>
      <c r="N75">
        <v>12.686</v>
      </c>
      <c r="O75">
        <v>12.713900000000001</v>
      </c>
      <c r="P75">
        <v>19.522400000000001</v>
      </c>
      <c r="Q75">
        <v>21.3689</v>
      </c>
      <c r="R75">
        <v>25.811599999999999</v>
      </c>
      <c r="S75">
        <v>18.656300000000002</v>
      </c>
      <c r="T75">
        <v>8.1652000000000005</v>
      </c>
      <c r="U75">
        <v>11.7875</v>
      </c>
      <c r="V75">
        <v>25.408100000000001</v>
      </c>
      <c r="W75">
        <v>15.6776</v>
      </c>
      <c r="X75">
        <v>21.6768</v>
      </c>
      <c r="Y75">
        <v>22.041399999999999</v>
      </c>
      <c r="Z75">
        <v>20.442</v>
      </c>
      <c r="AA75">
        <v>20.319299999999998</v>
      </c>
      <c r="AB75">
        <v>21.946000000000002</v>
      </c>
      <c r="AC75">
        <v>19.065100000000001</v>
      </c>
      <c r="AD75">
        <v>13.090999999999999</v>
      </c>
      <c r="AE75">
        <v>19.887</v>
      </c>
      <c r="AF75">
        <v>16.050999999999998</v>
      </c>
      <c r="AG75">
        <v>17.646799999999999</v>
      </c>
      <c r="AH75">
        <v>18.9815</v>
      </c>
      <c r="AJ75">
        <f t="shared" si="2"/>
        <v>0.36499876197630554</v>
      </c>
      <c r="AK75">
        <f t="shared" si="3"/>
        <v>20.263696969696976</v>
      </c>
    </row>
    <row r="76" spans="1:37" x14ac:dyDescent="0.2">
      <c r="A76">
        <v>8.8164999999999996</v>
      </c>
      <c r="B76">
        <v>26.901</v>
      </c>
      <c r="C76">
        <v>29.587</v>
      </c>
      <c r="D76">
        <v>16.577999999999999</v>
      </c>
      <c r="E76">
        <v>16.458500000000001</v>
      </c>
      <c r="F76">
        <v>26.634</v>
      </c>
      <c r="G76">
        <v>23.48</v>
      </c>
      <c r="H76">
        <v>28.986999999999998</v>
      </c>
      <c r="I76">
        <v>25.111000000000001</v>
      </c>
      <c r="J76">
        <v>29.349</v>
      </c>
      <c r="K76">
        <v>30.638999999999999</v>
      </c>
      <c r="L76">
        <v>15.379200000000001</v>
      </c>
      <c r="M76">
        <v>16.8142</v>
      </c>
      <c r="N76">
        <v>10.6259</v>
      </c>
      <c r="O76">
        <v>11.6738</v>
      </c>
      <c r="P76">
        <v>21.959900000000001</v>
      </c>
      <c r="Q76">
        <v>18.247800000000002</v>
      </c>
      <c r="R76">
        <v>21.616800000000001</v>
      </c>
      <c r="S76">
        <v>17.2774</v>
      </c>
      <c r="T76">
        <v>4.4053000000000004</v>
      </c>
      <c r="U76">
        <v>9.9400999999999993</v>
      </c>
      <c r="V76">
        <v>25.109100000000002</v>
      </c>
      <c r="W76">
        <v>21.879000000000001</v>
      </c>
      <c r="X76">
        <v>18.7515</v>
      </c>
      <c r="Y76">
        <v>23.6844</v>
      </c>
      <c r="Z76">
        <v>23.996200000000002</v>
      </c>
      <c r="AA76">
        <v>21.310400000000001</v>
      </c>
      <c r="AB76">
        <v>30.434999999999999</v>
      </c>
      <c r="AC76">
        <v>22.531700000000001</v>
      </c>
      <c r="AD76">
        <v>18.3599</v>
      </c>
      <c r="AE76">
        <v>15.836</v>
      </c>
      <c r="AF76">
        <v>13.901999999999999</v>
      </c>
      <c r="AG76">
        <v>20.032800000000002</v>
      </c>
      <c r="AH76">
        <v>19.016400000000001</v>
      </c>
      <c r="AJ76">
        <f t="shared" si="2"/>
        <v>0.37000121704024208</v>
      </c>
      <c r="AK76">
        <f t="shared" si="3"/>
        <v>20.500281818181818</v>
      </c>
    </row>
    <row r="77" spans="1:37" x14ac:dyDescent="0.2">
      <c r="A77">
        <v>8.9356000000000009</v>
      </c>
      <c r="B77">
        <v>30.614999999999998</v>
      </c>
      <c r="C77">
        <v>31.321000000000002</v>
      </c>
      <c r="D77">
        <v>11.917999999999999</v>
      </c>
      <c r="E77">
        <v>15.0318</v>
      </c>
      <c r="F77">
        <v>23.556000000000001</v>
      </c>
      <c r="G77">
        <v>20.45</v>
      </c>
      <c r="H77">
        <v>25.742000000000001</v>
      </c>
      <c r="I77">
        <v>21.202999999999999</v>
      </c>
      <c r="J77">
        <v>32.911000000000001</v>
      </c>
      <c r="K77">
        <v>20.143000000000001</v>
      </c>
      <c r="L77">
        <v>17.396999999999998</v>
      </c>
      <c r="M77">
        <v>15.804399999999999</v>
      </c>
      <c r="N77">
        <v>6.4377000000000004</v>
      </c>
      <c r="O77">
        <v>12.408899999999999</v>
      </c>
      <c r="P77">
        <v>14.110799999999999</v>
      </c>
      <c r="Q77">
        <v>19.242699999999999</v>
      </c>
      <c r="R77">
        <v>26.4849</v>
      </c>
      <c r="S77">
        <v>15.8505</v>
      </c>
      <c r="T77">
        <v>6.4226999999999999</v>
      </c>
      <c r="U77">
        <v>10.5181</v>
      </c>
      <c r="V77">
        <v>26.438600000000001</v>
      </c>
      <c r="W77">
        <v>20.204799999999999</v>
      </c>
      <c r="X77">
        <v>19.2562</v>
      </c>
      <c r="Y77">
        <v>19.9634</v>
      </c>
      <c r="Z77">
        <v>17.669499999999999</v>
      </c>
      <c r="AA77">
        <v>17.782599999999999</v>
      </c>
      <c r="AB77">
        <v>29.323</v>
      </c>
      <c r="AC77">
        <v>15.4322</v>
      </c>
      <c r="AD77">
        <v>14.9564</v>
      </c>
      <c r="AE77">
        <v>13.434100000000001</v>
      </c>
      <c r="AF77">
        <v>15.824999999999999</v>
      </c>
      <c r="AG77">
        <v>20.6782</v>
      </c>
      <c r="AH77">
        <v>22.660399999999999</v>
      </c>
      <c r="AJ77">
        <f t="shared" si="2"/>
        <v>0.37499947541368883</v>
      </c>
      <c r="AK77">
        <f t="shared" si="3"/>
        <v>19.127057575757572</v>
      </c>
    </row>
    <row r="78" spans="1:37" x14ac:dyDescent="0.2">
      <c r="A78">
        <v>9.0547000000000004</v>
      </c>
      <c r="B78">
        <v>32.262</v>
      </c>
      <c r="C78">
        <v>27.542999999999999</v>
      </c>
      <c r="D78">
        <v>12.223000000000001</v>
      </c>
      <c r="E78">
        <v>16.872299999999999</v>
      </c>
      <c r="F78">
        <v>22.091000000000001</v>
      </c>
      <c r="G78">
        <v>19.716000000000001</v>
      </c>
      <c r="H78">
        <v>26.298999999999999</v>
      </c>
      <c r="I78">
        <v>27.459</v>
      </c>
      <c r="J78">
        <v>26.175000000000001</v>
      </c>
      <c r="K78">
        <v>26.498999999999999</v>
      </c>
      <c r="L78">
        <v>14.8874</v>
      </c>
      <c r="M78">
        <v>17.577300000000001</v>
      </c>
      <c r="N78">
        <v>5.6226000000000003</v>
      </c>
      <c r="O78">
        <v>10.5617</v>
      </c>
      <c r="P78">
        <v>12.0585</v>
      </c>
      <c r="Q78">
        <v>27.917400000000001</v>
      </c>
      <c r="R78">
        <v>18.030999999999999</v>
      </c>
      <c r="S78">
        <v>14.521000000000001</v>
      </c>
      <c r="T78">
        <v>8.3186999999999998</v>
      </c>
      <c r="U78">
        <v>8.7119</v>
      </c>
      <c r="V78">
        <v>23.3278</v>
      </c>
      <c r="W78">
        <v>18.134399999999999</v>
      </c>
      <c r="X78">
        <v>23.8704</v>
      </c>
      <c r="Y78">
        <v>18.969799999999999</v>
      </c>
      <c r="Z78">
        <v>21.1934</v>
      </c>
      <c r="AA78">
        <v>25.069700000000001</v>
      </c>
      <c r="AB78">
        <v>26.483000000000001</v>
      </c>
      <c r="AC78">
        <v>15.903499999999999</v>
      </c>
      <c r="AD78">
        <v>13.630100000000001</v>
      </c>
      <c r="AE78">
        <v>13.8111</v>
      </c>
      <c r="AF78">
        <v>10.45</v>
      </c>
      <c r="AG78">
        <v>15.4405</v>
      </c>
      <c r="AH78">
        <v>18.172699999999999</v>
      </c>
      <c r="AJ78">
        <f t="shared" si="2"/>
        <v>0.37999773378713553</v>
      </c>
      <c r="AK78">
        <f t="shared" si="3"/>
        <v>18.781915151515154</v>
      </c>
    </row>
    <row r="79" spans="1:37" x14ac:dyDescent="0.2">
      <c r="A79">
        <v>9.1738999999999997</v>
      </c>
      <c r="B79">
        <v>32.137999999999998</v>
      </c>
      <c r="C79">
        <v>29.468</v>
      </c>
      <c r="D79">
        <v>11.305</v>
      </c>
      <c r="E79">
        <v>11.0777</v>
      </c>
      <c r="F79">
        <v>22.577000000000002</v>
      </c>
      <c r="G79">
        <v>24.14</v>
      </c>
      <c r="H79">
        <v>29.164000000000001</v>
      </c>
      <c r="I79">
        <v>30.565000000000001</v>
      </c>
      <c r="J79">
        <v>21.521000000000001</v>
      </c>
      <c r="K79">
        <v>30.164000000000001</v>
      </c>
      <c r="L79">
        <v>13.8009</v>
      </c>
      <c r="M79">
        <v>13.5366</v>
      </c>
      <c r="N79">
        <v>9.984</v>
      </c>
      <c r="O79">
        <v>9.9284999999999997</v>
      </c>
      <c r="P79">
        <v>12.7844</v>
      </c>
      <c r="Q79">
        <v>22.150200000000002</v>
      </c>
      <c r="R79">
        <v>15.2736</v>
      </c>
      <c r="S79">
        <v>9.3394999999999992</v>
      </c>
      <c r="T79">
        <v>4.5038999999999998</v>
      </c>
      <c r="U79">
        <v>10.811999999999999</v>
      </c>
      <c r="V79">
        <v>22.080500000000001</v>
      </c>
      <c r="W79">
        <v>17.775400000000001</v>
      </c>
      <c r="X79">
        <v>19.012799999999999</v>
      </c>
      <c r="Y79">
        <v>22.0731</v>
      </c>
      <c r="Z79">
        <v>17.6479</v>
      </c>
      <c r="AA79">
        <v>18.258600000000001</v>
      </c>
      <c r="AB79">
        <v>27.463999999999999</v>
      </c>
      <c r="AC79">
        <v>17.5001</v>
      </c>
      <c r="AD79">
        <v>12.6348</v>
      </c>
      <c r="AE79">
        <v>12.6874</v>
      </c>
      <c r="AF79">
        <v>15.151999999999999</v>
      </c>
      <c r="AG79">
        <v>21.444700000000001</v>
      </c>
      <c r="AH79">
        <v>17.991499999999998</v>
      </c>
      <c r="AJ79">
        <f t="shared" si="2"/>
        <v>0.38500018885107207</v>
      </c>
      <c r="AK79">
        <f t="shared" si="3"/>
        <v>18.362306060606059</v>
      </c>
    </row>
    <row r="80" spans="1:37" x14ac:dyDescent="0.2">
      <c r="A80">
        <v>9.2929999999999993</v>
      </c>
      <c r="B80">
        <v>23.872</v>
      </c>
      <c r="C80">
        <v>29.396000000000001</v>
      </c>
      <c r="D80">
        <v>13.875</v>
      </c>
      <c r="E80">
        <v>15.088900000000001</v>
      </c>
      <c r="F80">
        <v>28.297999999999998</v>
      </c>
      <c r="G80">
        <v>24.26</v>
      </c>
      <c r="H80">
        <v>26.602</v>
      </c>
      <c r="I80">
        <v>31.359000000000002</v>
      </c>
      <c r="J80">
        <v>27.228000000000002</v>
      </c>
      <c r="K80">
        <v>35.543999999999997</v>
      </c>
      <c r="L80">
        <v>19.960899999999999</v>
      </c>
      <c r="M80">
        <v>15.086399999999999</v>
      </c>
      <c r="N80">
        <v>5.9668000000000001</v>
      </c>
      <c r="O80">
        <v>7.1896000000000004</v>
      </c>
      <c r="P80">
        <v>11.0871</v>
      </c>
      <c r="Q80">
        <v>19.204999999999998</v>
      </c>
      <c r="R80">
        <v>20.938800000000001</v>
      </c>
      <c r="S80">
        <v>17.290500000000002</v>
      </c>
      <c r="T80">
        <v>4.9273999999999996</v>
      </c>
      <c r="U80">
        <v>6.1197999999999997</v>
      </c>
      <c r="V80">
        <v>22.930099999999999</v>
      </c>
      <c r="W80">
        <v>17.2957</v>
      </c>
      <c r="X80">
        <v>14.5365</v>
      </c>
      <c r="Y80">
        <v>15.6229</v>
      </c>
      <c r="Z80">
        <v>23.603400000000001</v>
      </c>
      <c r="AA80">
        <v>21.5078</v>
      </c>
      <c r="AB80">
        <v>25.108000000000001</v>
      </c>
      <c r="AC80">
        <v>15.4253</v>
      </c>
      <c r="AD80">
        <v>10.5844</v>
      </c>
      <c r="AE80">
        <v>12.6104</v>
      </c>
      <c r="AF80">
        <v>17.87</v>
      </c>
      <c r="AG80">
        <v>27.297499999999999</v>
      </c>
      <c r="AH80">
        <v>22.25</v>
      </c>
      <c r="AJ80">
        <f t="shared" si="2"/>
        <v>0.38999844722451871</v>
      </c>
      <c r="AK80">
        <f t="shared" si="3"/>
        <v>19.08900606060606</v>
      </c>
    </row>
    <row r="81" spans="1:37" x14ac:dyDescent="0.2">
      <c r="A81">
        <v>9.4122000000000003</v>
      </c>
      <c r="B81">
        <v>28.437999999999999</v>
      </c>
      <c r="C81">
        <v>25.082000000000001</v>
      </c>
      <c r="D81">
        <v>8.0280000000000005</v>
      </c>
      <c r="E81">
        <v>10.747999999999999</v>
      </c>
      <c r="F81">
        <v>24.516999999999999</v>
      </c>
      <c r="G81">
        <v>29.695</v>
      </c>
      <c r="H81">
        <v>29.370999999999999</v>
      </c>
      <c r="I81">
        <v>23.343</v>
      </c>
      <c r="J81">
        <v>27.646999999999998</v>
      </c>
      <c r="K81">
        <v>27.538</v>
      </c>
      <c r="L81">
        <v>18.802800000000001</v>
      </c>
      <c r="M81">
        <v>14.318</v>
      </c>
      <c r="N81">
        <v>8.5001999999999995</v>
      </c>
      <c r="O81">
        <v>8.7430000000000003</v>
      </c>
      <c r="P81">
        <v>18.1267</v>
      </c>
      <c r="Q81">
        <v>26.244299999999999</v>
      </c>
      <c r="R81">
        <v>18.902799999999999</v>
      </c>
      <c r="S81">
        <v>17.704499999999999</v>
      </c>
      <c r="T81">
        <v>4.9923999999999999</v>
      </c>
      <c r="U81">
        <v>7.0629</v>
      </c>
      <c r="V81">
        <v>18.633099999999999</v>
      </c>
      <c r="W81">
        <v>19.546900000000001</v>
      </c>
      <c r="X81">
        <v>18.223800000000001</v>
      </c>
      <c r="Y81">
        <v>21.071899999999999</v>
      </c>
      <c r="Z81">
        <v>15.7028</v>
      </c>
      <c r="AA81">
        <v>21.889399999999998</v>
      </c>
      <c r="AB81">
        <v>20.308</v>
      </c>
      <c r="AC81">
        <v>20.6556</v>
      </c>
      <c r="AD81">
        <v>17.4178</v>
      </c>
      <c r="AE81">
        <v>13.8805</v>
      </c>
      <c r="AF81">
        <v>12.718999999999999</v>
      </c>
      <c r="AG81">
        <v>25.064399999999999</v>
      </c>
      <c r="AH81">
        <v>23.257200000000001</v>
      </c>
      <c r="AJ81">
        <f t="shared" si="2"/>
        <v>0.39500090228845536</v>
      </c>
      <c r="AK81">
        <f t="shared" si="3"/>
        <v>18.975000000000005</v>
      </c>
    </row>
    <row r="82" spans="1:37" x14ac:dyDescent="0.2">
      <c r="A82">
        <v>9.5312999999999999</v>
      </c>
      <c r="B82">
        <v>23.995999999999999</v>
      </c>
      <c r="C82">
        <v>21.844999999999999</v>
      </c>
      <c r="D82">
        <v>10.962999999999999</v>
      </c>
      <c r="E82">
        <v>13.881</v>
      </c>
      <c r="F82">
        <v>25.07</v>
      </c>
      <c r="G82">
        <v>28.613</v>
      </c>
      <c r="H82">
        <v>36.039000000000001</v>
      </c>
      <c r="I82">
        <v>21.72</v>
      </c>
      <c r="J82">
        <v>31.268000000000001</v>
      </c>
      <c r="K82">
        <v>21.21</v>
      </c>
      <c r="L82">
        <v>15.768599999999999</v>
      </c>
      <c r="M82">
        <v>12.825200000000001</v>
      </c>
      <c r="N82">
        <v>5.2378999999999998</v>
      </c>
      <c r="O82">
        <v>8.5951000000000004</v>
      </c>
      <c r="P82">
        <v>11.5108</v>
      </c>
      <c r="Q82">
        <v>18.5077</v>
      </c>
      <c r="R82">
        <v>25.41</v>
      </c>
      <c r="S82">
        <v>13.825100000000001</v>
      </c>
      <c r="T82">
        <v>3.6659999999999999</v>
      </c>
      <c r="U82">
        <v>6.4927000000000001</v>
      </c>
      <c r="V82">
        <v>17.252300000000002</v>
      </c>
      <c r="W82">
        <v>18.167899999999999</v>
      </c>
      <c r="X82">
        <v>20.148299999999999</v>
      </c>
      <c r="Y82">
        <v>20.006</v>
      </c>
      <c r="Z82">
        <v>16.114899999999999</v>
      </c>
      <c r="AA82">
        <v>21.0806</v>
      </c>
      <c r="AB82">
        <v>21.864999999999998</v>
      </c>
      <c r="AC82">
        <v>18.400400000000001</v>
      </c>
      <c r="AD82">
        <v>12.8233</v>
      </c>
      <c r="AE82">
        <v>17.124099999999999</v>
      </c>
      <c r="AF82">
        <v>10.786</v>
      </c>
      <c r="AG82">
        <v>21.343499999999999</v>
      </c>
      <c r="AH82">
        <v>17.889900000000001</v>
      </c>
      <c r="AJ82">
        <f t="shared" si="2"/>
        <v>0.39999916066190205</v>
      </c>
      <c r="AK82">
        <f t="shared" si="3"/>
        <v>17.862009090909091</v>
      </c>
    </row>
    <row r="83" spans="1:37" x14ac:dyDescent="0.2">
      <c r="A83">
        <v>9.6503999999999994</v>
      </c>
      <c r="B83">
        <v>26.702000000000002</v>
      </c>
      <c r="C83">
        <v>22.428999999999998</v>
      </c>
      <c r="D83">
        <v>5.1349999999999998</v>
      </c>
      <c r="E83">
        <v>10.2751</v>
      </c>
      <c r="F83">
        <v>22.891999999999999</v>
      </c>
      <c r="G83">
        <v>29.036000000000001</v>
      </c>
      <c r="H83">
        <v>32.338999999999999</v>
      </c>
      <c r="I83">
        <v>21.763999999999999</v>
      </c>
      <c r="J83">
        <v>31.632999999999999</v>
      </c>
      <c r="K83">
        <v>24.59</v>
      </c>
      <c r="L83">
        <v>16.9941</v>
      </c>
      <c r="M83">
        <v>12.2981</v>
      </c>
      <c r="N83">
        <v>6.4172000000000002</v>
      </c>
      <c r="O83">
        <v>6.3341000000000003</v>
      </c>
      <c r="P83">
        <v>8.8215000000000003</v>
      </c>
      <c r="Q83">
        <v>26.770600000000002</v>
      </c>
      <c r="R83">
        <v>23.526700000000002</v>
      </c>
      <c r="S83">
        <v>17.937799999999999</v>
      </c>
      <c r="T83">
        <v>4.4966999999999997</v>
      </c>
      <c r="U83">
        <v>5.2356999999999996</v>
      </c>
      <c r="V83">
        <v>17.562200000000001</v>
      </c>
      <c r="W83">
        <v>23.209199999999999</v>
      </c>
      <c r="X83">
        <v>15.349399999999999</v>
      </c>
      <c r="Y83">
        <v>21.286000000000001</v>
      </c>
      <c r="Z83">
        <v>14.3079</v>
      </c>
      <c r="AA83">
        <v>18.202500000000001</v>
      </c>
      <c r="AB83">
        <v>18.725999999999999</v>
      </c>
      <c r="AC83">
        <v>18.858699999999999</v>
      </c>
      <c r="AD83">
        <v>12.863099999999999</v>
      </c>
      <c r="AE83">
        <v>8.9847000000000001</v>
      </c>
      <c r="AF83">
        <v>13.388</v>
      </c>
      <c r="AG83">
        <v>21.395099999999999</v>
      </c>
      <c r="AH83">
        <v>22.481400000000001</v>
      </c>
      <c r="AJ83">
        <f t="shared" si="2"/>
        <v>0.40499741903534875</v>
      </c>
      <c r="AK83">
        <f t="shared" si="3"/>
        <v>17.64369090909091</v>
      </c>
    </row>
    <row r="84" spans="1:37" x14ac:dyDescent="0.2">
      <c r="A84">
        <v>9.7696000000000005</v>
      </c>
      <c r="B84">
        <v>30.992000000000001</v>
      </c>
      <c r="C84">
        <v>24.98</v>
      </c>
      <c r="D84">
        <v>12.837</v>
      </c>
      <c r="E84">
        <v>13.6013</v>
      </c>
      <c r="F84">
        <v>22.309000000000001</v>
      </c>
      <c r="G84">
        <v>33.332000000000001</v>
      </c>
      <c r="H84">
        <v>33.255000000000003</v>
      </c>
      <c r="I84">
        <v>22.428999999999998</v>
      </c>
      <c r="J84">
        <v>27.460999999999999</v>
      </c>
      <c r="K84">
        <v>24.553000000000001</v>
      </c>
      <c r="L84">
        <v>18.970199999999998</v>
      </c>
      <c r="M84">
        <v>9.1687999999999992</v>
      </c>
      <c r="N84">
        <v>2.8763999999999998</v>
      </c>
      <c r="O84">
        <v>6.0755999999999997</v>
      </c>
      <c r="P84">
        <v>9.5762</v>
      </c>
      <c r="Q84">
        <v>18.2926</v>
      </c>
      <c r="R84">
        <v>21.773299999999999</v>
      </c>
      <c r="S84">
        <v>15.5771</v>
      </c>
      <c r="T84">
        <v>7.1974999999999998</v>
      </c>
      <c r="U84">
        <v>3.7555000000000001</v>
      </c>
      <c r="V84">
        <v>18.842600000000001</v>
      </c>
      <c r="W84">
        <v>17.742699999999999</v>
      </c>
      <c r="X84">
        <v>20.985099999999999</v>
      </c>
      <c r="Y84">
        <v>19.503399999999999</v>
      </c>
      <c r="Z84">
        <v>17.412700000000001</v>
      </c>
      <c r="AA84">
        <v>16.2285</v>
      </c>
      <c r="AB84">
        <v>25.425000000000001</v>
      </c>
      <c r="AC84">
        <v>15.7926</v>
      </c>
      <c r="AD84">
        <v>16.840699999999998</v>
      </c>
      <c r="AE84">
        <v>13.1737</v>
      </c>
      <c r="AF84">
        <v>17.216000000000001</v>
      </c>
      <c r="AG84">
        <v>17.841799999999999</v>
      </c>
      <c r="AH84">
        <v>19.752199999999998</v>
      </c>
      <c r="AJ84">
        <f t="shared" si="2"/>
        <v>0.40999987409928534</v>
      </c>
      <c r="AK84">
        <f t="shared" si="3"/>
        <v>18.053621212121211</v>
      </c>
    </row>
    <row r="85" spans="1:37" x14ac:dyDescent="0.2">
      <c r="A85">
        <v>9.8887</v>
      </c>
      <c r="B85">
        <v>26.221</v>
      </c>
      <c r="C85">
        <v>27.687999999999999</v>
      </c>
      <c r="D85">
        <v>8.048</v>
      </c>
      <c r="E85">
        <v>11.6419</v>
      </c>
      <c r="F85">
        <v>22.527000000000001</v>
      </c>
      <c r="G85">
        <v>29.24</v>
      </c>
      <c r="H85">
        <v>30.532</v>
      </c>
      <c r="I85">
        <v>23.56</v>
      </c>
      <c r="J85">
        <v>30.756</v>
      </c>
      <c r="K85">
        <v>27.759</v>
      </c>
      <c r="L85">
        <v>13.6225</v>
      </c>
      <c r="M85">
        <v>8.8331</v>
      </c>
      <c r="N85">
        <v>3.0407000000000002</v>
      </c>
      <c r="O85">
        <v>4.7824999999999998</v>
      </c>
      <c r="P85">
        <v>13.527799999999999</v>
      </c>
      <c r="Q85">
        <v>18.718699999999998</v>
      </c>
      <c r="R85">
        <v>22.885300000000001</v>
      </c>
      <c r="S85">
        <v>12.1905</v>
      </c>
      <c r="T85">
        <v>4.2793999999999999</v>
      </c>
      <c r="U85">
        <v>4.2659000000000002</v>
      </c>
      <c r="V85">
        <v>14.270799999999999</v>
      </c>
      <c r="W85">
        <v>20.933</v>
      </c>
      <c r="X85">
        <v>10.611700000000001</v>
      </c>
      <c r="Y85">
        <v>18.171199999999999</v>
      </c>
      <c r="Z85">
        <v>17.2593</v>
      </c>
      <c r="AA85">
        <v>19.429300000000001</v>
      </c>
      <c r="AB85">
        <v>22.67</v>
      </c>
      <c r="AC85">
        <v>19.769200000000001</v>
      </c>
      <c r="AD85">
        <v>15.6305</v>
      </c>
      <c r="AE85">
        <v>11.5421</v>
      </c>
      <c r="AF85">
        <v>14.996</v>
      </c>
      <c r="AG85">
        <v>18.893599999999999</v>
      </c>
      <c r="AH85">
        <v>19.578299999999999</v>
      </c>
      <c r="AJ85">
        <f t="shared" si="2"/>
        <v>0.41499813247273204</v>
      </c>
      <c r="AK85">
        <f t="shared" si="3"/>
        <v>17.208312121212121</v>
      </c>
    </row>
    <row r="86" spans="1:37" x14ac:dyDescent="0.2">
      <c r="A86">
        <v>10.007899999999999</v>
      </c>
      <c r="B86">
        <v>25.975000000000001</v>
      </c>
      <c r="C86">
        <v>19.260000000000002</v>
      </c>
      <c r="D86">
        <v>6.5010000000000003</v>
      </c>
      <c r="E86">
        <v>9.5909999999999993</v>
      </c>
      <c r="F86">
        <v>26.007000000000001</v>
      </c>
      <c r="G86">
        <v>30.456</v>
      </c>
      <c r="H86">
        <v>37.116999999999997</v>
      </c>
      <c r="I86">
        <v>19.986999999999998</v>
      </c>
      <c r="J86">
        <v>20.22</v>
      </c>
      <c r="K86">
        <v>24.829000000000001</v>
      </c>
      <c r="L86">
        <v>16.263400000000001</v>
      </c>
      <c r="M86">
        <v>10.5344</v>
      </c>
      <c r="N86">
        <v>6.7184999999999997</v>
      </c>
      <c r="O86">
        <v>6.1646000000000001</v>
      </c>
      <c r="P86">
        <v>18.047000000000001</v>
      </c>
      <c r="Q86">
        <v>23.610800000000001</v>
      </c>
      <c r="R86">
        <v>21.636600000000001</v>
      </c>
      <c r="S86">
        <v>13.3687</v>
      </c>
      <c r="T86">
        <v>4.2385000000000002</v>
      </c>
      <c r="U86">
        <v>5.9562999999999997</v>
      </c>
      <c r="V86">
        <v>18.994299999999999</v>
      </c>
      <c r="W86">
        <v>20.690999999999999</v>
      </c>
      <c r="X86">
        <v>22.504200000000001</v>
      </c>
      <c r="Y86">
        <v>26.0593</v>
      </c>
      <c r="Z86">
        <v>17.222300000000001</v>
      </c>
      <c r="AA86">
        <v>16.288599999999999</v>
      </c>
      <c r="AB86">
        <v>21.88</v>
      </c>
      <c r="AC86">
        <v>17.110700000000001</v>
      </c>
      <c r="AD86">
        <v>15.7476</v>
      </c>
      <c r="AE86">
        <v>15.315099999999999</v>
      </c>
      <c r="AF86">
        <v>15.435</v>
      </c>
      <c r="AG86">
        <v>18.001300000000001</v>
      </c>
      <c r="AH86">
        <v>19.985499999999998</v>
      </c>
      <c r="AJ86">
        <f t="shared" si="2"/>
        <v>0.42000058753666858</v>
      </c>
      <c r="AK86">
        <f t="shared" si="3"/>
        <v>17.93080909090909</v>
      </c>
    </row>
    <row r="87" spans="1:37" x14ac:dyDescent="0.2">
      <c r="A87">
        <v>10.127000000000001</v>
      </c>
      <c r="B87">
        <v>31.498999999999999</v>
      </c>
      <c r="C87">
        <v>21.622</v>
      </c>
      <c r="D87">
        <v>8.3490000000000002</v>
      </c>
      <c r="E87">
        <v>10.143800000000001</v>
      </c>
      <c r="F87">
        <v>22.294</v>
      </c>
      <c r="G87">
        <v>23.922999999999998</v>
      </c>
      <c r="H87">
        <v>28.263999999999999</v>
      </c>
      <c r="I87">
        <v>23.15</v>
      </c>
      <c r="J87">
        <v>23.420999999999999</v>
      </c>
      <c r="K87">
        <v>28.518000000000001</v>
      </c>
      <c r="L87">
        <v>14.2613</v>
      </c>
      <c r="M87">
        <v>13.722200000000001</v>
      </c>
      <c r="N87">
        <v>1.8697999999999999</v>
      </c>
      <c r="O87">
        <v>3.0943000000000001</v>
      </c>
      <c r="P87">
        <v>12.25</v>
      </c>
      <c r="Q87">
        <v>16.187799999999999</v>
      </c>
      <c r="R87">
        <v>23.653300000000002</v>
      </c>
      <c r="S87">
        <v>11.9834</v>
      </c>
      <c r="T87">
        <v>3.2963</v>
      </c>
      <c r="U87">
        <v>5.2013999999999996</v>
      </c>
      <c r="V87">
        <v>22.007200000000001</v>
      </c>
      <c r="W87">
        <v>17.470300000000002</v>
      </c>
      <c r="X87">
        <v>21.330500000000001</v>
      </c>
      <c r="Y87">
        <v>20.578700000000001</v>
      </c>
      <c r="Z87">
        <v>12.657500000000001</v>
      </c>
      <c r="AA87">
        <v>16.038</v>
      </c>
      <c r="AB87">
        <v>25.408999999999999</v>
      </c>
      <c r="AC87">
        <v>18.106100000000001</v>
      </c>
      <c r="AD87">
        <v>15.195600000000001</v>
      </c>
      <c r="AE87">
        <v>12.148400000000001</v>
      </c>
      <c r="AF87">
        <v>14.29</v>
      </c>
      <c r="AG87">
        <v>18.908799999999999</v>
      </c>
      <c r="AH87">
        <v>19.596499999999999</v>
      </c>
      <c r="AJ87">
        <f t="shared" si="2"/>
        <v>0.42499884591011533</v>
      </c>
      <c r="AK87">
        <f t="shared" si="3"/>
        <v>16.983036363636362</v>
      </c>
    </row>
    <row r="88" spans="1:37" x14ac:dyDescent="0.2">
      <c r="A88">
        <v>10.2462</v>
      </c>
      <c r="B88">
        <v>35.47</v>
      </c>
      <c r="C88">
        <v>23.506</v>
      </c>
      <c r="D88">
        <v>6.9630000000000001</v>
      </c>
      <c r="E88">
        <v>10.9511</v>
      </c>
      <c r="F88">
        <v>31.632999999999999</v>
      </c>
      <c r="G88">
        <v>20.585999999999999</v>
      </c>
      <c r="H88">
        <v>30.9</v>
      </c>
      <c r="I88">
        <v>32.427999999999997</v>
      </c>
      <c r="J88">
        <v>31.117999999999999</v>
      </c>
      <c r="K88">
        <v>30.524999999999999</v>
      </c>
      <c r="L88">
        <v>11.070399999999999</v>
      </c>
      <c r="M88">
        <v>12.7928</v>
      </c>
      <c r="N88">
        <v>1.7565999999999999</v>
      </c>
      <c r="O88">
        <v>5.4809000000000001</v>
      </c>
      <c r="P88">
        <v>13.017799999999999</v>
      </c>
      <c r="Q88">
        <v>17.0441</v>
      </c>
      <c r="R88">
        <v>22.982800000000001</v>
      </c>
      <c r="S88">
        <v>12.6225</v>
      </c>
      <c r="T88">
        <v>6.2884000000000002</v>
      </c>
      <c r="U88">
        <v>3.6880000000000002</v>
      </c>
      <c r="V88">
        <v>19.5535</v>
      </c>
      <c r="W88">
        <v>26.406500000000001</v>
      </c>
      <c r="X88">
        <v>25.300599999999999</v>
      </c>
      <c r="Y88">
        <v>18.6982</v>
      </c>
      <c r="Z88">
        <v>10.426</v>
      </c>
      <c r="AA88">
        <v>19.634499999999999</v>
      </c>
      <c r="AB88">
        <v>29.536000000000001</v>
      </c>
      <c r="AC88">
        <v>23.5747</v>
      </c>
      <c r="AD88">
        <v>16.415199999999999</v>
      </c>
      <c r="AE88">
        <v>10.8552</v>
      </c>
      <c r="AF88">
        <v>9.7720000000000002</v>
      </c>
      <c r="AG88">
        <v>21.194900000000001</v>
      </c>
      <c r="AH88">
        <v>22.869700000000002</v>
      </c>
      <c r="AJ88">
        <f t="shared" si="2"/>
        <v>0.43000130097405187</v>
      </c>
      <c r="AK88">
        <f t="shared" si="3"/>
        <v>18.63822424242424</v>
      </c>
    </row>
    <row r="89" spans="1:37" x14ac:dyDescent="0.2">
      <c r="A89">
        <v>10.3653</v>
      </c>
      <c r="B89">
        <v>25.193000000000001</v>
      </c>
      <c r="C89">
        <v>21.515000000000001</v>
      </c>
      <c r="D89">
        <v>6.5010000000000003</v>
      </c>
      <c r="E89">
        <v>6.3308</v>
      </c>
      <c r="F89">
        <v>23.847999999999999</v>
      </c>
      <c r="G89">
        <v>26.052</v>
      </c>
      <c r="H89">
        <v>30.462</v>
      </c>
      <c r="I89">
        <v>25.76</v>
      </c>
      <c r="J89">
        <v>27.263999999999999</v>
      </c>
      <c r="K89">
        <v>28.189</v>
      </c>
      <c r="L89">
        <v>10.116899999999999</v>
      </c>
      <c r="M89">
        <v>13.315200000000001</v>
      </c>
      <c r="N89">
        <v>4.4450000000000003</v>
      </c>
      <c r="O89">
        <v>1.6097999999999999</v>
      </c>
      <c r="P89">
        <v>14.2874</v>
      </c>
      <c r="Q89">
        <v>22.697099999999999</v>
      </c>
      <c r="R89">
        <v>28.917000000000002</v>
      </c>
      <c r="S89">
        <v>5.9492000000000003</v>
      </c>
      <c r="T89">
        <v>3.7717000000000001</v>
      </c>
      <c r="U89">
        <v>6.8472</v>
      </c>
      <c r="V89">
        <v>16.5274</v>
      </c>
      <c r="W89">
        <v>21.575600000000001</v>
      </c>
      <c r="X89">
        <v>12.607699999999999</v>
      </c>
      <c r="Y89">
        <v>16.412700000000001</v>
      </c>
      <c r="Z89">
        <v>15.0558</v>
      </c>
      <c r="AA89">
        <v>16.984000000000002</v>
      </c>
      <c r="AB89">
        <v>25.030999999999999</v>
      </c>
      <c r="AC89">
        <v>19.916399999999999</v>
      </c>
      <c r="AD89">
        <v>7.2992999999999997</v>
      </c>
      <c r="AE89">
        <v>9.8358000000000008</v>
      </c>
      <c r="AF89">
        <v>15.581</v>
      </c>
      <c r="AG89">
        <v>22.282499999999999</v>
      </c>
      <c r="AH89">
        <v>18.339700000000001</v>
      </c>
      <c r="AJ89">
        <f t="shared" si="2"/>
        <v>0.43499955934749857</v>
      </c>
      <c r="AK89">
        <f t="shared" si="3"/>
        <v>16.682430303030305</v>
      </c>
    </row>
    <row r="90" spans="1:37" x14ac:dyDescent="0.2">
      <c r="A90">
        <v>10.484400000000001</v>
      </c>
      <c r="B90">
        <v>26.6</v>
      </c>
      <c r="C90">
        <v>18.788</v>
      </c>
      <c r="D90">
        <v>5.4349999999999996</v>
      </c>
      <c r="E90">
        <v>13.093999999999999</v>
      </c>
      <c r="F90">
        <v>29.68</v>
      </c>
      <c r="G90">
        <v>26.382999999999999</v>
      </c>
      <c r="H90">
        <v>24.565000000000001</v>
      </c>
      <c r="I90">
        <v>25.67</v>
      </c>
      <c r="J90">
        <v>26.395</v>
      </c>
      <c r="K90">
        <v>19.920000000000002</v>
      </c>
      <c r="L90">
        <v>16.666899999999998</v>
      </c>
      <c r="M90">
        <v>11.7158</v>
      </c>
      <c r="N90">
        <v>4.6886999999999999</v>
      </c>
      <c r="O90">
        <v>4.0998999999999999</v>
      </c>
      <c r="P90">
        <v>13.698600000000001</v>
      </c>
      <c r="Q90">
        <v>19.1083</v>
      </c>
      <c r="R90">
        <v>27.369700000000002</v>
      </c>
      <c r="S90">
        <v>10.3363</v>
      </c>
      <c r="T90">
        <v>4.4065000000000003</v>
      </c>
      <c r="U90">
        <v>6.1082000000000001</v>
      </c>
      <c r="V90">
        <v>17.2592</v>
      </c>
      <c r="W90">
        <v>21.074400000000001</v>
      </c>
      <c r="X90">
        <v>20.286000000000001</v>
      </c>
      <c r="Y90">
        <v>16.461600000000001</v>
      </c>
      <c r="Z90">
        <v>12.76</v>
      </c>
      <c r="AA90">
        <v>19.347000000000001</v>
      </c>
      <c r="AB90">
        <v>27.245999999999999</v>
      </c>
      <c r="AC90">
        <v>16.792000000000002</v>
      </c>
      <c r="AD90">
        <v>16.440100000000001</v>
      </c>
      <c r="AE90">
        <v>10.2844</v>
      </c>
      <c r="AF90">
        <v>10.772</v>
      </c>
      <c r="AG90">
        <v>20.453900000000001</v>
      </c>
      <c r="AH90">
        <v>19.457799999999999</v>
      </c>
      <c r="AJ90">
        <f t="shared" si="2"/>
        <v>0.43999781772094532</v>
      </c>
      <c r="AK90">
        <f t="shared" si="3"/>
        <v>17.071615151515154</v>
      </c>
    </row>
    <row r="91" spans="1:37" x14ac:dyDescent="0.2">
      <c r="A91">
        <v>10.6036</v>
      </c>
      <c r="B91">
        <v>29.137</v>
      </c>
      <c r="C91">
        <v>15.026999999999999</v>
      </c>
      <c r="D91">
        <v>5.4219999999999997</v>
      </c>
      <c r="E91">
        <v>7.3876999999999997</v>
      </c>
      <c r="F91">
        <v>26.018000000000001</v>
      </c>
      <c r="G91">
        <v>32.420999999999999</v>
      </c>
      <c r="H91">
        <v>28.978999999999999</v>
      </c>
      <c r="I91">
        <v>18.483000000000001</v>
      </c>
      <c r="J91">
        <v>27.154</v>
      </c>
      <c r="K91">
        <v>25.692</v>
      </c>
      <c r="L91">
        <v>14.3286</v>
      </c>
      <c r="M91">
        <v>10.3931</v>
      </c>
      <c r="N91">
        <v>3.4586000000000001</v>
      </c>
      <c r="O91">
        <v>4.6848999999999998</v>
      </c>
      <c r="P91">
        <v>13.058400000000001</v>
      </c>
      <c r="Q91">
        <v>21.563199999999998</v>
      </c>
      <c r="R91">
        <v>21.937000000000001</v>
      </c>
      <c r="S91">
        <v>12.053000000000001</v>
      </c>
      <c r="T91">
        <v>3.4188000000000001</v>
      </c>
      <c r="U91">
        <v>1.8479000000000001</v>
      </c>
      <c r="V91">
        <v>18.1233</v>
      </c>
      <c r="W91">
        <v>16.8582</v>
      </c>
      <c r="X91">
        <v>24.5169</v>
      </c>
      <c r="Y91">
        <v>21.095700000000001</v>
      </c>
      <c r="Z91">
        <v>18.234200000000001</v>
      </c>
      <c r="AA91">
        <v>16.1266</v>
      </c>
      <c r="AB91">
        <v>25.074000000000002</v>
      </c>
      <c r="AC91">
        <v>16.859100000000002</v>
      </c>
      <c r="AD91">
        <v>17.1493</v>
      </c>
      <c r="AE91">
        <v>9.9079999999999995</v>
      </c>
      <c r="AF91">
        <v>14.583</v>
      </c>
      <c r="AG91">
        <v>26.027100000000001</v>
      </c>
      <c r="AH91">
        <v>19.0519</v>
      </c>
      <c r="AJ91">
        <f t="shared" si="2"/>
        <v>0.44500027278488186</v>
      </c>
      <c r="AK91">
        <f t="shared" si="3"/>
        <v>17.153681818181823</v>
      </c>
    </row>
    <row r="92" spans="1:37" x14ac:dyDescent="0.2">
      <c r="A92">
        <v>10.7227</v>
      </c>
      <c r="B92">
        <v>26.1</v>
      </c>
      <c r="C92">
        <v>18.744</v>
      </c>
      <c r="D92">
        <v>6.0259999999999998</v>
      </c>
      <c r="E92">
        <v>10.398300000000001</v>
      </c>
      <c r="F92">
        <v>26.331</v>
      </c>
      <c r="G92">
        <v>22.355</v>
      </c>
      <c r="H92">
        <v>17.256</v>
      </c>
      <c r="I92">
        <v>22.056000000000001</v>
      </c>
      <c r="J92">
        <v>29.57</v>
      </c>
      <c r="K92">
        <v>24.556000000000001</v>
      </c>
      <c r="L92">
        <v>13.999499999999999</v>
      </c>
      <c r="M92">
        <v>7.8075000000000001</v>
      </c>
      <c r="N92">
        <v>3.5493000000000001</v>
      </c>
      <c r="O92">
        <v>4.0913000000000004</v>
      </c>
      <c r="P92">
        <v>12.257999999999999</v>
      </c>
      <c r="Q92">
        <v>17.6935</v>
      </c>
      <c r="R92">
        <v>22.451799999999999</v>
      </c>
      <c r="S92">
        <v>10.1624</v>
      </c>
      <c r="T92">
        <v>2.4769000000000001</v>
      </c>
      <c r="U92">
        <v>3.7338</v>
      </c>
      <c r="V92">
        <v>17.256900000000002</v>
      </c>
      <c r="W92">
        <v>18.1388</v>
      </c>
      <c r="X92">
        <v>15.786</v>
      </c>
      <c r="Y92">
        <v>18.113</v>
      </c>
      <c r="Z92">
        <v>18.613299999999999</v>
      </c>
      <c r="AA92">
        <v>14.237500000000001</v>
      </c>
      <c r="AB92">
        <v>29.309000000000001</v>
      </c>
      <c r="AC92">
        <v>18.822800000000001</v>
      </c>
      <c r="AD92">
        <v>17.619900000000001</v>
      </c>
      <c r="AE92">
        <v>12.9472</v>
      </c>
      <c r="AF92">
        <v>11.403</v>
      </c>
      <c r="AG92">
        <v>21.8263</v>
      </c>
      <c r="AH92">
        <v>20.767600000000002</v>
      </c>
      <c r="AJ92">
        <f t="shared" si="2"/>
        <v>0.44999853115832855</v>
      </c>
      <c r="AK92">
        <f t="shared" si="3"/>
        <v>16.256290909090911</v>
      </c>
    </row>
    <row r="93" spans="1:37" x14ac:dyDescent="0.2">
      <c r="A93">
        <v>10.841900000000001</v>
      </c>
      <c r="B93">
        <v>25.423999999999999</v>
      </c>
      <c r="C93">
        <v>24.885000000000002</v>
      </c>
      <c r="D93">
        <v>3.7559999999999998</v>
      </c>
      <c r="E93">
        <v>11.070399999999999</v>
      </c>
      <c r="F93">
        <v>22.036000000000001</v>
      </c>
      <c r="G93">
        <v>22.428999999999998</v>
      </c>
      <c r="H93">
        <v>21.001999999999999</v>
      </c>
      <c r="I93">
        <v>22.366</v>
      </c>
      <c r="J93">
        <v>22.204000000000001</v>
      </c>
      <c r="K93">
        <v>19.847000000000001</v>
      </c>
      <c r="L93">
        <v>14.2752</v>
      </c>
      <c r="M93">
        <v>9.827</v>
      </c>
      <c r="N93">
        <v>5.8550000000000004</v>
      </c>
      <c r="O93">
        <v>4.4698000000000002</v>
      </c>
      <c r="P93">
        <v>18.023399999999999</v>
      </c>
      <c r="Q93">
        <v>17.410499999999999</v>
      </c>
      <c r="R93">
        <v>18.7941</v>
      </c>
      <c r="S93">
        <v>10.0152</v>
      </c>
      <c r="T93">
        <v>3.419</v>
      </c>
      <c r="U93">
        <v>1.8090999999999999</v>
      </c>
      <c r="V93">
        <v>15.0604</v>
      </c>
      <c r="W93">
        <v>20.0822</v>
      </c>
      <c r="X93">
        <v>20.885400000000001</v>
      </c>
      <c r="Y93">
        <v>16.302600000000002</v>
      </c>
      <c r="Z93">
        <v>14.455500000000001</v>
      </c>
      <c r="AA93">
        <v>19.450399999999998</v>
      </c>
      <c r="AB93">
        <v>26.385000000000002</v>
      </c>
      <c r="AC93">
        <v>15.5296</v>
      </c>
      <c r="AD93">
        <v>16.264600000000002</v>
      </c>
      <c r="AE93">
        <v>10.8035</v>
      </c>
      <c r="AF93">
        <v>13.999000000000001</v>
      </c>
      <c r="AG93">
        <v>17.632000000000001</v>
      </c>
      <c r="AH93">
        <v>21.271000000000001</v>
      </c>
      <c r="AJ93">
        <f t="shared" si="2"/>
        <v>0.4550009862222652</v>
      </c>
      <c r="AK93">
        <f t="shared" si="3"/>
        <v>15.970875757575758</v>
      </c>
    </row>
    <row r="94" spans="1:37" x14ac:dyDescent="0.2">
      <c r="A94">
        <v>10.961</v>
      </c>
      <c r="B94">
        <v>25.219000000000001</v>
      </c>
      <c r="C94">
        <v>17.664999999999999</v>
      </c>
      <c r="D94">
        <v>3.9249999999999998</v>
      </c>
      <c r="E94">
        <v>9.3160000000000007</v>
      </c>
      <c r="F94">
        <v>25.933</v>
      </c>
      <c r="G94">
        <v>22.577999999999999</v>
      </c>
      <c r="H94">
        <v>22.460999999999999</v>
      </c>
      <c r="I94">
        <v>25.187000000000001</v>
      </c>
      <c r="J94">
        <v>23.292000000000002</v>
      </c>
      <c r="K94">
        <v>22.45</v>
      </c>
      <c r="L94">
        <v>14.161899999999999</v>
      </c>
      <c r="M94">
        <v>7.8663999999999996</v>
      </c>
      <c r="N94">
        <v>3.5108000000000001</v>
      </c>
      <c r="O94">
        <v>5.1778000000000004</v>
      </c>
      <c r="P94">
        <v>14.312200000000001</v>
      </c>
      <c r="Q94">
        <v>14.230399999999999</v>
      </c>
      <c r="R94">
        <v>26.7087</v>
      </c>
      <c r="S94">
        <v>12.25</v>
      </c>
      <c r="T94">
        <v>8.4402000000000008</v>
      </c>
      <c r="U94">
        <v>3.194</v>
      </c>
      <c r="V94">
        <v>15.0769</v>
      </c>
      <c r="W94">
        <v>22.763100000000001</v>
      </c>
      <c r="X94">
        <v>18.4849</v>
      </c>
      <c r="Y94">
        <v>16.109000000000002</v>
      </c>
      <c r="Z94">
        <v>14.7441</v>
      </c>
      <c r="AA94">
        <v>15.0335</v>
      </c>
      <c r="AB94">
        <v>27.861999999999998</v>
      </c>
      <c r="AC94">
        <v>18.269400000000001</v>
      </c>
      <c r="AD94">
        <v>15.4511</v>
      </c>
      <c r="AE94">
        <v>12.672499999999999</v>
      </c>
      <c r="AF94">
        <v>14.223000000000001</v>
      </c>
      <c r="AG94">
        <v>21.687200000000001</v>
      </c>
      <c r="AH94">
        <v>24.9438</v>
      </c>
      <c r="AJ94">
        <f t="shared" si="2"/>
        <v>0.45999924459571184</v>
      </c>
      <c r="AK94">
        <f t="shared" si="3"/>
        <v>16.521178787878792</v>
      </c>
    </row>
    <row r="95" spans="1:37" x14ac:dyDescent="0.2">
      <c r="A95">
        <v>11.0801</v>
      </c>
      <c r="B95">
        <v>23.381</v>
      </c>
      <c r="C95">
        <v>17.254999999999999</v>
      </c>
      <c r="D95">
        <v>2.9239999999999999</v>
      </c>
      <c r="E95">
        <v>4.6731999999999996</v>
      </c>
      <c r="F95">
        <v>17.233000000000001</v>
      </c>
      <c r="G95">
        <v>19.443999999999999</v>
      </c>
      <c r="H95">
        <v>18.981000000000002</v>
      </c>
      <c r="I95">
        <v>26.181999999999999</v>
      </c>
      <c r="J95">
        <v>22.826000000000001</v>
      </c>
      <c r="K95">
        <v>17.295000000000002</v>
      </c>
      <c r="L95">
        <v>14.159599999999999</v>
      </c>
      <c r="M95">
        <v>6.8780000000000001</v>
      </c>
      <c r="N95">
        <v>2.3626999999999998</v>
      </c>
      <c r="O95">
        <v>4.1440000000000001</v>
      </c>
      <c r="P95">
        <v>19.332899999999999</v>
      </c>
      <c r="Q95">
        <v>19.067699999999999</v>
      </c>
      <c r="R95">
        <v>21.7836</v>
      </c>
      <c r="S95">
        <v>7.9208999999999996</v>
      </c>
      <c r="T95">
        <v>4.4795999999999996</v>
      </c>
      <c r="U95">
        <v>1.2555000000000001</v>
      </c>
      <c r="V95">
        <v>15.428900000000001</v>
      </c>
      <c r="W95">
        <v>20.425000000000001</v>
      </c>
      <c r="X95">
        <v>21.063700000000001</v>
      </c>
      <c r="Y95">
        <v>20.791699999999999</v>
      </c>
      <c r="Z95">
        <v>15.724</v>
      </c>
      <c r="AA95">
        <v>15.286899999999999</v>
      </c>
      <c r="AB95">
        <v>26.981000000000002</v>
      </c>
      <c r="AC95">
        <v>16.126100000000001</v>
      </c>
      <c r="AD95">
        <v>14.702999999999999</v>
      </c>
      <c r="AE95">
        <v>17.678899999999999</v>
      </c>
      <c r="AF95">
        <v>7.9349999999999996</v>
      </c>
      <c r="AG95">
        <v>22.587700000000002</v>
      </c>
      <c r="AH95">
        <v>25.624099999999999</v>
      </c>
      <c r="AJ95">
        <f t="shared" si="2"/>
        <v>0.46499750296915854</v>
      </c>
      <c r="AK95">
        <f t="shared" si="3"/>
        <v>15.513172727272725</v>
      </c>
    </row>
    <row r="96" spans="1:37" x14ac:dyDescent="0.2">
      <c r="A96">
        <v>11.199299999999999</v>
      </c>
      <c r="B96">
        <v>23.805</v>
      </c>
      <c r="C96">
        <v>17.315999999999999</v>
      </c>
      <c r="D96">
        <v>5.944</v>
      </c>
      <c r="E96">
        <v>7.4215</v>
      </c>
      <c r="F96">
        <v>21.416</v>
      </c>
      <c r="G96">
        <v>20.021000000000001</v>
      </c>
      <c r="H96">
        <v>21.605</v>
      </c>
      <c r="I96">
        <v>28.108000000000001</v>
      </c>
      <c r="J96">
        <v>27.431999999999999</v>
      </c>
      <c r="K96">
        <v>23.721</v>
      </c>
      <c r="L96">
        <v>14.946400000000001</v>
      </c>
      <c r="M96">
        <v>10.015000000000001</v>
      </c>
      <c r="N96">
        <v>3.0230999999999999</v>
      </c>
      <c r="O96">
        <v>4.8597000000000001</v>
      </c>
      <c r="P96">
        <v>11.2217</v>
      </c>
      <c r="Q96">
        <v>17.078900000000001</v>
      </c>
      <c r="R96">
        <v>19.298100000000002</v>
      </c>
      <c r="S96">
        <v>9.2536000000000005</v>
      </c>
      <c r="T96">
        <v>4.8857999999999997</v>
      </c>
      <c r="U96">
        <v>4.0022000000000002</v>
      </c>
      <c r="V96">
        <v>18.906700000000001</v>
      </c>
      <c r="W96">
        <v>17.269400000000001</v>
      </c>
      <c r="X96">
        <v>25.555800000000001</v>
      </c>
      <c r="Y96">
        <v>12.072900000000001</v>
      </c>
      <c r="Z96">
        <v>11.4496</v>
      </c>
      <c r="AA96">
        <v>21.5532</v>
      </c>
      <c r="AB96">
        <v>23.106999999999999</v>
      </c>
      <c r="AC96">
        <v>17.481300000000001</v>
      </c>
      <c r="AD96">
        <v>12.4323</v>
      </c>
      <c r="AE96">
        <v>9.3284000000000002</v>
      </c>
      <c r="AF96">
        <v>15.585000000000001</v>
      </c>
      <c r="AG96">
        <v>19.283799999999999</v>
      </c>
      <c r="AH96">
        <v>24.7301</v>
      </c>
      <c r="AJ96">
        <f t="shared" si="2"/>
        <v>0.46999995803309508</v>
      </c>
      <c r="AK96">
        <f t="shared" si="3"/>
        <v>15.882712121212117</v>
      </c>
    </row>
    <row r="97" spans="1:37" x14ac:dyDescent="0.2">
      <c r="A97">
        <v>11.3184</v>
      </c>
      <c r="B97">
        <v>28.991</v>
      </c>
      <c r="C97">
        <v>17.478999999999999</v>
      </c>
      <c r="D97">
        <v>6.9640000000000004</v>
      </c>
      <c r="E97">
        <v>8.4764999999999997</v>
      </c>
      <c r="F97">
        <v>19.209</v>
      </c>
      <c r="G97">
        <v>28.771000000000001</v>
      </c>
      <c r="H97">
        <v>18.149999999999999</v>
      </c>
      <c r="I97">
        <v>24.327999999999999</v>
      </c>
      <c r="J97">
        <v>17.475999999999999</v>
      </c>
      <c r="K97">
        <v>23.41</v>
      </c>
      <c r="L97">
        <v>14.780799999999999</v>
      </c>
      <c r="M97">
        <v>11.284700000000001</v>
      </c>
      <c r="N97">
        <v>2.0146000000000002</v>
      </c>
      <c r="O97">
        <v>1.718</v>
      </c>
      <c r="P97">
        <v>6.5796999999999999</v>
      </c>
      <c r="Q97">
        <v>21.0916</v>
      </c>
      <c r="R97">
        <v>19.499099999999999</v>
      </c>
      <c r="S97">
        <v>7.8323</v>
      </c>
      <c r="T97">
        <v>2.8976999999999999</v>
      </c>
      <c r="U97">
        <v>5.6828000000000003</v>
      </c>
      <c r="V97">
        <v>14.839399999999999</v>
      </c>
      <c r="W97">
        <v>23.2455</v>
      </c>
      <c r="X97">
        <v>21.851299999999998</v>
      </c>
      <c r="Y97">
        <v>18.2182</v>
      </c>
      <c r="Z97">
        <v>13.855399999999999</v>
      </c>
      <c r="AA97">
        <v>17.966799999999999</v>
      </c>
      <c r="AB97">
        <v>29.588000000000001</v>
      </c>
      <c r="AC97">
        <v>18.920500000000001</v>
      </c>
      <c r="AD97">
        <v>17.140999999999998</v>
      </c>
      <c r="AE97">
        <v>10.8507</v>
      </c>
      <c r="AF97">
        <v>9.2769999999999992</v>
      </c>
      <c r="AG97">
        <v>16.376899999999999</v>
      </c>
      <c r="AH97">
        <v>21.098600000000001</v>
      </c>
      <c r="AJ97">
        <f t="shared" si="2"/>
        <v>0.47499821640654183</v>
      </c>
      <c r="AK97">
        <f t="shared" si="3"/>
        <v>15.753487878787874</v>
      </c>
    </row>
    <row r="98" spans="1:37" x14ac:dyDescent="0.2">
      <c r="A98">
        <v>11.4376</v>
      </c>
      <c r="B98">
        <v>33.128999999999998</v>
      </c>
      <c r="C98">
        <v>11.478</v>
      </c>
      <c r="D98">
        <v>6.3490000000000002</v>
      </c>
      <c r="E98">
        <v>9.4693000000000005</v>
      </c>
      <c r="F98">
        <v>24.57</v>
      </c>
      <c r="G98">
        <v>18.446000000000002</v>
      </c>
      <c r="H98">
        <v>17.399000000000001</v>
      </c>
      <c r="I98">
        <v>29.045999999999999</v>
      </c>
      <c r="J98">
        <v>18.154</v>
      </c>
      <c r="K98">
        <v>19.812000000000001</v>
      </c>
      <c r="L98">
        <v>10.306800000000001</v>
      </c>
      <c r="M98">
        <v>6.09</v>
      </c>
      <c r="N98">
        <v>3.3633000000000002</v>
      </c>
      <c r="O98">
        <v>4.5297000000000001</v>
      </c>
      <c r="P98">
        <v>12.2064</v>
      </c>
      <c r="Q98">
        <v>20.3691</v>
      </c>
      <c r="R98">
        <v>26.2105</v>
      </c>
      <c r="S98">
        <v>9.1731999999999996</v>
      </c>
      <c r="T98">
        <v>2.8428</v>
      </c>
      <c r="U98">
        <v>4.9745999999999997</v>
      </c>
      <c r="V98">
        <v>15.8742</v>
      </c>
      <c r="W98">
        <v>18.052399999999999</v>
      </c>
      <c r="X98">
        <v>20.6998</v>
      </c>
      <c r="Y98">
        <v>17.033200000000001</v>
      </c>
      <c r="Z98">
        <v>16.471299999999999</v>
      </c>
      <c r="AA98">
        <v>16.192799999999998</v>
      </c>
      <c r="AB98">
        <v>22.591999999999999</v>
      </c>
      <c r="AC98">
        <v>19.249600000000001</v>
      </c>
      <c r="AD98">
        <v>13.9854</v>
      </c>
      <c r="AE98">
        <v>11.327299999999999</v>
      </c>
      <c r="AF98">
        <v>8.2050000000000001</v>
      </c>
      <c r="AG98">
        <v>23.053599999999999</v>
      </c>
      <c r="AH98">
        <v>25.105</v>
      </c>
      <c r="AJ98">
        <f t="shared" si="2"/>
        <v>0.48000067147047842</v>
      </c>
      <c r="AK98">
        <f t="shared" si="3"/>
        <v>15.629099999999998</v>
      </c>
    </row>
    <row r="99" spans="1:37" x14ac:dyDescent="0.2">
      <c r="A99">
        <v>11.556699999999999</v>
      </c>
      <c r="B99">
        <v>24.332000000000001</v>
      </c>
      <c r="C99">
        <v>10.962999999999999</v>
      </c>
      <c r="D99">
        <v>4.8070000000000004</v>
      </c>
      <c r="E99">
        <v>7.63</v>
      </c>
      <c r="F99">
        <v>22.103000000000002</v>
      </c>
      <c r="G99">
        <v>22.516999999999999</v>
      </c>
      <c r="H99">
        <v>22.061</v>
      </c>
      <c r="I99">
        <v>29.844999999999999</v>
      </c>
      <c r="J99">
        <v>21.858000000000001</v>
      </c>
      <c r="K99">
        <v>18.294</v>
      </c>
      <c r="L99">
        <v>18.268899999999999</v>
      </c>
      <c r="M99">
        <v>7.8513000000000002</v>
      </c>
      <c r="N99">
        <v>4.6458000000000004</v>
      </c>
      <c r="O99">
        <v>4.4606000000000003</v>
      </c>
      <c r="P99">
        <v>9.7878000000000007</v>
      </c>
      <c r="Q99">
        <v>19.401399999999999</v>
      </c>
      <c r="R99">
        <v>28.967199999999998</v>
      </c>
      <c r="S99">
        <v>7.1909000000000001</v>
      </c>
      <c r="T99">
        <v>1.8931</v>
      </c>
      <c r="U99">
        <v>5.1334</v>
      </c>
      <c r="V99">
        <v>16.0351</v>
      </c>
      <c r="W99">
        <v>28.4818</v>
      </c>
      <c r="X99">
        <v>15.8538</v>
      </c>
      <c r="Y99">
        <v>17.964099999999998</v>
      </c>
      <c r="Z99">
        <v>16.169699999999999</v>
      </c>
      <c r="AA99">
        <v>18.449100000000001</v>
      </c>
      <c r="AB99">
        <v>23.16</v>
      </c>
      <c r="AC99">
        <v>15.766400000000001</v>
      </c>
      <c r="AD99">
        <v>13.9026</v>
      </c>
      <c r="AE99">
        <v>11.326599999999999</v>
      </c>
      <c r="AF99">
        <v>14.254</v>
      </c>
      <c r="AG99">
        <v>21.6891</v>
      </c>
      <c r="AH99">
        <v>20.795000000000002</v>
      </c>
      <c r="AJ99">
        <f t="shared" si="2"/>
        <v>0.48499892984392506</v>
      </c>
      <c r="AK99">
        <f t="shared" si="3"/>
        <v>15.935081818181819</v>
      </c>
    </row>
    <row r="100" spans="1:37" x14ac:dyDescent="0.2">
      <c r="A100">
        <v>11.675800000000001</v>
      </c>
      <c r="B100">
        <v>24.631</v>
      </c>
      <c r="C100">
        <v>9.0079999999999991</v>
      </c>
      <c r="D100">
        <v>6.3460000000000001</v>
      </c>
      <c r="E100">
        <v>7.2816000000000001</v>
      </c>
      <c r="F100">
        <v>20.2</v>
      </c>
      <c r="G100">
        <v>25.809000000000001</v>
      </c>
      <c r="H100">
        <v>17.635000000000002</v>
      </c>
      <c r="I100">
        <v>16.63</v>
      </c>
      <c r="J100">
        <v>23.096</v>
      </c>
      <c r="K100">
        <v>20.821999999999999</v>
      </c>
      <c r="L100">
        <v>17.465800000000002</v>
      </c>
      <c r="M100">
        <v>9.2970000000000006</v>
      </c>
      <c r="N100">
        <v>3.7934999999999999</v>
      </c>
      <c r="O100">
        <v>4.0917000000000003</v>
      </c>
      <c r="P100">
        <v>10.8119</v>
      </c>
      <c r="Q100">
        <v>14.7056</v>
      </c>
      <c r="R100">
        <v>26.848400000000002</v>
      </c>
      <c r="S100">
        <v>6.0890000000000004</v>
      </c>
      <c r="T100">
        <v>3.0918999999999999</v>
      </c>
      <c r="U100">
        <v>3.7433000000000001</v>
      </c>
      <c r="V100">
        <v>16.5943</v>
      </c>
      <c r="W100">
        <v>20.047499999999999</v>
      </c>
      <c r="X100">
        <v>19.869900000000001</v>
      </c>
      <c r="Y100">
        <v>14.502800000000001</v>
      </c>
      <c r="Z100">
        <v>14.2662</v>
      </c>
      <c r="AA100">
        <v>12.8622</v>
      </c>
      <c r="AB100">
        <v>20.684000000000001</v>
      </c>
      <c r="AC100">
        <v>16.010899999999999</v>
      </c>
      <c r="AD100">
        <v>17.0517</v>
      </c>
      <c r="AE100">
        <v>13.2676</v>
      </c>
      <c r="AF100">
        <v>13.891999999999999</v>
      </c>
      <c r="AG100">
        <v>21.085899999999999</v>
      </c>
      <c r="AH100">
        <v>21.033899999999999</v>
      </c>
      <c r="AJ100">
        <f t="shared" si="2"/>
        <v>0.48999718821737182</v>
      </c>
      <c r="AK100">
        <f t="shared" si="3"/>
        <v>14.926230303030303</v>
      </c>
    </row>
    <row r="101" spans="1:37" x14ac:dyDescent="0.2">
      <c r="A101">
        <v>11.795</v>
      </c>
      <c r="B101">
        <v>28.143999999999998</v>
      </c>
      <c r="C101">
        <v>7.6580000000000004</v>
      </c>
      <c r="D101">
        <v>5.9240000000000004</v>
      </c>
      <c r="E101">
        <v>7.0751999999999997</v>
      </c>
      <c r="F101">
        <v>20.146999999999998</v>
      </c>
      <c r="G101">
        <v>27.567</v>
      </c>
      <c r="H101">
        <v>20.510999999999999</v>
      </c>
      <c r="I101">
        <v>25.954999999999998</v>
      </c>
      <c r="J101">
        <v>29.152999999999999</v>
      </c>
      <c r="K101">
        <v>21.113</v>
      </c>
      <c r="L101">
        <v>19.459199999999999</v>
      </c>
      <c r="M101">
        <v>5.9123000000000001</v>
      </c>
      <c r="N101">
        <v>3.5059999999999998</v>
      </c>
      <c r="O101">
        <v>2.6751999999999998</v>
      </c>
      <c r="P101">
        <v>10.530099999999999</v>
      </c>
      <c r="Q101">
        <v>21.555</v>
      </c>
      <c r="R101">
        <v>20.1235</v>
      </c>
      <c r="S101">
        <v>8.5535999999999994</v>
      </c>
      <c r="T101">
        <v>4.4787999999999997</v>
      </c>
      <c r="U101">
        <v>2.0287000000000002</v>
      </c>
      <c r="V101">
        <v>18.1096</v>
      </c>
      <c r="W101">
        <v>18.578399999999998</v>
      </c>
      <c r="X101">
        <v>19.521599999999999</v>
      </c>
      <c r="Y101">
        <v>21.1752</v>
      </c>
      <c r="Z101">
        <v>21.042300000000001</v>
      </c>
      <c r="AA101">
        <v>17.164400000000001</v>
      </c>
      <c r="AB101">
        <v>26.690999999999999</v>
      </c>
      <c r="AC101">
        <v>17.226199999999999</v>
      </c>
      <c r="AD101">
        <v>17.169899999999998</v>
      </c>
      <c r="AE101">
        <v>11.9217</v>
      </c>
      <c r="AF101">
        <v>10.401999999999999</v>
      </c>
      <c r="AG101">
        <v>13.3329</v>
      </c>
      <c r="AH101">
        <v>21.2532</v>
      </c>
      <c r="AJ101">
        <f t="shared" si="2"/>
        <v>0.49499964328130841</v>
      </c>
      <c r="AK101">
        <f t="shared" si="3"/>
        <v>15.9290303030303</v>
      </c>
    </row>
    <row r="102" spans="1:37" x14ac:dyDescent="0.2">
      <c r="A102">
        <v>11.914099999999999</v>
      </c>
      <c r="B102">
        <v>25.405000000000001</v>
      </c>
      <c r="C102">
        <v>11.337999999999999</v>
      </c>
      <c r="D102">
        <v>5.3719999999999999</v>
      </c>
      <c r="E102">
        <v>5.8085000000000004</v>
      </c>
      <c r="F102">
        <v>26.373000000000001</v>
      </c>
      <c r="G102">
        <v>28.326000000000001</v>
      </c>
      <c r="H102">
        <v>15.163</v>
      </c>
      <c r="I102">
        <v>18.785</v>
      </c>
      <c r="J102">
        <v>27.792999999999999</v>
      </c>
      <c r="K102">
        <v>16.638000000000002</v>
      </c>
      <c r="L102">
        <v>12.8447</v>
      </c>
      <c r="M102">
        <v>5.4311999999999996</v>
      </c>
      <c r="N102">
        <v>4.2359999999999998</v>
      </c>
      <c r="O102">
        <v>5.3719000000000001</v>
      </c>
      <c r="P102">
        <v>17.9041</v>
      </c>
      <c r="Q102">
        <v>21.6646</v>
      </c>
      <c r="R102">
        <v>19.4635</v>
      </c>
      <c r="S102">
        <v>10.4132</v>
      </c>
      <c r="T102">
        <v>4.1994999999999996</v>
      </c>
      <c r="U102">
        <v>1.9729000000000001</v>
      </c>
      <c r="V102">
        <v>22.335699999999999</v>
      </c>
      <c r="W102">
        <v>19.715199999999999</v>
      </c>
      <c r="X102">
        <v>22.673400000000001</v>
      </c>
      <c r="Y102">
        <v>15.8002</v>
      </c>
      <c r="Z102">
        <v>15.028600000000001</v>
      </c>
      <c r="AA102">
        <v>19.336099999999998</v>
      </c>
      <c r="AB102">
        <v>21.984999999999999</v>
      </c>
      <c r="AC102">
        <v>17.561299999999999</v>
      </c>
      <c r="AD102">
        <v>16.632899999999999</v>
      </c>
      <c r="AE102">
        <v>8.6729000000000003</v>
      </c>
      <c r="AF102">
        <v>13.884</v>
      </c>
      <c r="AG102">
        <v>17.4251</v>
      </c>
      <c r="AH102">
        <v>25.078800000000001</v>
      </c>
      <c r="AJ102">
        <f t="shared" si="2"/>
        <v>0.49999790165475505</v>
      </c>
      <c r="AK102">
        <f t="shared" si="3"/>
        <v>15.776736363636363</v>
      </c>
    </row>
    <row r="103" spans="1:37" x14ac:dyDescent="0.2">
      <c r="A103">
        <v>12.033300000000001</v>
      </c>
      <c r="B103">
        <v>26.724</v>
      </c>
      <c r="C103">
        <v>13.345000000000001</v>
      </c>
      <c r="D103">
        <v>5.3259999999999996</v>
      </c>
      <c r="E103">
        <v>6.2096999999999998</v>
      </c>
      <c r="F103">
        <v>32.25</v>
      </c>
      <c r="G103">
        <v>27.161000000000001</v>
      </c>
      <c r="H103">
        <v>21.138999999999999</v>
      </c>
      <c r="I103">
        <v>23.113</v>
      </c>
      <c r="J103">
        <v>18.314</v>
      </c>
      <c r="K103">
        <v>26.7</v>
      </c>
      <c r="L103">
        <v>15.336499999999999</v>
      </c>
      <c r="M103">
        <v>6.0789</v>
      </c>
      <c r="N103">
        <v>3.2284999999999999</v>
      </c>
      <c r="O103">
        <v>1.2971999999999999</v>
      </c>
      <c r="P103">
        <v>13.4671</v>
      </c>
      <c r="Q103">
        <v>18.8491</v>
      </c>
      <c r="R103">
        <v>21.274100000000001</v>
      </c>
      <c r="S103">
        <v>6.8780999999999999</v>
      </c>
      <c r="T103">
        <v>4.0061999999999998</v>
      </c>
      <c r="U103">
        <v>3.3957000000000002</v>
      </c>
      <c r="V103">
        <v>18.074000000000002</v>
      </c>
      <c r="W103">
        <v>23.6251</v>
      </c>
      <c r="X103">
        <v>20.174499999999998</v>
      </c>
      <c r="Y103">
        <v>24.962</v>
      </c>
      <c r="Z103">
        <v>17.1098</v>
      </c>
      <c r="AA103">
        <v>17.1722</v>
      </c>
      <c r="AB103">
        <v>22.030999999999999</v>
      </c>
      <c r="AC103">
        <v>19.158300000000001</v>
      </c>
      <c r="AD103">
        <v>16.009899999999998</v>
      </c>
      <c r="AE103">
        <v>12.603</v>
      </c>
      <c r="AF103">
        <v>14.2</v>
      </c>
      <c r="AG103">
        <v>15.088100000000001</v>
      </c>
      <c r="AH103">
        <v>22.061699999999998</v>
      </c>
      <c r="AJ103">
        <f t="shared" si="2"/>
        <v>0.5050003567186917</v>
      </c>
      <c r="AK103">
        <f t="shared" si="3"/>
        <v>16.253415151515149</v>
      </c>
    </row>
    <row r="104" spans="1:37" x14ac:dyDescent="0.2">
      <c r="A104">
        <v>12.1524</v>
      </c>
      <c r="B104">
        <v>33.451000000000001</v>
      </c>
      <c r="C104">
        <v>9.6639999999999997</v>
      </c>
      <c r="D104">
        <v>4.6740000000000004</v>
      </c>
      <c r="E104">
        <v>9.1092999999999993</v>
      </c>
      <c r="F104">
        <v>20.800999999999998</v>
      </c>
      <c r="G104">
        <v>28.984999999999999</v>
      </c>
      <c r="H104">
        <v>21.393999999999998</v>
      </c>
      <c r="I104">
        <v>24.702000000000002</v>
      </c>
      <c r="J104">
        <v>25.678000000000001</v>
      </c>
      <c r="K104">
        <v>18.742999999999999</v>
      </c>
      <c r="L104">
        <v>11.263</v>
      </c>
      <c r="M104">
        <v>5.4409999999999998</v>
      </c>
      <c r="N104">
        <v>3.4466000000000001</v>
      </c>
      <c r="O104">
        <v>3.5116999999999998</v>
      </c>
      <c r="P104">
        <v>11.3766</v>
      </c>
      <c r="Q104">
        <v>25.469000000000001</v>
      </c>
      <c r="R104">
        <v>22.9801</v>
      </c>
      <c r="S104">
        <v>6.5309999999999997</v>
      </c>
      <c r="T104">
        <v>3.7669999999999999</v>
      </c>
      <c r="U104">
        <v>3.7968999999999999</v>
      </c>
      <c r="V104">
        <v>12.135899999999999</v>
      </c>
      <c r="W104">
        <v>19.968</v>
      </c>
      <c r="X104">
        <v>21.081399999999999</v>
      </c>
      <c r="Y104">
        <v>21.785699999999999</v>
      </c>
      <c r="Z104">
        <v>14.949299999999999</v>
      </c>
      <c r="AA104">
        <v>20.090299999999999</v>
      </c>
      <c r="AB104">
        <v>18.451000000000001</v>
      </c>
      <c r="AC104">
        <v>19.177099999999999</v>
      </c>
      <c r="AD104">
        <v>15.8378</v>
      </c>
      <c r="AE104">
        <v>12.798</v>
      </c>
      <c r="AF104">
        <v>13.041</v>
      </c>
      <c r="AG104">
        <v>15.7379</v>
      </c>
      <c r="AH104">
        <v>20.550599999999999</v>
      </c>
      <c r="AJ104">
        <f t="shared" si="2"/>
        <v>0.5099986150921384</v>
      </c>
      <c r="AK104">
        <f t="shared" si="3"/>
        <v>15.769339393939394</v>
      </c>
    </row>
    <row r="105" spans="1:37" x14ac:dyDescent="0.2">
      <c r="A105">
        <v>12.271599999999999</v>
      </c>
      <c r="B105">
        <v>23.545000000000002</v>
      </c>
      <c r="C105">
        <v>10.5</v>
      </c>
      <c r="D105">
        <v>3.7610000000000001</v>
      </c>
      <c r="E105">
        <v>7.1721000000000004</v>
      </c>
      <c r="F105">
        <v>21.388000000000002</v>
      </c>
      <c r="G105">
        <v>20.396999999999998</v>
      </c>
      <c r="H105">
        <v>19.565999999999999</v>
      </c>
      <c r="I105">
        <v>19.846</v>
      </c>
      <c r="J105">
        <v>19.013999999999999</v>
      </c>
      <c r="K105">
        <v>19.829000000000001</v>
      </c>
      <c r="L105">
        <v>10.3653</v>
      </c>
      <c r="M105">
        <v>5.1166</v>
      </c>
      <c r="N105">
        <v>5.1908000000000003</v>
      </c>
      <c r="O105">
        <v>3.4098000000000002</v>
      </c>
      <c r="P105">
        <v>8.1076999999999995</v>
      </c>
      <c r="Q105">
        <v>17.8201</v>
      </c>
      <c r="R105">
        <v>25.914000000000001</v>
      </c>
      <c r="S105">
        <v>6.9572000000000003</v>
      </c>
      <c r="T105">
        <v>2.2128999999999999</v>
      </c>
      <c r="U105">
        <v>4.5770999999999997</v>
      </c>
      <c r="V105">
        <v>10.598100000000001</v>
      </c>
      <c r="W105">
        <v>20.639900000000001</v>
      </c>
      <c r="X105">
        <v>23.8431</v>
      </c>
      <c r="Y105">
        <v>21.214400000000001</v>
      </c>
      <c r="Z105">
        <v>12.210900000000001</v>
      </c>
      <c r="AA105">
        <v>20.0977</v>
      </c>
      <c r="AB105">
        <v>27.131</v>
      </c>
      <c r="AC105">
        <v>15.8935</v>
      </c>
      <c r="AD105">
        <v>13.2224</v>
      </c>
      <c r="AE105">
        <v>7.7411000000000003</v>
      </c>
      <c r="AF105">
        <v>17.798999999999999</v>
      </c>
      <c r="AG105">
        <v>14.4367</v>
      </c>
      <c r="AH105">
        <v>22.849699999999999</v>
      </c>
      <c r="AJ105">
        <f t="shared" si="2"/>
        <v>0.51500107015607488</v>
      </c>
      <c r="AK105">
        <f t="shared" si="3"/>
        <v>14.617184848484849</v>
      </c>
    </row>
    <row r="106" spans="1:37" x14ac:dyDescent="0.2">
      <c r="A106">
        <v>12.390700000000001</v>
      </c>
      <c r="B106">
        <v>24.896000000000001</v>
      </c>
      <c r="C106">
        <v>13.529</v>
      </c>
      <c r="D106">
        <v>4.0039999999999996</v>
      </c>
      <c r="E106">
        <v>7.6848999999999998</v>
      </c>
      <c r="F106">
        <v>20.478999999999999</v>
      </c>
      <c r="G106">
        <v>27.42</v>
      </c>
      <c r="H106">
        <v>17.725999999999999</v>
      </c>
      <c r="I106">
        <v>24.116</v>
      </c>
      <c r="J106">
        <v>18.385999999999999</v>
      </c>
      <c r="K106">
        <v>18.725000000000001</v>
      </c>
      <c r="L106">
        <v>16.457699999999999</v>
      </c>
      <c r="M106">
        <v>6.9923000000000002</v>
      </c>
      <c r="N106">
        <v>2.8441999999999998</v>
      </c>
      <c r="O106">
        <v>4.4470000000000001</v>
      </c>
      <c r="P106">
        <v>8.5146999999999995</v>
      </c>
      <c r="Q106">
        <v>17.6539</v>
      </c>
      <c r="R106">
        <v>17.755299999999998</v>
      </c>
      <c r="S106">
        <v>6.7796000000000003</v>
      </c>
      <c r="T106">
        <v>2.0160999999999998</v>
      </c>
      <c r="U106">
        <v>5.6153000000000004</v>
      </c>
      <c r="V106">
        <v>13.717700000000001</v>
      </c>
      <c r="W106">
        <v>19.4955</v>
      </c>
      <c r="X106">
        <v>27.693300000000001</v>
      </c>
      <c r="Y106">
        <v>25.400200000000002</v>
      </c>
      <c r="Z106">
        <v>8.9730000000000008</v>
      </c>
      <c r="AA106">
        <v>15.682</v>
      </c>
      <c r="AB106">
        <v>29.91</v>
      </c>
      <c r="AC106">
        <v>19.965800000000002</v>
      </c>
      <c r="AD106">
        <v>17.344799999999999</v>
      </c>
      <c r="AE106">
        <v>10.2742</v>
      </c>
      <c r="AF106">
        <v>12.413</v>
      </c>
      <c r="AG106">
        <v>17.464300000000001</v>
      </c>
      <c r="AH106">
        <v>23.4923</v>
      </c>
      <c r="AJ106">
        <f t="shared" si="2"/>
        <v>0.51999932852952169</v>
      </c>
      <c r="AK106">
        <f t="shared" si="3"/>
        <v>15.389942424242426</v>
      </c>
    </row>
    <row r="107" spans="1:37" x14ac:dyDescent="0.2">
      <c r="A107">
        <v>12.5098</v>
      </c>
      <c r="B107">
        <v>28.63</v>
      </c>
      <c r="C107">
        <v>10.114000000000001</v>
      </c>
      <c r="D107">
        <v>7.6609999999999996</v>
      </c>
      <c r="E107">
        <v>4.7202000000000002</v>
      </c>
      <c r="F107">
        <v>17.914999999999999</v>
      </c>
      <c r="G107">
        <v>23.460999999999999</v>
      </c>
      <c r="H107">
        <v>15.586</v>
      </c>
      <c r="I107">
        <v>26.957000000000001</v>
      </c>
      <c r="J107">
        <v>23.16</v>
      </c>
      <c r="K107">
        <v>15.069000000000001</v>
      </c>
      <c r="L107">
        <v>11.177199999999999</v>
      </c>
      <c r="M107">
        <v>3.5228999999999999</v>
      </c>
      <c r="N107">
        <v>2.0829</v>
      </c>
      <c r="O107">
        <v>4.0033000000000003</v>
      </c>
      <c r="P107">
        <v>10.6004</v>
      </c>
      <c r="Q107">
        <v>24.500299999999999</v>
      </c>
      <c r="R107">
        <v>24.638000000000002</v>
      </c>
      <c r="S107">
        <v>6.0193000000000003</v>
      </c>
      <c r="T107">
        <v>5.7285000000000004</v>
      </c>
      <c r="U107">
        <v>2.3974000000000002</v>
      </c>
      <c r="V107">
        <v>15.8064</v>
      </c>
      <c r="W107">
        <v>19.406099999999999</v>
      </c>
      <c r="X107">
        <v>20.3993</v>
      </c>
      <c r="Y107">
        <v>17.465800000000002</v>
      </c>
      <c r="Z107">
        <v>18.301100000000002</v>
      </c>
      <c r="AA107">
        <v>22.052199999999999</v>
      </c>
      <c r="AB107">
        <v>28.09</v>
      </c>
      <c r="AC107">
        <v>12.977399999999999</v>
      </c>
      <c r="AD107">
        <v>14.856299999999999</v>
      </c>
      <c r="AE107">
        <v>15.092000000000001</v>
      </c>
      <c r="AF107">
        <v>16.713999999999999</v>
      </c>
      <c r="AG107">
        <v>21.253499999999999</v>
      </c>
      <c r="AH107">
        <v>22.005600000000001</v>
      </c>
      <c r="AJ107">
        <f t="shared" si="2"/>
        <v>0.52499758690296838</v>
      </c>
      <c r="AK107">
        <f t="shared" si="3"/>
        <v>15.52615454545454</v>
      </c>
    </row>
    <row r="108" spans="1:37" x14ac:dyDescent="0.2">
      <c r="A108">
        <v>12.629</v>
      </c>
      <c r="B108">
        <v>27.329000000000001</v>
      </c>
      <c r="C108">
        <v>6.415</v>
      </c>
      <c r="D108">
        <v>1.0680000000000001</v>
      </c>
      <c r="E108">
        <v>7.2740999999999998</v>
      </c>
      <c r="F108">
        <v>19.077999999999999</v>
      </c>
      <c r="G108">
        <v>23.039000000000001</v>
      </c>
      <c r="H108">
        <v>13.637</v>
      </c>
      <c r="I108">
        <v>27.510999999999999</v>
      </c>
      <c r="J108">
        <v>22.138999999999999</v>
      </c>
      <c r="K108">
        <v>20.968</v>
      </c>
      <c r="L108">
        <v>15.2829</v>
      </c>
      <c r="M108">
        <v>6.3257000000000003</v>
      </c>
      <c r="N108">
        <v>2.9906999999999999</v>
      </c>
      <c r="O108">
        <v>3.5404</v>
      </c>
      <c r="P108">
        <v>13.8062</v>
      </c>
      <c r="Q108">
        <v>17.6403</v>
      </c>
      <c r="R108">
        <v>25.650300000000001</v>
      </c>
      <c r="S108">
        <v>7.3122999999999996</v>
      </c>
      <c r="T108">
        <v>2.4192</v>
      </c>
      <c r="U108">
        <v>1.8794</v>
      </c>
      <c r="V108">
        <v>11.7119</v>
      </c>
      <c r="W108">
        <v>16.6767</v>
      </c>
      <c r="X108">
        <v>22.295200000000001</v>
      </c>
      <c r="Y108">
        <v>23.2408</v>
      </c>
      <c r="Z108">
        <v>13.7585</v>
      </c>
      <c r="AA108">
        <v>15.141400000000001</v>
      </c>
      <c r="AB108">
        <v>23.155000000000001</v>
      </c>
      <c r="AC108">
        <v>15.1716</v>
      </c>
      <c r="AD108">
        <v>14.2453</v>
      </c>
      <c r="AE108">
        <v>10.232100000000001</v>
      </c>
      <c r="AF108">
        <v>12.753</v>
      </c>
      <c r="AG108">
        <v>15.743399999999999</v>
      </c>
      <c r="AH108">
        <v>20.595800000000001</v>
      </c>
      <c r="AJ108">
        <f t="shared" si="2"/>
        <v>0.53000004196690487</v>
      </c>
      <c r="AK108">
        <f t="shared" si="3"/>
        <v>14.546248484848483</v>
      </c>
    </row>
    <row r="109" spans="1:37" x14ac:dyDescent="0.2">
      <c r="A109">
        <v>12.748100000000001</v>
      </c>
      <c r="B109">
        <v>27.603999999999999</v>
      </c>
      <c r="C109">
        <v>8.0139999999999993</v>
      </c>
      <c r="D109">
        <v>4.9640000000000004</v>
      </c>
      <c r="E109">
        <v>7.1092000000000004</v>
      </c>
      <c r="F109">
        <v>23.097999999999999</v>
      </c>
      <c r="G109">
        <v>20.558</v>
      </c>
      <c r="H109">
        <v>22.521000000000001</v>
      </c>
      <c r="I109">
        <v>31.783000000000001</v>
      </c>
      <c r="J109">
        <v>23.824999999999999</v>
      </c>
      <c r="K109">
        <v>19.295999999999999</v>
      </c>
      <c r="L109">
        <v>16.4939</v>
      </c>
      <c r="M109">
        <v>2.7793000000000001</v>
      </c>
      <c r="N109">
        <v>2.1017999999999999</v>
      </c>
      <c r="O109">
        <v>2.3489</v>
      </c>
      <c r="P109">
        <v>9.0206999999999997</v>
      </c>
      <c r="Q109">
        <v>14.827999999999999</v>
      </c>
      <c r="R109">
        <v>23.8811</v>
      </c>
      <c r="S109">
        <v>6.8342000000000001</v>
      </c>
      <c r="T109">
        <v>3.5665</v>
      </c>
      <c r="U109">
        <v>4.2980999999999998</v>
      </c>
      <c r="V109">
        <v>17.982800000000001</v>
      </c>
      <c r="W109">
        <v>16.457899999999999</v>
      </c>
      <c r="X109">
        <v>20.455100000000002</v>
      </c>
      <c r="Y109">
        <v>18.752600000000001</v>
      </c>
      <c r="Z109">
        <v>16.584800000000001</v>
      </c>
      <c r="AA109">
        <v>16.1007</v>
      </c>
      <c r="AB109">
        <v>25.414999999999999</v>
      </c>
      <c r="AC109">
        <v>16.874199999999998</v>
      </c>
      <c r="AD109">
        <v>19.793700000000001</v>
      </c>
      <c r="AE109">
        <v>9.3544</v>
      </c>
      <c r="AF109">
        <v>13.003</v>
      </c>
      <c r="AG109">
        <v>17.6295</v>
      </c>
      <c r="AH109">
        <v>24.989000000000001</v>
      </c>
      <c r="AJ109">
        <f t="shared" si="2"/>
        <v>0.53499830034035167</v>
      </c>
      <c r="AK109">
        <f t="shared" si="3"/>
        <v>15.403557575757572</v>
      </c>
    </row>
    <row r="110" spans="1:37" x14ac:dyDescent="0.2">
      <c r="A110">
        <v>12.8673</v>
      </c>
      <c r="B110">
        <v>34.875</v>
      </c>
      <c r="C110">
        <v>9.2330000000000005</v>
      </c>
      <c r="D110">
        <v>5.8159999999999998</v>
      </c>
      <c r="E110">
        <v>7.9683000000000002</v>
      </c>
      <c r="F110">
        <v>18.827000000000002</v>
      </c>
      <c r="G110">
        <v>24.771999999999998</v>
      </c>
      <c r="H110">
        <v>18.422000000000001</v>
      </c>
      <c r="I110">
        <v>27.169</v>
      </c>
      <c r="J110">
        <v>30.585000000000001</v>
      </c>
      <c r="K110">
        <v>17.643999999999998</v>
      </c>
      <c r="L110">
        <v>15.099600000000001</v>
      </c>
      <c r="M110">
        <v>3.8794</v>
      </c>
      <c r="N110">
        <v>4.2561</v>
      </c>
      <c r="O110">
        <v>2.7412999999999998</v>
      </c>
      <c r="P110">
        <v>9.3116000000000003</v>
      </c>
      <c r="Q110">
        <v>17.446999999999999</v>
      </c>
      <c r="R110">
        <v>23.8002</v>
      </c>
      <c r="S110">
        <v>8.9238999999999997</v>
      </c>
      <c r="T110">
        <v>4.7877000000000001</v>
      </c>
      <c r="U110">
        <v>2.7515000000000001</v>
      </c>
      <c r="V110">
        <v>19.7987</v>
      </c>
      <c r="W110">
        <v>25.842400000000001</v>
      </c>
      <c r="X110">
        <v>22.0701</v>
      </c>
      <c r="Y110">
        <v>19.307400000000001</v>
      </c>
      <c r="Z110">
        <v>10.642200000000001</v>
      </c>
      <c r="AA110">
        <v>20.6828</v>
      </c>
      <c r="AB110">
        <v>24.029</v>
      </c>
      <c r="AC110">
        <v>16.595099999999999</v>
      </c>
      <c r="AD110">
        <v>19.3386</v>
      </c>
      <c r="AE110">
        <v>12.413399999999999</v>
      </c>
      <c r="AF110">
        <v>10.101000000000001</v>
      </c>
      <c r="AG110">
        <v>17.008500000000002</v>
      </c>
      <c r="AH110">
        <v>16.754000000000001</v>
      </c>
      <c r="AJ110">
        <f t="shared" si="2"/>
        <v>0.54000075540428827</v>
      </c>
      <c r="AK110">
        <f t="shared" si="3"/>
        <v>15.845236363636365</v>
      </c>
    </row>
    <row r="111" spans="1:37" x14ac:dyDescent="0.2">
      <c r="A111">
        <v>12.9864</v>
      </c>
      <c r="B111">
        <v>24.925999999999998</v>
      </c>
      <c r="C111">
        <v>8.5500000000000007</v>
      </c>
      <c r="D111">
        <v>4.0609999999999999</v>
      </c>
      <c r="E111">
        <v>5.5011999999999999</v>
      </c>
      <c r="F111">
        <v>22.393000000000001</v>
      </c>
      <c r="G111">
        <v>21.937999999999999</v>
      </c>
      <c r="H111">
        <v>13.554</v>
      </c>
      <c r="I111">
        <v>28.600999999999999</v>
      </c>
      <c r="J111">
        <v>26.837</v>
      </c>
      <c r="K111">
        <v>20.983000000000001</v>
      </c>
      <c r="L111">
        <v>16.0337</v>
      </c>
      <c r="M111">
        <v>3.4954000000000001</v>
      </c>
      <c r="N111">
        <v>2.4590000000000001</v>
      </c>
      <c r="O111">
        <v>1.6853</v>
      </c>
      <c r="P111">
        <v>12.2265</v>
      </c>
      <c r="Q111">
        <v>24.411799999999999</v>
      </c>
      <c r="R111">
        <v>17.4072</v>
      </c>
      <c r="S111">
        <v>8.7545999999999999</v>
      </c>
      <c r="T111">
        <v>2.5766</v>
      </c>
      <c r="U111">
        <v>3.9870999999999999</v>
      </c>
      <c r="V111">
        <v>13.812799999999999</v>
      </c>
      <c r="W111">
        <v>17.049199999999999</v>
      </c>
      <c r="X111">
        <v>22.806100000000001</v>
      </c>
      <c r="Y111">
        <v>23.377099999999999</v>
      </c>
      <c r="Z111">
        <v>12.3866</v>
      </c>
      <c r="AA111">
        <v>17.496400000000001</v>
      </c>
      <c r="AB111">
        <v>17.777000000000001</v>
      </c>
      <c r="AC111">
        <v>20.486999999999998</v>
      </c>
      <c r="AD111">
        <v>20.661100000000001</v>
      </c>
      <c r="AE111">
        <v>11.361599999999999</v>
      </c>
      <c r="AF111">
        <v>13.41</v>
      </c>
      <c r="AG111">
        <v>20.3125</v>
      </c>
      <c r="AH111">
        <v>19.297000000000001</v>
      </c>
      <c r="AJ111">
        <f t="shared" si="2"/>
        <v>0.54499901377773485</v>
      </c>
      <c r="AK111">
        <f t="shared" si="3"/>
        <v>15.170175757575757</v>
      </c>
    </row>
    <row r="112" spans="1:37" x14ac:dyDescent="0.2">
      <c r="A112">
        <v>13.105499999999999</v>
      </c>
      <c r="B112">
        <v>25.238</v>
      </c>
      <c r="C112">
        <v>7.3540000000000001</v>
      </c>
      <c r="D112">
        <v>4.45</v>
      </c>
      <c r="E112">
        <v>5.6543999999999999</v>
      </c>
      <c r="F112">
        <v>23.984999999999999</v>
      </c>
      <c r="G112">
        <v>21.657</v>
      </c>
      <c r="H112">
        <v>21.007000000000001</v>
      </c>
      <c r="I112">
        <v>23.533999999999999</v>
      </c>
      <c r="J112">
        <v>21.619</v>
      </c>
      <c r="K112">
        <v>18.085000000000001</v>
      </c>
      <c r="L112">
        <v>15.4808</v>
      </c>
      <c r="M112">
        <v>3.2599</v>
      </c>
      <c r="N112">
        <v>3.2839</v>
      </c>
      <c r="O112">
        <v>3.0632000000000001</v>
      </c>
      <c r="P112">
        <v>10.926399999999999</v>
      </c>
      <c r="Q112">
        <v>20.554300000000001</v>
      </c>
      <c r="R112">
        <v>24.1615</v>
      </c>
      <c r="S112">
        <v>7.8394000000000004</v>
      </c>
      <c r="T112">
        <v>5.3455000000000004</v>
      </c>
      <c r="U112">
        <v>3.4262999999999999</v>
      </c>
      <c r="V112">
        <v>15.3246</v>
      </c>
      <c r="W112">
        <v>23.004200000000001</v>
      </c>
      <c r="X112">
        <v>23.186399999999999</v>
      </c>
      <c r="Y112">
        <v>19.874199999999998</v>
      </c>
      <c r="Z112">
        <v>13.6015</v>
      </c>
      <c r="AA112">
        <v>21.028099999999998</v>
      </c>
      <c r="AB112">
        <v>16.359000000000002</v>
      </c>
      <c r="AC112">
        <v>20.0932</v>
      </c>
      <c r="AD112">
        <v>16.930800000000001</v>
      </c>
      <c r="AE112">
        <v>9.4535</v>
      </c>
      <c r="AF112">
        <v>15.342000000000001</v>
      </c>
      <c r="AG112">
        <v>21.485399999999998</v>
      </c>
      <c r="AH112">
        <v>17.503499999999999</v>
      </c>
      <c r="AJ112">
        <f t="shared" si="2"/>
        <v>0.54999727215118155</v>
      </c>
      <c r="AK112">
        <f t="shared" si="3"/>
        <v>15.245787878787876</v>
      </c>
    </row>
    <row r="113" spans="1:37" x14ac:dyDescent="0.2">
      <c r="A113">
        <v>13.2247</v>
      </c>
      <c r="B113">
        <v>21.641999999999999</v>
      </c>
      <c r="C113">
        <v>8.2460000000000004</v>
      </c>
      <c r="D113">
        <v>5.234</v>
      </c>
      <c r="E113">
        <v>10.7155</v>
      </c>
      <c r="F113">
        <v>19.425999999999998</v>
      </c>
      <c r="G113">
        <v>25.672999999999998</v>
      </c>
      <c r="H113">
        <v>15.404</v>
      </c>
      <c r="I113">
        <v>25.597000000000001</v>
      </c>
      <c r="J113">
        <v>18.477</v>
      </c>
      <c r="K113">
        <v>21.484999999999999</v>
      </c>
      <c r="L113">
        <v>14.142300000000001</v>
      </c>
      <c r="M113">
        <v>4.7892000000000001</v>
      </c>
      <c r="N113">
        <v>1.0789</v>
      </c>
      <c r="O113">
        <v>2.8445999999999998</v>
      </c>
      <c r="P113">
        <v>8.5113000000000003</v>
      </c>
      <c r="Q113">
        <v>16.9404</v>
      </c>
      <c r="R113">
        <v>28.6752</v>
      </c>
      <c r="S113">
        <v>6.6414</v>
      </c>
      <c r="T113">
        <v>2.9931000000000001</v>
      </c>
      <c r="U113">
        <v>4.2370999999999999</v>
      </c>
      <c r="V113">
        <v>12.0566</v>
      </c>
      <c r="W113">
        <v>23.768699999999999</v>
      </c>
      <c r="X113">
        <v>28.522400000000001</v>
      </c>
      <c r="Y113">
        <v>24.236799999999999</v>
      </c>
      <c r="Z113">
        <v>9.8308999999999997</v>
      </c>
      <c r="AA113">
        <v>14.8223</v>
      </c>
      <c r="AB113">
        <v>24.135000000000002</v>
      </c>
      <c r="AC113">
        <v>13.755000000000001</v>
      </c>
      <c r="AD113">
        <v>12.908300000000001</v>
      </c>
      <c r="AE113">
        <v>7.2636000000000003</v>
      </c>
      <c r="AF113">
        <v>11.103999999999999</v>
      </c>
      <c r="AG113">
        <v>13.213800000000001</v>
      </c>
      <c r="AH113">
        <v>23.1431</v>
      </c>
      <c r="AJ113">
        <f t="shared" si="2"/>
        <v>0.55499972721511825</v>
      </c>
      <c r="AK113">
        <f t="shared" si="3"/>
        <v>14.591318181818183</v>
      </c>
    </row>
    <row r="114" spans="1:37" x14ac:dyDescent="0.2">
      <c r="A114">
        <v>13.3438</v>
      </c>
      <c r="B114">
        <v>24.183</v>
      </c>
      <c r="C114">
        <v>9.4450000000000003</v>
      </c>
      <c r="D114">
        <v>5.1020000000000003</v>
      </c>
      <c r="E114">
        <v>6.1661000000000001</v>
      </c>
      <c r="F114">
        <v>28.588000000000001</v>
      </c>
      <c r="G114">
        <v>20.033000000000001</v>
      </c>
      <c r="H114">
        <v>16.009</v>
      </c>
      <c r="I114">
        <v>20.837</v>
      </c>
      <c r="J114">
        <v>23.34</v>
      </c>
      <c r="K114">
        <v>20.931999999999999</v>
      </c>
      <c r="L114">
        <v>13.7539</v>
      </c>
      <c r="M114">
        <v>2.8915000000000002</v>
      </c>
      <c r="N114">
        <v>1.1269</v>
      </c>
      <c r="O114">
        <v>3.3357000000000001</v>
      </c>
      <c r="P114">
        <v>8.6136999999999997</v>
      </c>
      <c r="Q114">
        <v>22.431699999999999</v>
      </c>
      <c r="R114">
        <v>26.5654</v>
      </c>
      <c r="S114">
        <v>5.1589</v>
      </c>
      <c r="T114">
        <v>2.1547000000000001</v>
      </c>
      <c r="U114">
        <v>3.5945</v>
      </c>
      <c r="V114">
        <v>12.3531</v>
      </c>
      <c r="W114">
        <v>19.242999999999999</v>
      </c>
      <c r="X114">
        <v>21.937899999999999</v>
      </c>
      <c r="Y114">
        <v>20.2441</v>
      </c>
      <c r="Z114">
        <v>11.952500000000001</v>
      </c>
      <c r="AA114">
        <v>18.2254</v>
      </c>
      <c r="AB114">
        <v>18.218</v>
      </c>
      <c r="AC114">
        <v>18.603999999999999</v>
      </c>
      <c r="AD114">
        <v>18.745899999999999</v>
      </c>
      <c r="AE114">
        <v>9.7551000000000005</v>
      </c>
      <c r="AF114">
        <v>17.387</v>
      </c>
      <c r="AG114">
        <v>17.7104</v>
      </c>
      <c r="AH114">
        <v>18.5322</v>
      </c>
      <c r="AJ114">
        <f t="shared" si="2"/>
        <v>0.55999798558856484</v>
      </c>
      <c r="AK114">
        <f t="shared" si="3"/>
        <v>14.762745454545454</v>
      </c>
    </row>
    <row r="115" spans="1:37" x14ac:dyDescent="0.2">
      <c r="A115">
        <v>13.462999999999999</v>
      </c>
      <c r="B115">
        <v>23.475999999999999</v>
      </c>
      <c r="C115">
        <v>9.7940000000000005</v>
      </c>
      <c r="D115">
        <v>7.8680000000000003</v>
      </c>
      <c r="E115">
        <v>9.7440999999999995</v>
      </c>
      <c r="F115">
        <v>20.986999999999998</v>
      </c>
      <c r="G115">
        <v>22.338999999999999</v>
      </c>
      <c r="H115">
        <v>19.356999999999999</v>
      </c>
      <c r="I115">
        <v>29.367999999999999</v>
      </c>
      <c r="J115">
        <v>21.571999999999999</v>
      </c>
      <c r="K115">
        <v>16.966000000000001</v>
      </c>
      <c r="L115">
        <v>14.521800000000001</v>
      </c>
      <c r="M115">
        <v>2.1819000000000002</v>
      </c>
      <c r="N115">
        <v>1.8680000000000001</v>
      </c>
      <c r="O115">
        <v>0.93389999999999995</v>
      </c>
      <c r="P115">
        <v>9.6593999999999998</v>
      </c>
      <c r="Q115">
        <v>19.9163</v>
      </c>
      <c r="R115">
        <v>24.658200000000001</v>
      </c>
      <c r="S115">
        <v>7.9579000000000004</v>
      </c>
      <c r="T115">
        <v>3.9780000000000002</v>
      </c>
      <c r="U115">
        <v>1.7676000000000001</v>
      </c>
      <c r="V115">
        <v>8.5042000000000009</v>
      </c>
      <c r="W115">
        <v>19.074400000000001</v>
      </c>
      <c r="X115">
        <v>18.171199999999999</v>
      </c>
      <c r="Y115">
        <v>22.368500000000001</v>
      </c>
      <c r="Z115">
        <v>14.706099999999999</v>
      </c>
      <c r="AA115">
        <v>21.532800000000002</v>
      </c>
      <c r="AB115">
        <v>24.91</v>
      </c>
      <c r="AC115">
        <v>16.821100000000001</v>
      </c>
      <c r="AD115">
        <v>17.005199999999999</v>
      </c>
      <c r="AE115">
        <v>13.038600000000001</v>
      </c>
      <c r="AF115">
        <v>19.172999999999998</v>
      </c>
      <c r="AG115">
        <v>16.548400000000001</v>
      </c>
      <c r="AH115">
        <v>19.5215</v>
      </c>
      <c r="AJ115">
        <f t="shared" si="2"/>
        <v>0.56500044065250143</v>
      </c>
      <c r="AK115">
        <f t="shared" si="3"/>
        <v>15.160275757575761</v>
      </c>
    </row>
    <row r="116" spans="1:37" x14ac:dyDescent="0.2">
      <c r="A116">
        <v>13.582100000000001</v>
      </c>
      <c r="B116">
        <v>21.026</v>
      </c>
      <c r="C116">
        <v>10.151</v>
      </c>
      <c r="D116">
        <v>3.323</v>
      </c>
      <c r="E116">
        <v>11.1829</v>
      </c>
      <c r="F116">
        <v>25.449000000000002</v>
      </c>
      <c r="G116">
        <v>19.582999999999998</v>
      </c>
      <c r="H116">
        <v>20.803000000000001</v>
      </c>
      <c r="I116">
        <v>18.684000000000001</v>
      </c>
      <c r="J116">
        <v>27.137</v>
      </c>
      <c r="K116">
        <v>21.548999999999999</v>
      </c>
      <c r="L116">
        <v>13.5215</v>
      </c>
      <c r="M116">
        <v>4.4222999999999999</v>
      </c>
      <c r="N116">
        <v>0.46800000000000003</v>
      </c>
      <c r="O116">
        <v>1.8916999999999999</v>
      </c>
      <c r="P116">
        <v>10.203099999999999</v>
      </c>
      <c r="Q116">
        <v>18.624099999999999</v>
      </c>
      <c r="R116">
        <v>18.801200000000001</v>
      </c>
      <c r="S116">
        <v>6.7952000000000004</v>
      </c>
      <c r="T116">
        <v>4.1146000000000003</v>
      </c>
      <c r="U116">
        <v>4.5061</v>
      </c>
      <c r="V116">
        <v>11.838800000000001</v>
      </c>
      <c r="W116">
        <v>23.024999999999999</v>
      </c>
      <c r="X116">
        <v>24.364100000000001</v>
      </c>
      <c r="Y116">
        <v>16.490100000000002</v>
      </c>
      <c r="Z116">
        <v>17.8794</v>
      </c>
      <c r="AA116">
        <v>18.259499999999999</v>
      </c>
      <c r="AB116">
        <v>18.838999999999999</v>
      </c>
      <c r="AC116">
        <v>18.909800000000001</v>
      </c>
      <c r="AD116">
        <v>14.724</v>
      </c>
      <c r="AE116">
        <v>10.757300000000001</v>
      </c>
      <c r="AF116">
        <v>18.436</v>
      </c>
      <c r="AG116">
        <v>17.707699999999999</v>
      </c>
      <c r="AH116">
        <v>20.137</v>
      </c>
      <c r="AJ116">
        <f t="shared" si="2"/>
        <v>0.56999869902594824</v>
      </c>
      <c r="AK116">
        <f t="shared" si="3"/>
        <v>14.957678787878786</v>
      </c>
    </row>
    <row r="117" spans="1:37" x14ac:dyDescent="0.2">
      <c r="A117">
        <v>13.7012</v>
      </c>
      <c r="B117">
        <v>25.832000000000001</v>
      </c>
      <c r="C117">
        <v>10.234</v>
      </c>
      <c r="D117">
        <v>3.5430000000000001</v>
      </c>
      <c r="E117">
        <v>6.7369000000000003</v>
      </c>
      <c r="F117">
        <v>21.347000000000001</v>
      </c>
      <c r="G117">
        <v>21.678999999999998</v>
      </c>
      <c r="H117">
        <v>16.815000000000001</v>
      </c>
      <c r="I117">
        <v>22.695</v>
      </c>
      <c r="J117">
        <v>28.038</v>
      </c>
      <c r="K117">
        <v>23.492000000000001</v>
      </c>
      <c r="L117">
        <v>15.507300000000001</v>
      </c>
      <c r="M117">
        <v>5.4802</v>
      </c>
      <c r="N117">
        <v>1.0662</v>
      </c>
      <c r="O117">
        <v>2.6926999999999999</v>
      </c>
      <c r="P117">
        <v>7.6736000000000004</v>
      </c>
      <c r="Q117">
        <v>19.855799999999999</v>
      </c>
      <c r="R117">
        <v>23.162299999999998</v>
      </c>
      <c r="S117">
        <v>7.4970999999999997</v>
      </c>
      <c r="T117">
        <v>2.2894000000000001</v>
      </c>
      <c r="U117">
        <v>1.7665999999999999</v>
      </c>
      <c r="V117">
        <v>12.8645</v>
      </c>
      <c r="W117">
        <v>18.1815</v>
      </c>
      <c r="X117">
        <v>20.336600000000001</v>
      </c>
      <c r="Y117">
        <v>23.9909</v>
      </c>
      <c r="Z117">
        <v>14.745799999999999</v>
      </c>
      <c r="AA117">
        <v>19.1173</v>
      </c>
      <c r="AB117">
        <v>28.649000000000001</v>
      </c>
      <c r="AC117">
        <v>19.074000000000002</v>
      </c>
      <c r="AD117">
        <v>17.069700000000001</v>
      </c>
      <c r="AE117">
        <v>10.692500000000001</v>
      </c>
      <c r="AF117">
        <v>16.535</v>
      </c>
      <c r="AG117">
        <v>22.123899999999999</v>
      </c>
      <c r="AH117">
        <v>21.962499999999999</v>
      </c>
      <c r="AJ117">
        <f t="shared" si="2"/>
        <v>0.57499695739939483</v>
      </c>
      <c r="AK117">
        <f t="shared" si="3"/>
        <v>15.537766666666665</v>
      </c>
    </row>
    <row r="118" spans="1:37" x14ac:dyDescent="0.2">
      <c r="A118">
        <v>13.820399999999999</v>
      </c>
      <c r="B118">
        <v>30.98</v>
      </c>
      <c r="C118">
        <v>5.835</v>
      </c>
      <c r="D118">
        <v>2.0859999999999999</v>
      </c>
      <c r="E118">
        <v>8.0958000000000006</v>
      </c>
      <c r="F118">
        <v>21.484000000000002</v>
      </c>
      <c r="G118">
        <v>27.274999999999999</v>
      </c>
      <c r="H118">
        <v>15.090999999999999</v>
      </c>
      <c r="I118">
        <v>24.776</v>
      </c>
      <c r="J118">
        <v>27.901</v>
      </c>
      <c r="K118">
        <v>21.632999999999999</v>
      </c>
      <c r="L118">
        <v>13.3101</v>
      </c>
      <c r="M118">
        <v>5.0045000000000002</v>
      </c>
      <c r="N118">
        <v>0.40129999999999999</v>
      </c>
      <c r="O118">
        <v>1.5455000000000001</v>
      </c>
      <c r="P118">
        <v>11.418100000000001</v>
      </c>
      <c r="Q118">
        <v>19.712299999999999</v>
      </c>
      <c r="R118">
        <v>25.057200000000002</v>
      </c>
      <c r="S118">
        <v>8.4606999999999992</v>
      </c>
      <c r="T118">
        <v>4.1947000000000001</v>
      </c>
      <c r="U118">
        <v>1.7718</v>
      </c>
      <c r="V118">
        <v>13.3324</v>
      </c>
      <c r="W118">
        <v>24.1539</v>
      </c>
      <c r="X118">
        <v>20.3978</v>
      </c>
      <c r="Y118">
        <v>20.626799999999999</v>
      </c>
      <c r="Z118">
        <v>12.3489</v>
      </c>
      <c r="AA118">
        <v>20.1785</v>
      </c>
      <c r="AB118">
        <v>28.097000000000001</v>
      </c>
      <c r="AC118">
        <v>12.6912</v>
      </c>
      <c r="AD118">
        <v>17.213000000000001</v>
      </c>
      <c r="AE118">
        <v>9.6636000000000006</v>
      </c>
      <c r="AF118">
        <v>16.231999999999999</v>
      </c>
      <c r="AG118">
        <v>17.785699999999999</v>
      </c>
      <c r="AH118">
        <v>19.952100000000002</v>
      </c>
      <c r="AJ118">
        <f t="shared" si="2"/>
        <v>0.57999941246333142</v>
      </c>
      <c r="AK118">
        <f t="shared" si="3"/>
        <v>15.415330303030304</v>
      </c>
    </row>
    <row r="119" spans="1:37" x14ac:dyDescent="0.2">
      <c r="A119">
        <v>13.939500000000001</v>
      </c>
      <c r="B119">
        <v>28.751999999999999</v>
      </c>
      <c r="C119">
        <v>7.5369999999999999</v>
      </c>
      <c r="D119">
        <v>3.4209999999999998</v>
      </c>
      <c r="E119">
        <v>9.7347999999999999</v>
      </c>
      <c r="F119">
        <v>27.681000000000001</v>
      </c>
      <c r="G119">
        <v>20.577000000000002</v>
      </c>
      <c r="H119">
        <v>14.545999999999999</v>
      </c>
      <c r="I119">
        <v>19.734000000000002</v>
      </c>
      <c r="J119">
        <v>24.635000000000002</v>
      </c>
      <c r="K119">
        <v>20.917000000000002</v>
      </c>
      <c r="L119">
        <v>15.7508</v>
      </c>
      <c r="M119">
        <v>2.8730000000000002</v>
      </c>
      <c r="N119">
        <v>1.9131</v>
      </c>
      <c r="O119">
        <v>2.2823000000000002</v>
      </c>
      <c r="P119">
        <v>9.7804000000000002</v>
      </c>
      <c r="Q119">
        <v>19.0548</v>
      </c>
      <c r="R119">
        <v>20.794799999999999</v>
      </c>
      <c r="S119">
        <v>10.0379</v>
      </c>
      <c r="T119">
        <v>3.1669</v>
      </c>
      <c r="U119">
        <v>3.9676999999999998</v>
      </c>
      <c r="V119">
        <v>13.0488</v>
      </c>
      <c r="W119">
        <v>23.5639</v>
      </c>
      <c r="X119">
        <v>14.261100000000001</v>
      </c>
      <c r="Y119">
        <v>21.861699999999999</v>
      </c>
      <c r="Z119">
        <v>13.4504</v>
      </c>
      <c r="AA119">
        <v>17.5884</v>
      </c>
      <c r="AB119">
        <v>25.780999999999999</v>
      </c>
      <c r="AC119">
        <v>16.6755</v>
      </c>
      <c r="AD119">
        <v>14.8626</v>
      </c>
      <c r="AE119">
        <v>18.2303</v>
      </c>
      <c r="AF119">
        <v>18.120999999999999</v>
      </c>
      <c r="AG119">
        <v>17.9678</v>
      </c>
      <c r="AH119">
        <v>16.979199999999999</v>
      </c>
      <c r="AJ119">
        <f t="shared" si="2"/>
        <v>0.58499767083677823</v>
      </c>
      <c r="AK119">
        <f t="shared" si="3"/>
        <v>15.137824242424239</v>
      </c>
    </row>
    <row r="120" spans="1:37" x14ac:dyDescent="0.2">
      <c r="A120">
        <v>14.0587</v>
      </c>
      <c r="B120">
        <v>20.535</v>
      </c>
      <c r="C120">
        <v>7.6779999999999999</v>
      </c>
      <c r="D120">
        <v>6.7649999999999997</v>
      </c>
      <c r="E120">
        <v>9.1541999999999994</v>
      </c>
      <c r="F120">
        <v>31.056000000000001</v>
      </c>
      <c r="G120">
        <v>22.806000000000001</v>
      </c>
      <c r="H120">
        <v>16.82</v>
      </c>
      <c r="I120">
        <v>17.535</v>
      </c>
      <c r="J120">
        <v>28.033000000000001</v>
      </c>
      <c r="K120">
        <v>15.500999999999999</v>
      </c>
      <c r="L120">
        <v>11.8163</v>
      </c>
      <c r="M120">
        <v>2.8881000000000001</v>
      </c>
      <c r="N120">
        <v>0.55810000000000004</v>
      </c>
      <c r="O120">
        <v>0.83740000000000003</v>
      </c>
      <c r="P120">
        <v>9.2217000000000002</v>
      </c>
      <c r="Q120">
        <v>15.8308</v>
      </c>
      <c r="R120">
        <v>23.456600000000002</v>
      </c>
      <c r="S120">
        <v>8.0077999999999996</v>
      </c>
      <c r="T120">
        <v>3.7162000000000002</v>
      </c>
      <c r="U120">
        <v>1.7118</v>
      </c>
      <c r="V120">
        <v>8.1847999999999992</v>
      </c>
      <c r="W120">
        <v>20.023099999999999</v>
      </c>
      <c r="X120">
        <v>17.896799999999999</v>
      </c>
      <c r="Y120">
        <v>19.171399999999998</v>
      </c>
      <c r="Z120">
        <v>10.606999999999999</v>
      </c>
      <c r="AA120">
        <v>16.115400000000001</v>
      </c>
      <c r="AB120">
        <v>25.791</v>
      </c>
      <c r="AC120">
        <v>17.919</v>
      </c>
      <c r="AD120">
        <v>16.935400000000001</v>
      </c>
      <c r="AE120">
        <v>14.663600000000001</v>
      </c>
      <c r="AF120">
        <v>19.734000000000002</v>
      </c>
      <c r="AG120">
        <v>20.0275</v>
      </c>
      <c r="AH120">
        <v>23.8462</v>
      </c>
      <c r="AJ120">
        <f t="shared" si="2"/>
        <v>0.59000012590071471</v>
      </c>
      <c r="AK120">
        <f t="shared" si="3"/>
        <v>14.692218181818181</v>
      </c>
    </row>
    <row r="121" spans="1:37" x14ac:dyDescent="0.2">
      <c r="A121">
        <v>14.1778</v>
      </c>
      <c r="B121">
        <v>27.23</v>
      </c>
      <c r="C121">
        <v>7.28</v>
      </c>
      <c r="D121">
        <v>4.2629999999999999</v>
      </c>
      <c r="E121">
        <v>12.0311</v>
      </c>
      <c r="F121">
        <v>28.010999999999999</v>
      </c>
      <c r="G121">
        <v>17.190999999999999</v>
      </c>
      <c r="H121">
        <v>15.779</v>
      </c>
      <c r="I121">
        <v>18.006</v>
      </c>
      <c r="J121">
        <v>22.276</v>
      </c>
      <c r="K121">
        <v>17.427</v>
      </c>
      <c r="L121">
        <v>10.705299999999999</v>
      </c>
      <c r="M121">
        <v>4.7591999999999999</v>
      </c>
      <c r="N121">
        <v>3.3277000000000001</v>
      </c>
      <c r="O121">
        <v>0.72689999999999999</v>
      </c>
      <c r="P121">
        <v>12.165699999999999</v>
      </c>
      <c r="Q121">
        <v>23.868200000000002</v>
      </c>
      <c r="R121">
        <v>20.6004</v>
      </c>
      <c r="S121">
        <v>6.6891999999999996</v>
      </c>
      <c r="T121">
        <v>2.5493999999999999</v>
      </c>
      <c r="U121">
        <v>2.3058999999999998</v>
      </c>
      <c r="V121">
        <v>7.2803000000000004</v>
      </c>
      <c r="W121">
        <v>22.064</v>
      </c>
      <c r="X121">
        <v>22.084599999999998</v>
      </c>
      <c r="Y121">
        <v>18.7361</v>
      </c>
      <c r="Z121">
        <v>18.7224</v>
      </c>
      <c r="AA121">
        <v>14.602600000000001</v>
      </c>
      <c r="AB121">
        <v>27.312000000000001</v>
      </c>
      <c r="AC121">
        <v>18.8934</v>
      </c>
      <c r="AD121">
        <v>16.906700000000001</v>
      </c>
      <c r="AE121">
        <v>16.9374</v>
      </c>
      <c r="AF121">
        <v>15.616</v>
      </c>
      <c r="AG121">
        <v>19.947500000000002</v>
      </c>
      <c r="AH121">
        <v>15.457100000000001</v>
      </c>
      <c r="AJ121">
        <f t="shared" si="2"/>
        <v>0.59499838427416141</v>
      </c>
      <c r="AK121">
        <f t="shared" si="3"/>
        <v>14.901578787878789</v>
      </c>
    </row>
    <row r="122" spans="1:37" x14ac:dyDescent="0.2">
      <c r="A122">
        <v>14.297000000000001</v>
      </c>
      <c r="B122">
        <v>20.087</v>
      </c>
      <c r="C122">
        <v>6.0250000000000004</v>
      </c>
      <c r="D122">
        <v>3.1240000000000001</v>
      </c>
      <c r="E122">
        <v>9.5876999999999999</v>
      </c>
      <c r="F122">
        <v>20.437999999999999</v>
      </c>
      <c r="G122">
        <v>22.71</v>
      </c>
      <c r="H122">
        <v>15.087999999999999</v>
      </c>
      <c r="I122">
        <v>16.033999999999999</v>
      </c>
      <c r="J122">
        <v>23.065000000000001</v>
      </c>
      <c r="K122">
        <v>11.619</v>
      </c>
      <c r="L122">
        <v>13.1646</v>
      </c>
      <c r="M122">
        <v>4.6825999999999999</v>
      </c>
      <c r="N122">
        <v>1.4077</v>
      </c>
      <c r="O122">
        <v>6.5137999999999998</v>
      </c>
      <c r="P122">
        <v>7.9227999999999996</v>
      </c>
      <c r="Q122">
        <v>20.936199999999999</v>
      </c>
      <c r="R122">
        <v>20.2408</v>
      </c>
      <c r="S122">
        <v>6.7472000000000003</v>
      </c>
      <c r="T122">
        <v>3.0173000000000001</v>
      </c>
      <c r="U122">
        <v>3.5821000000000001</v>
      </c>
      <c r="V122">
        <v>13.215999999999999</v>
      </c>
      <c r="W122">
        <v>20.209399999999999</v>
      </c>
      <c r="X122">
        <v>15.755599999999999</v>
      </c>
      <c r="Y122">
        <v>22.523900000000001</v>
      </c>
      <c r="Z122">
        <v>20.671800000000001</v>
      </c>
      <c r="AA122">
        <v>21.906600000000001</v>
      </c>
      <c r="AB122">
        <v>23.113</v>
      </c>
      <c r="AC122">
        <v>17.067599999999999</v>
      </c>
      <c r="AD122">
        <v>19.486699999999999</v>
      </c>
      <c r="AE122">
        <v>13.8697</v>
      </c>
      <c r="AF122">
        <v>19.349</v>
      </c>
      <c r="AG122">
        <v>15.187200000000001</v>
      </c>
      <c r="AH122">
        <v>19.435500000000001</v>
      </c>
      <c r="AJ122">
        <f t="shared" si="2"/>
        <v>0.600000839338098</v>
      </c>
      <c r="AK122">
        <f t="shared" si="3"/>
        <v>14.478327272727276</v>
      </c>
    </row>
    <row r="123" spans="1:37" x14ac:dyDescent="0.2">
      <c r="A123">
        <v>14.4161</v>
      </c>
      <c r="B123">
        <v>17.084</v>
      </c>
      <c r="C123">
        <v>8.24</v>
      </c>
      <c r="D123">
        <v>1.9570000000000001</v>
      </c>
      <c r="E123">
        <v>10.4023</v>
      </c>
      <c r="F123">
        <v>28.35</v>
      </c>
      <c r="G123">
        <v>20.535</v>
      </c>
      <c r="H123">
        <v>8.77</v>
      </c>
      <c r="I123">
        <v>28.811</v>
      </c>
      <c r="J123">
        <v>17.513000000000002</v>
      </c>
      <c r="K123">
        <v>19.582000000000001</v>
      </c>
      <c r="L123">
        <v>20.948799999999999</v>
      </c>
      <c r="M123">
        <v>4.2740999999999998</v>
      </c>
      <c r="N123">
        <v>1.7613000000000001</v>
      </c>
      <c r="O123">
        <v>3.3216000000000001</v>
      </c>
      <c r="P123">
        <v>9.2302</v>
      </c>
      <c r="Q123">
        <v>18.768000000000001</v>
      </c>
      <c r="R123">
        <v>16.055900000000001</v>
      </c>
      <c r="S123">
        <v>10.5726</v>
      </c>
      <c r="T123">
        <v>5.9646999999999997</v>
      </c>
      <c r="U123">
        <v>4.8372999999999999</v>
      </c>
      <c r="V123">
        <v>10.177899999999999</v>
      </c>
      <c r="W123">
        <v>17.863499999999998</v>
      </c>
      <c r="X123">
        <v>15.9864</v>
      </c>
      <c r="Y123">
        <v>16.9771</v>
      </c>
      <c r="Z123">
        <v>17.474499999999999</v>
      </c>
      <c r="AA123">
        <v>20.345700000000001</v>
      </c>
      <c r="AB123">
        <v>21.946999999999999</v>
      </c>
      <c r="AC123">
        <v>17.518799999999999</v>
      </c>
      <c r="AD123">
        <v>21.242899999999999</v>
      </c>
      <c r="AE123">
        <v>14.475199999999999</v>
      </c>
      <c r="AF123">
        <v>17.042999999999999</v>
      </c>
      <c r="AG123">
        <v>17.8188</v>
      </c>
      <c r="AH123">
        <v>21.300999999999998</v>
      </c>
      <c r="AJ123">
        <f t="shared" si="2"/>
        <v>0.6049990977115447</v>
      </c>
      <c r="AK123">
        <f t="shared" si="3"/>
        <v>14.762139393939394</v>
      </c>
    </row>
    <row r="124" spans="1:37" x14ac:dyDescent="0.2">
      <c r="A124">
        <v>14.5352</v>
      </c>
      <c r="B124">
        <v>17.071000000000002</v>
      </c>
      <c r="C124">
        <v>9.2490000000000006</v>
      </c>
      <c r="D124">
        <v>4.7329999999999997</v>
      </c>
      <c r="E124">
        <v>7.9409999999999998</v>
      </c>
      <c r="F124">
        <v>17.905000000000001</v>
      </c>
      <c r="G124">
        <v>15.832000000000001</v>
      </c>
      <c r="H124">
        <v>18.532</v>
      </c>
      <c r="I124">
        <v>13.493</v>
      </c>
      <c r="J124">
        <v>28.475999999999999</v>
      </c>
      <c r="K124">
        <v>22.143999999999998</v>
      </c>
      <c r="L124">
        <v>13.204599999999999</v>
      </c>
      <c r="M124">
        <v>2.0897999999999999</v>
      </c>
      <c r="N124">
        <v>1.2279</v>
      </c>
      <c r="O124">
        <v>2.4195000000000002</v>
      </c>
      <c r="P124">
        <v>11.2561</v>
      </c>
      <c r="Q124">
        <v>20.323499999999999</v>
      </c>
      <c r="R124">
        <v>18.5838</v>
      </c>
      <c r="S124">
        <v>12.780099999999999</v>
      </c>
      <c r="T124">
        <v>6.0296000000000003</v>
      </c>
      <c r="U124">
        <v>3.4777999999999998</v>
      </c>
      <c r="V124">
        <v>11.0198</v>
      </c>
      <c r="W124">
        <v>25.354500000000002</v>
      </c>
      <c r="X124">
        <v>20.934100000000001</v>
      </c>
      <c r="Y124">
        <v>23.113600000000002</v>
      </c>
      <c r="Z124">
        <v>14.027900000000001</v>
      </c>
      <c r="AA124">
        <v>23.165600000000001</v>
      </c>
      <c r="AB124">
        <v>19.878</v>
      </c>
      <c r="AC124">
        <v>10.5723</v>
      </c>
      <c r="AD124">
        <v>16.503699999999998</v>
      </c>
      <c r="AE124">
        <v>18.142800000000001</v>
      </c>
      <c r="AF124">
        <v>17.596</v>
      </c>
      <c r="AG124">
        <v>15.1844</v>
      </c>
      <c r="AH124">
        <v>18.375</v>
      </c>
      <c r="AJ124">
        <f t="shared" si="2"/>
        <v>0.60999735608499139</v>
      </c>
      <c r="AK124">
        <f t="shared" si="3"/>
        <v>14.564739393939391</v>
      </c>
    </row>
    <row r="125" spans="1:37" x14ac:dyDescent="0.2">
      <c r="A125">
        <v>14.654400000000001</v>
      </c>
      <c r="B125">
        <v>23.824000000000002</v>
      </c>
      <c r="C125">
        <v>5.0369999999999999</v>
      </c>
      <c r="D125">
        <v>7.5549999999999997</v>
      </c>
      <c r="E125">
        <v>10.568199999999999</v>
      </c>
      <c r="F125">
        <v>19.835000000000001</v>
      </c>
      <c r="G125">
        <v>22.832999999999998</v>
      </c>
      <c r="H125">
        <v>10.1</v>
      </c>
      <c r="I125">
        <v>22.734999999999999</v>
      </c>
      <c r="J125">
        <v>22.254999999999999</v>
      </c>
      <c r="K125">
        <v>15.849</v>
      </c>
      <c r="L125">
        <v>13.150700000000001</v>
      </c>
      <c r="M125">
        <v>5.1692999999999998</v>
      </c>
      <c r="N125">
        <v>2.6236000000000002</v>
      </c>
      <c r="O125">
        <v>1.8687</v>
      </c>
      <c r="P125">
        <v>8.8582000000000001</v>
      </c>
      <c r="Q125">
        <v>17.065799999999999</v>
      </c>
      <c r="R125">
        <v>20.5184</v>
      </c>
      <c r="S125">
        <v>7.6177000000000001</v>
      </c>
      <c r="T125">
        <v>4.5381</v>
      </c>
      <c r="U125">
        <v>2.3323999999999998</v>
      </c>
      <c r="V125">
        <v>12.5632</v>
      </c>
      <c r="W125">
        <v>20.3445</v>
      </c>
      <c r="X125">
        <v>21.297000000000001</v>
      </c>
      <c r="Y125">
        <v>14.4099</v>
      </c>
      <c r="Z125">
        <v>12.042999999999999</v>
      </c>
      <c r="AA125">
        <v>20.9619</v>
      </c>
      <c r="AB125">
        <v>16.709</v>
      </c>
      <c r="AC125">
        <v>18.301400000000001</v>
      </c>
      <c r="AD125">
        <v>15.747400000000001</v>
      </c>
      <c r="AE125">
        <v>16.094000000000001</v>
      </c>
      <c r="AF125">
        <v>13.551</v>
      </c>
      <c r="AG125">
        <v>21.314900000000002</v>
      </c>
      <c r="AH125">
        <v>18.724900000000002</v>
      </c>
      <c r="AJ125">
        <f t="shared" si="2"/>
        <v>0.61499981114892799</v>
      </c>
      <c r="AK125">
        <f t="shared" si="3"/>
        <v>14.133218181818183</v>
      </c>
    </row>
    <row r="126" spans="1:37" x14ac:dyDescent="0.2">
      <c r="A126">
        <v>14.7735</v>
      </c>
      <c r="B126">
        <v>22.204999999999998</v>
      </c>
      <c r="C126">
        <v>5.6</v>
      </c>
      <c r="D126">
        <v>3.5190000000000001</v>
      </c>
      <c r="E126">
        <v>15.7409</v>
      </c>
      <c r="F126">
        <v>26.459</v>
      </c>
      <c r="G126">
        <v>16.763000000000002</v>
      </c>
      <c r="H126">
        <v>24.045999999999999</v>
      </c>
      <c r="I126">
        <v>18.491</v>
      </c>
      <c r="J126">
        <v>20.620999999999999</v>
      </c>
      <c r="K126">
        <v>17.861999999999998</v>
      </c>
      <c r="L126">
        <v>12.0411</v>
      </c>
      <c r="M126">
        <v>4.2869000000000002</v>
      </c>
      <c r="N126">
        <v>2.1953</v>
      </c>
      <c r="O126">
        <v>3.1758999999999999</v>
      </c>
      <c r="P126">
        <v>12.4171</v>
      </c>
      <c r="Q126">
        <v>16.1511</v>
      </c>
      <c r="R126">
        <v>18.470300000000002</v>
      </c>
      <c r="S126">
        <v>8.2881</v>
      </c>
      <c r="T126">
        <v>4.4509999999999996</v>
      </c>
      <c r="U126">
        <v>3.3035999999999999</v>
      </c>
      <c r="V126">
        <v>12.905900000000001</v>
      </c>
      <c r="W126">
        <v>28.700700000000001</v>
      </c>
      <c r="X126">
        <v>22.032299999999999</v>
      </c>
      <c r="Y126">
        <v>16.831299999999999</v>
      </c>
      <c r="Z126">
        <v>12.039199999999999</v>
      </c>
      <c r="AA126">
        <v>22.7058</v>
      </c>
      <c r="AB126">
        <v>19.873000000000001</v>
      </c>
      <c r="AC126">
        <v>21.8093</v>
      </c>
      <c r="AD126">
        <v>17.3903</v>
      </c>
      <c r="AE126">
        <v>16.7319</v>
      </c>
      <c r="AF126">
        <v>20.898</v>
      </c>
      <c r="AG126">
        <v>13.8687</v>
      </c>
      <c r="AH126">
        <v>16.843900000000001</v>
      </c>
      <c r="AJ126">
        <f t="shared" si="2"/>
        <v>0.61999806952237468</v>
      </c>
      <c r="AK126">
        <f t="shared" si="3"/>
        <v>15.112654545454546</v>
      </c>
    </row>
    <row r="127" spans="1:37" x14ac:dyDescent="0.2">
      <c r="A127">
        <v>14.8927</v>
      </c>
      <c r="B127">
        <v>25.587</v>
      </c>
      <c r="C127">
        <v>7.4320000000000004</v>
      </c>
      <c r="D127">
        <v>5.3810000000000002</v>
      </c>
      <c r="E127">
        <v>10.702299999999999</v>
      </c>
      <c r="F127">
        <v>26.170999999999999</v>
      </c>
      <c r="G127">
        <v>24.550999999999998</v>
      </c>
      <c r="H127">
        <v>18.292000000000002</v>
      </c>
      <c r="I127">
        <v>23.366</v>
      </c>
      <c r="J127">
        <v>24.753</v>
      </c>
      <c r="K127">
        <v>20.623999999999999</v>
      </c>
      <c r="L127">
        <v>15.2471</v>
      </c>
      <c r="M127">
        <v>5.5334000000000003</v>
      </c>
      <c r="N127">
        <v>2.1368999999999998</v>
      </c>
      <c r="O127">
        <v>1.6555</v>
      </c>
      <c r="P127">
        <v>11.256399999999999</v>
      </c>
      <c r="Q127">
        <v>15.0434</v>
      </c>
      <c r="R127">
        <v>24.297899999999998</v>
      </c>
      <c r="S127">
        <v>8.0357000000000003</v>
      </c>
      <c r="T127">
        <v>4.0228000000000002</v>
      </c>
      <c r="U127">
        <v>3.0872000000000002</v>
      </c>
      <c r="V127">
        <v>11.9207</v>
      </c>
      <c r="W127">
        <v>24.165400000000002</v>
      </c>
      <c r="X127">
        <v>19.493400000000001</v>
      </c>
      <c r="Y127">
        <v>20.039400000000001</v>
      </c>
      <c r="Z127">
        <v>16.567399999999999</v>
      </c>
      <c r="AA127">
        <v>22.6157</v>
      </c>
      <c r="AB127">
        <v>28.094999999999999</v>
      </c>
      <c r="AC127">
        <v>19.2562</v>
      </c>
      <c r="AD127">
        <v>18.393599999999999</v>
      </c>
      <c r="AE127">
        <v>17.174600000000002</v>
      </c>
      <c r="AF127">
        <v>14.262</v>
      </c>
      <c r="AG127">
        <v>20.613499999999998</v>
      </c>
      <c r="AH127">
        <v>24.249400000000001</v>
      </c>
      <c r="AJ127">
        <f t="shared" si="2"/>
        <v>0.62500052458631128</v>
      </c>
      <c r="AK127">
        <f t="shared" si="3"/>
        <v>16.182481818181817</v>
      </c>
    </row>
    <row r="128" spans="1:37" x14ac:dyDescent="0.2">
      <c r="A128">
        <v>15.011799999999999</v>
      </c>
      <c r="B128">
        <v>23.861000000000001</v>
      </c>
      <c r="C128">
        <v>6.1219999999999999</v>
      </c>
      <c r="D128">
        <v>2.8279999999999998</v>
      </c>
      <c r="E128">
        <v>10.2585</v>
      </c>
      <c r="F128">
        <v>23.864000000000001</v>
      </c>
      <c r="G128">
        <v>24.305</v>
      </c>
      <c r="H128">
        <v>16.085000000000001</v>
      </c>
      <c r="I128">
        <v>17.722000000000001</v>
      </c>
      <c r="J128">
        <v>22.431999999999999</v>
      </c>
      <c r="K128">
        <v>19.427</v>
      </c>
      <c r="L128">
        <v>11.3895</v>
      </c>
      <c r="M128">
        <v>5.2602000000000002</v>
      </c>
      <c r="N128">
        <v>0.79890000000000005</v>
      </c>
      <c r="O128">
        <v>1.6577999999999999</v>
      </c>
      <c r="P128">
        <v>9.2182999999999993</v>
      </c>
      <c r="Q128">
        <v>18.501300000000001</v>
      </c>
      <c r="R128">
        <v>21.293399999999998</v>
      </c>
      <c r="S128">
        <v>9.1014999999999997</v>
      </c>
      <c r="T128">
        <v>2.7208000000000001</v>
      </c>
      <c r="U128">
        <v>2.1745000000000001</v>
      </c>
      <c r="V128">
        <v>12.345000000000001</v>
      </c>
      <c r="W128">
        <v>13.4079</v>
      </c>
      <c r="X128">
        <v>26.293600000000001</v>
      </c>
      <c r="Y128">
        <v>17.9877</v>
      </c>
      <c r="Z128">
        <v>15.4315</v>
      </c>
      <c r="AA128">
        <v>27.435600000000001</v>
      </c>
      <c r="AB128">
        <v>21.265000000000001</v>
      </c>
      <c r="AC128">
        <v>21.299800000000001</v>
      </c>
      <c r="AD128">
        <v>19.9346</v>
      </c>
      <c r="AE128">
        <v>16.400400000000001</v>
      </c>
      <c r="AF128">
        <v>12.927</v>
      </c>
      <c r="AG128">
        <v>19.993200000000002</v>
      </c>
      <c r="AH128">
        <v>24.954899999999999</v>
      </c>
      <c r="AJ128">
        <f t="shared" si="2"/>
        <v>0.62999878295975797</v>
      </c>
      <c r="AK128">
        <f t="shared" si="3"/>
        <v>15.112027272727273</v>
      </c>
    </row>
    <row r="129" spans="1:37" x14ac:dyDescent="0.2">
      <c r="A129">
        <v>15.1309</v>
      </c>
      <c r="B129">
        <v>25.783000000000001</v>
      </c>
      <c r="C129">
        <v>3.7509999999999999</v>
      </c>
      <c r="D129">
        <v>3.1629999999999998</v>
      </c>
      <c r="E129">
        <v>10.452999999999999</v>
      </c>
      <c r="F129">
        <v>28.3</v>
      </c>
      <c r="G129">
        <v>15.593</v>
      </c>
      <c r="H129">
        <v>19.559000000000001</v>
      </c>
      <c r="I129">
        <v>19.603000000000002</v>
      </c>
      <c r="J129">
        <v>22.908999999999999</v>
      </c>
      <c r="K129">
        <v>17.689</v>
      </c>
      <c r="L129">
        <v>13.7492</v>
      </c>
      <c r="M129">
        <v>2.8666999999999998</v>
      </c>
      <c r="N129">
        <v>1.6932</v>
      </c>
      <c r="O129">
        <v>3.6964000000000001</v>
      </c>
      <c r="P129">
        <v>12.4594</v>
      </c>
      <c r="Q129">
        <v>18.901</v>
      </c>
      <c r="R129">
        <v>23.764099999999999</v>
      </c>
      <c r="S129">
        <v>7.3284000000000002</v>
      </c>
      <c r="T129">
        <v>6.9046000000000003</v>
      </c>
      <c r="U129">
        <v>4.1341999999999999</v>
      </c>
      <c r="V129">
        <v>12.648</v>
      </c>
      <c r="W129">
        <v>19.596299999999999</v>
      </c>
      <c r="X129">
        <v>16.4254</v>
      </c>
      <c r="Y129">
        <v>26.477900000000002</v>
      </c>
      <c r="Z129">
        <v>12.765000000000001</v>
      </c>
      <c r="AA129">
        <v>25.1051</v>
      </c>
      <c r="AB129">
        <v>21.402000000000001</v>
      </c>
      <c r="AC129">
        <v>13.299300000000001</v>
      </c>
      <c r="AD129">
        <v>15.4953</v>
      </c>
      <c r="AE129">
        <v>18.805199999999999</v>
      </c>
      <c r="AF129">
        <v>15.419</v>
      </c>
      <c r="AG129">
        <v>15.335599999999999</v>
      </c>
      <c r="AH129">
        <v>20.2407</v>
      </c>
      <c r="AJ129">
        <f t="shared" si="2"/>
        <v>0.63499704133320467</v>
      </c>
      <c r="AK129">
        <f t="shared" si="3"/>
        <v>15.009545454545455</v>
      </c>
    </row>
    <row r="130" spans="1:37" x14ac:dyDescent="0.2">
      <c r="A130">
        <v>15.2501</v>
      </c>
      <c r="B130">
        <v>21.558</v>
      </c>
      <c r="C130">
        <v>6.31</v>
      </c>
      <c r="D130">
        <v>4.2519999999999998</v>
      </c>
      <c r="E130">
        <v>7.2855999999999996</v>
      </c>
      <c r="F130">
        <v>24.24</v>
      </c>
      <c r="G130">
        <v>20.734000000000002</v>
      </c>
      <c r="H130">
        <v>18.751999999999999</v>
      </c>
      <c r="I130">
        <v>18.350000000000001</v>
      </c>
      <c r="J130">
        <v>18.356000000000002</v>
      </c>
      <c r="K130">
        <v>12.026999999999999</v>
      </c>
      <c r="L130">
        <v>15.177899999999999</v>
      </c>
      <c r="M130">
        <v>3.0545</v>
      </c>
      <c r="N130">
        <v>2.0798000000000001</v>
      </c>
      <c r="O130">
        <v>3.2978000000000001</v>
      </c>
      <c r="P130">
        <v>11.5771</v>
      </c>
      <c r="Q130">
        <v>15.6523</v>
      </c>
      <c r="R130">
        <v>15.091799999999999</v>
      </c>
      <c r="S130">
        <v>6.4325999999999999</v>
      </c>
      <c r="T130">
        <v>6.1112000000000002</v>
      </c>
      <c r="U130">
        <v>5.1970999999999998</v>
      </c>
      <c r="V130">
        <v>9.8335000000000008</v>
      </c>
      <c r="W130">
        <v>22.822800000000001</v>
      </c>
      <c r="X130">
        <v>17.825399999999998</v>
      </c>
      <c r="Y130">
        <v>24.392600000000002</v>
      </c>
      <c r="Z130">
        <v>18.127600000000001</v>
      </c>
      <c r="AA130">
        <v>22.1631</v>
      </c>
      <c r="AB130">
        <v>25.533999999999999</v>
      </c>
      <c r="AC130">
        <v>19.052</v>
      </c>
      <c r="AD130">
        <v>16.8611</v>
      </c>
      <c r="AE130">
        <v>19.4877</v>
      </c>
      <c r="AF130">
        <v>11.065</v>
      </c>
      <c r="AG130">
        <v>19.3432</v>
      </c>
      <c r="AH130">
        <v>24.1098</v>
      </c>
      <c r="AJ130">
        <f t="shared" ref="AJ130:AJ193" si="4">A130/23.8283</f>
        <v>0.63999949639714127</v>
      </c>
      <c r="AK130">
        <f t="shared" ref="AK130:AK193" si="5">AVERAGE(B130:AH130)</f>
        <v>14.731954545454547</v>
      </c>
    </row>
    <row r="131" spans="1:37" x14ac:dyDescent="0.2">
      <c r="A131">
        <v>15.369199999999999</v>
      </c>
      <c r="B131">
        <v>28.285</v>
      </c>
      <c r="C131">
        <v>11.17</v>
      </c>
      <c r="D131">
        <v>5.5449999999999999</v>
      </c>
      <c r="E131">
        <v>6.8426999999999998</v>
      </c>
      <c r="F131">
        <v>32.070999999999998</v>
      </c>
      <c r="G131">
        <v>21.706</v>
      </c>
      <c r="H131">
        <v>19.811</v>
      </c>
      <c r="I131">
        <v>18.920000000000002</v>
      </c>
      <c r="J131">
        <v>22.966999999999999</v>
      </c>
      <c r="K131">
        <v>18.763999999999999</v>
      </c>
      <c r="L131">
        <v>13.739000000000001</v>
      </c>
      <c r="M131">
        <v>7.0964</v>
      </c>
      <c r="N131">
        <v>0.50729999999999997</v>
      </c>
      <c r="O131">
        <v>1.0185999999999999</v>
      </c>
      <c r="P131">
        <v>10.3873</v>
      </c>
      <c r="Q131">
        <v>20.379000000000001</v>
      </c>
      <c r="R131">
        <v>19.883500000000002</v>
      </c>
      <c r="S131">
        <v>10.7804</v>
      </c>
      <c r="T131">
        <v>6.2595000000000001</v>
      </c>
      <c r="U131">
        <v>4.8895</v>
      </c>
      <c r="V131">
        <v>12.9252</v>
      </c>
      <c r="W131">
        <v>20.878299999999999</v>
      </c>
      <c r="X131">
        <v>26.050599999999999</v>
      </c>
      <c r="Y131">
        <v>20.9344</v>
      </c>
      <c r="Z131">
        <v>17.760300000000001</v>
      </c>
      <c r="AA131">
        <v>26.145700000000001</v>
      </c>
      <c r="AB131">
        <v>23.695</v>
      </c>
      <c r="AC131">
        <v>18.271799999999999</v>
      </c>
      <c r="AD131">
        <v>21.379899999999999</v>
      </c>
      <c r="AE131">
        <v>21.5289</v>
      </c>
      <c r="AF131">
        <v>10.583</v>
      </c>
      <c r="AG131">
        <v>18.488600000000002</v>
      </c>
      <c r="AH131">
        <v>21.1737</v>
      </c>
      <c r="AJ131">
        <f t="shared" si="4"/>
        <v>0.64499775477058796</v>
      </c>
      <c r="AK131">
        <f t="shared" si="5"/>
        <v>16.389018181818184</v>
      </c>
    </row>
    <row r="132" spans="1:37" x14ac:dyDescent="0.2">
      <c r="A132">
        <v>15.4884</v>
      </c>
      <c r="B132">
        <v>28.844000000000001</v>
      </c>
      <c r="C132">
        <v>4.8310000000000004</v>
      </c>
      <c r="D132">
        <v>3.8660000000000001</v>
      </c>
      <c r="E132">
        <v>13.040800000000001</v>
      </c>
      <c r="F132">
        <v>23.658999999999999</v>
      </c>
      <c r="G132">
        <v>22.007000000000001</v>
      </c>
      <c r="H132">
        <v>14.613</v>
      </c>
      <c r="I132">
        <v>20.619</v>
      </c>
      <c r="J132">
        <v>21.596</v>
      </c>
      <c r="K132">
        <v>18.97</v>
      </c>
      <c r="L132">
        <v>18.851400000000002</v>
      </c>
      <c r="M132">
        <v>6.9621000000000004</v>
      </c>
      <c r="N132">
        <v>2.4965999999999999</v>
      </c>
      <c r="O132">
        <v>2.1869000000000001</v>
      </c>
      <c r="P132">
        <v>8.9095999999999993</v>
      </c>
      <c r="Q132">
        <v>16.5609</v>
      </c>
      <c r="R132">
        <v>21.545300000000001</v>
      </c>
      <c r="S132">
        <v>6.8487999999999998</v>
      </c>
      <c r="T132">
        <v>6.3478000000000003</v>
      </c>
      <c r="U132">
        <v>2.0575999999999999</v>
      </c>
      <c r="V132">
        <v>10.8681</v>
      </c>
      <c r="W132">
        <v>20.6585</v>
      </c>
      <c r="X132">
        <v>18.839600000000001</v>
      </c>
      <c r="Y132">
        <v>18.498799999999999</v>
      </c>
      <c r="Z132">
        <v>16.1035</v>
      </c>
      <c r="AA132">
        <v>21.688099999999999</v>
      </c>
      <c r="AB132">
        <v>25.843</v>
      </c>
      <c r="AC132">
        <v>20.599399999999999</v>
      </c>
      <c r="AD132">
        <v>13.114100000000001</v>
      </c>
      <c r="AE132">
        <v>14.9496</v>
      </c>
      <c r="AF132">
        <v>14.198</v>
      </c>
      <c r="AG132">
        <v>15.592000000000001</v>
      </c>
      <c r="AH132">
        <v>17.361599999999999</v>
      </c>
      <c r="AJ132">
        <f t="shared" si="4"/>
        <v>0.65000020983452456</v>
      </c>
      <c r="AK132">
        <f t="shared" si="5"/>
        <v>14.943245454545458</v>
      </c>
    </row>
    <row r="133" spans="1:37" x14ac:dyDescent="0.2">
      <c r="A133">
        <v>15.6075</v>
      </c>
      <c r="B133">
        <v>21.905000000000001</v>
      </c>
      <c r="C133">
        <v>3.4849999999999999</v>
      </c>
      <c r="D133">
        <v>5.8789999999999996</v>
      </c>
      <c r="E133">
        <v>12.214</v>
      </c>
      <c r="F133">
        <v>30.31</v>
      </c>
      <c r="G133">
        <v>21.097999999999999</v>
      </c>
      <c r="H133">
        <v>17.960999999999999</v>
      </c>
      <c r="I133">
        <v>24.242000000000001</v>
      </c>
      <c r="J133">
        <v>18.236000000000001</v>
      </c>
      <c r="K133">
        <v>14.279</v>
      </c>
      <c r="L133">
        <v>16.1279</v>
      </c>
      <c r="M133">
        <v>5.7408999999999999</v>
      </c>
      <c r="N133">
        <v>2.0219999999999998</v>
      </c>
      <c r="O133">
        <v>3.7141999999999999</v>
      </c>
      <c r="P133">
        <v>15.581200000000001</v>
      </c>
      <c r="Q133">
        <v>19.4481</v>
      </c>
      <c r="R133">
        <v>19.641200000000001</v>
      </c>
      <c r="S133">
        <v>11.2788</v>
      </c>
      <c r="T133">
        <v>4.0320999999999998</v>
      </c>
      <c r="U133">
        <v>2.9180000000000001</v>
      </c>
      <c r="V133">
        <v>9.8588000000000005</v>
      </c>
      <c r="W133">
        <v>21.236999999999998</v>
      </c>
      <c r="X133">
        <v>17.906099999999999</v>
      </c>
      <c r="Y133">
        <v>21.6602</v>
      </c>
      <c r="Z133">
        <v>16.694099999999999</v>
      </c>
      <c r="AA133">
        <v>21.908300000000001</v>
      </c>
      <c r="AB133">
        <v>23.335999999999999</v>
      </c>
      <c r="AC133">
        <v>13.535399999999999</v>
      </c>
      <c r="AD133">
        <v>17.4438</v>
      </c>
      <c r="AE133">
        <v>15.8797</v>
      </c>
      <c r="AF133">
        <v>10.997999999999999</v>
      </c>
      <c r="AG133">
        <v>24.493099999999998</v>
      </c>
      <c r="AH133">
        <v>28.356000000000002</v>
      </c>
      <c r="AJ133">
        <f t="shared" si="4"/>
        <v>0.65499846820797125</v>
      </c>
      <c r="AK133">
        <f t="shared" si="5"/>
        <v>15.558178787878788</v>
      </c>
    </row>
    <row r="134" spans="1:37" x14ac:dyDescent="0.2">
      <c r="A134">
        <v>15.726599999999999</v>
      </c>
      <c r="B134">
        <v>27.978999999999999</v>
      </c>
      <c r="C134">
        <v>3.9329999999999998</v>
      </c>
      <c r="D134">
        <v>5.2190000000000003</v>
      </c>
      <c r="E134">
        <v>10.769</v>
      </c>
      <c r="F134">
        <v>23.693999999999999</v>
      </c>
      <c r="G134">
        <v>25.545999999999999</v>
      </c>
      <c r="H134">
        <v>19.004000000000001</v>
      </c>
      <c r="I134">
        <v>24.108000000000001</v>
      </c>
      <c r="J134">
        <v>28.39</v>
      </c>
      <c r="K134">
        <v>17.327000000000002</v>
      </c>
      <c r="L134">
        <v>12.9153</v>
      </c>
      <c r="M134">
        <v>4.9593999999999996</v>
      </c>
      <c r="N134">
        <v>1.9759</v>
      </c>
      <c r="O134">
        <v>1.0407</v>
      </c>
      <c r="P134">
        <v>11.0298</v>
      </c>
      <c r="Q134">
        <v>18.970099999999999</v>
      </c>
      <c r="R134">
        <v>21.914300000000001</v>
      </c>
      <c r="S134">
        <v>7.2344999999999997</v>
      </c>
      <c r="T134">
        <v>3.5516000000000001</v>
      </c>
      <c r="U134">
        <v>4.0609000000000002</v>
      </c>
      <c r="V134">
        <v>11.0448</v>
      </c>
      <c r="W134">
        <v>22.176600000000001</v>
      </c>
      <c r="X134">
        <v>21.934000000000001</v>
      </c>
      <c r="Y134">
        <v>20.870999999999999</v>
      </c>
      <c r="Z134">
        <v>17.911000000000001</v>
      </c>
      <c r="AA134">
        <v>27.588799999999999</v>
      </c>
      <c r="AB134">
        <v>28.311</v>
      </c>
      <c r="AC134">
        <v>25.9877</v>
      </c>
      <c r="AD134">
        <v>19.565000000000001</v>
      </c>
      <c r="AE134">
        <v>17.9161</v>
      </c>
      <c r="AF134">
        <v>13.004</v>
      </c>
      <c r="AG134">
        <v>14.7204</v>
      </c>
      <c r="AH134">
        <v>18.420300000000001</v>
      </c>
      <c r="AJ134">
        <f t="shared" si="4"/>
        <v>0.65999672658141795</v>
      </c>
      <c r="AK134">
        <f t="shared" si="5"/>
        <v>16.153703030303031</v>
      </c>
    </row>
    <row r="135" spans="1:37" x14ac:dyDescent="0.2">
      <c r="A135">
        <v>15.845800000000001</v>
      </c>
      <c r="B135">
        <v>25.356000000000002</v>
      </c>
      <c r="C135">
        <v>9.3719999999999999</v>
      </c>
      <c r="D135">
        <v>4.2750000000000004</v>
      </c>
      <c r="E135">
        <v>12.2371</v>
      </c>
      <c r="F135">
        <v>27.614000000000001</v>
      </c>
      <c r="G135">
        <v>21.408999999999999</v>
      </c>
      <c r="H135">
        <v>24.027999999999999</v>
      </c>
      <c r="I135">
        <v>22.526</v>
      </c>
      <c r="J135">
        <v>21.224</v>
      </c>
      <c r="K135">
        <v>15.497</v>
      </c>
      <c r="L135">
        <v>14.628</v>
      </c>
      <c r="M135">
        <v>6.6342999999999996</v>
      </c>
      <c r="N135">
        <v>3.5996999999999999</v>
      </c>
      <c r="O135">
        <v>2.593</v>
      </c>
      <c r="P135">
        <v>12.9773</v>
      </c>
      <c r="Q135">
        <v>17.8795</v>
      </c>
      <c r="R135">
        <v>26.346599999999999</v>
      </c>
      <c r="S135">
        <v>12.2386</v>
      </c>
      <c r="T135">
        <v>1.5610999999999999</v>
      </c>
      <c r="U135">
        <v>3.1423000000000001</v>
      </c>
      <c r="V135">
        <v>14.336600000000001</v>
      </c>
      <c r="W135">
        <v>24.790400000000002</v>
      </c>
      <c r="X135">
        <v>31.450600000000001</v>
      </c>
      <c r="Y135">
        <v>24.830200000000001</v>
      </c>
      <c r="Z135">
        <v>19.6816</v>
      </c>
      <c r="AA135">
        <v>18.6005</v>
      </c>
      <c r="AB135">
        <v>27.184000000000001</v>
      </c>
      <c r="AC135">
        <v>19.7075</v>
      </c>
      <c r="AD135">
        <v>16.246500000000001</v>
      </c>
      <c r="AE135">
        <v>18.633500000000002</v>
      </c>
      <c r="AF135">
        <v>16.391999999999999</v>
      </c>
      <c r="AG135">
        <v>18.837900000000001</v>
      </c>
      <c r="AH135">
        <v>18.868099999999998</v>
      </c>
      <c r="AJ135">
        <f t="shared" si="4"/>
        <v>0.66499918164535454</v>
      </c>
      <c r="AK135">
        <f t="shared" si="5"/>
        <v>16.809027272727278</v>
      </c>
    </row>
    <row r="136" spans="1:37" x14ac:dyDescent="0.2">
      <c r="A136">
        <v>15.9649</v>
      </c>
      <c r="B136">
        <v>24.765999999999998</v>
      </c>
      <c r="C136">
        <v>4.74</v>
      </c>
      <c r="D136">
        <v>4.4390000000000001</v>
      </c>
      <c r="E136">
        <v>13.7042</v>
      </c>
      <c r="F136">
        <v>25.138999999999999</v>
      </c>
      <c r="G136">
        <v>17.329000000000001</v>
      </c>
      <c r="H136">
        <v>22.161000000000001</v>
      </c>
      <c r="I136">
        <v>21.719000000000001</v>
      </c>
      <c r="J136">
        <v>24.221</v>
      </c>
      <c r="K136">
        <v>22.949000000000002</v>
      </c>
      <c r="L136">
        <v>13.1142</v>
      </c>
      <c r="M136">
        <v>5.3912000000000004</v>
      </c>
      <c r="N136">
        <v>4.3734999999999999</v>
      </c>
      <c r="O136">
        <v>0.58309999999999995</v>
      </c>
      <c r="P136">
        <v>10.7468</v>
      </c>
      <c r="Q136">
        <v>16.796800000000001</v>
      </c>
      <c r="R136">
        <v>19.458300000000001</v>
      </c>
      <c r="S136">
        <v>10.225199999999999</v>
      </c>
      <c r="T136">
        <v>3.4765000000000001</v>
      </c>
      <c r="U136">
        <v>3.4376000000000002</v>
      </c>
      <c r="V136">
        <v>17.136500000000002</v>
      </c>
      <c r="W136">
        <v>17.5092</v>
      </c>
      <c r="X136">
        <v>24.0732</v>
      </c>
      <c r="Y136">
        <v>23.339400000000001</v>
      </c>
      <c r="Z136">
        <v>15.9687</v>
      </c>
      <c r="AA136">
        <v>25.526599999999998</v>
      </c>
      <c r="AB136">
        <v>23.661999999999999</v>
      </c>
      <c r="AC136">
        <v>19.1099</v>
      </c>
      <c r="AD136">
        <v>27.099399999999999</v>
      </c>
      <c r="AE136">
        <v>17.605699999999999</v>
      </c>
      <c r="AF136">
        <v>20.516999999999999</v>
      </c>
      <c r="AG136">
        <v>19.0764</v>
      </c>
      <c r="AH136">
        <v>20.5961</v>
      </c>
      <c r="AJ136">
        <f t="shared" si="4"/>
        <v>0.66999744001880124</v>
      </c>
      <c r="AK136">
        <f t="shared" si="5"/>
        <v>16.363348484848483</v>
      </c>
    </row>
    <row r="137" spans="1:37" x14ac:dyDescent="0.2">
      <c r="A137">
        <v>16.084099999999999</v>
      </c>
      <c r="B137">
        <v>26.184999999999999</v>
      </c>
      <c r="C137">
        <v>7.2430000000000003</v>
      </c>
      <c r="D137">
        <v>3.1779999999999999</v>
      </c>
      <c r="E137">
        <v>12.998100000000001</v>
      </c>
      <c r="F137">
        <v>26.331</v>
      </c>
      <c r="G137">
        <v>19.931999999999999</v>
      </c>
      <c r="H137">
        <v>28.05</v>
      </c>
      <c r="I137">
        <v>19.47</v>
      </c>
      <c r="J137">
        <v>23.422000000000001</v>
      </c>
      <c r="K137">
        <v>19.45</v>
      </c>
      <c r="L137">
        <v>19.7059</v>
      </c>
      <c r="M137">
        <v>4.7954999999999997</v>
      </c>
      <c r="N137">
        <v>1.8665</v>
      </c>
      <c r="O137">
        <v>1.8853</v>
      </c>
      <c r="P137">
        <v>10.1601</v>
      </c>
      <c r="Q137">
        <v>16.9727</v>
      </c>
      <c r="R137">
        <v>23.951599999999999</v>
      </c>
      <c r="S137">
        <v>13.2308</v>
      </c>
      <c r="T137">
        <v>7.9553000000000003</v>
      </c>
      <c r="U137">
        <v>4.2007000000000003</v>
      </c>
      <c r="V137">
        <v>18.5183</v>
      </c>
      <c r="W137">
        <v>24.6738</v>
      </c>
      <c r="X137">
        <v>27.711500000000001</v>
      </c>
      <c r="Y137">
        <v>21.819500000000001</v>
      </c>
      <c r="Z137">
        <v>19.432700000000001</v>
      </c>
      <c r="AA137">
        <v>24.470700000000001</v>
      </c>
      <c r="AB137">
        <v>26.227</v>
      </c>
      <c r="AC137">
        <v>19.531300000000002</v>
      </c>
      <c r="AD137">
        <v>13.6846</v>
      </c>
      <c r="AE137">
        <v>18.406300000000002</v>
      </c>
      <c r="AF137">
        <v>17.858000000000001</v>
      </c>
      <c r="AG137">
        <v>28.143799999999999</v>
      </c>
      <c r="AH137">
        <v>21.782399999999999</v>
      </c>
      <c r="AJ137">
        <f t="shared" si="4"/>
        <v>0.67499989508273772</v>
      </c>
      <c r="AK137">
        <f t="shared" si="5"/>
        <v>17.371012121212122</v>
      </c>
    </row>
    <row r="138" spans="1:37" x14ac:dyDescent="0.2">
      <c r="A138">
        <v>16.203199999999999</v>
      </c>
      <c r="B138">
        <v>25.099</v>
      </c>
      <c r="C138">
        <v>5.048</v>
      </c>
      <c r="D138">
        <v>9.2870000000000008</v>
      </c>
      <c r="E138">
        <v>10.648300000000001</v>
      </c>
      <c r="F138">
        <v>25.423999999999999</v>
      </c>
      <c r="G138">
        <v>19.539000000000001</v>
      </c>
      <c r="H138">
        <v>23.704000000000001</v>
      </c>
      <c r="I138">
        <v>22.951000000000001</v>
      </c>
      <c r="J138">
        <v>21.8</v>
      </c>
      <c r="K138">
        <v>21.593</v>
      </c>
      <c r="L138">
        <v>8.6134000000000004</v>
      </c>
      <c r="M138">
        <v>3.7549000000000001</v>
      </c>
      <c r="N138">
        <v>4.5384000000000002</v>
      </c>
      <c r="O138">
        <v>3.7267000000000001</v>
      </c>
      <c r="P138">
        <v>8.3048999999999999</v>
      </c>
      <c r="Q138">
        <v>22.154</v>
      </c>
      <c r="R138">
        <v>22.0976</v>
      </c>
      <c r="S138">
        <v>12.6576</v>
      </c>
      <c r="T138">
        <v>5.4715999999999996</v>
      </c>
      <c r="U138">
        <v>4.1886000000000001</v>
      </c>
      <c r="V138">
        <v>13.757999999999999</v>
      </c>
      <c r="W138">
        <v>21.880800000000001</v>
      </c>
      <c r="X138">
        <v>21.388500000000001</v>
      </c>
      <c r="Y138">
        <v>19.722200000000001</v>
      </c>
      <c r="Z138">
        <v>16.623999999999999</v>
      </c>
      <c r="AA138">
        <v>23.417899999999999</v>
      </c>
      <c r="AB138">
        <v>22.564</v>
      </c>
      <c r="AC138">
        <v>14.5433</v>
      </c>
      <c r="AD138">
        <v>14.096</v>
      </c>
      <c r="AE138">
        <v>15.852</v>
      </c>
      <c r="AF138">
        <v>18.143999999999998</v>
      </c>
      <c r="AG138">
        <v>17.439599999999999</v>
      </c>
      <c r="AH138">
        <v>22.871300000000002</v>
      </c>
      <c r="AJ138">
        <f t="shared" si="4"/>
        <v>0.67999815345618442</v>
      </c>
      <c r="AK138">
        <f t="shared" si="5"/>
        <v>15.845533333333334</v>
      </c>
    </row>
    <row r="139" spans="1:37" x14ac:dyDescent="0.2">
      <c r="A139">
        <v>16.322399999999998</v>
      </c>
      <c r="B139">
        <v>22.548999999999999</v>
      </c>
      <c r="C139">
        <v>5.4349999999999996</v>
      </c>
      <c r="D139">
        <v>5.0540000000000003</v>
      </c>
      <c r="E139">
        <v>19.248799999999999</v>
      </c>
      <c r="F139">
        <v>25.492999999999999</v>
      </c>
      <c r="G139">
        <v>24.690999999999999</v>
      </c>
      <c r="H139">
        <v>20.879000000000001</v>
      </c>
      <c r="I139">
        <v>22.882000000000001</v>
      </c>
      <c r="J139">
        <v>27.58</v>
      </c>
      <c r="K139">
        <v>19.614999999999998</v>
      </c>
      <c r="L139">
        <v>15.744999999999999</v>
      </c>
      <c r="M139">
        <v>3.3109000000000002</v>
      </c>
      <c r="N139">
        <v>0.84730000000000005</v>
      </c>
      <c r="O139">
        <v>2.3666999999999998</v>
      </c>
      <c r="P139">
        <v>13.5038</v>
      </c>
      <c r="Q139">
        <v>19.755500000000001</v>
      </c>
      <c r="R139">
        <v>14.3452</v>
      </c>
      <c r="S139">
        <v>14.018700000000001</v>
      </c>
      <c r="T139">
        <v>5.7594000000000003</v>
      </c>
      <c r="U139">
        <v>3.3485999999999998</v>
      </c>
      <c r="V139">
        <v>14.3094</v>
      </c>
      <c r="W139">
        <v>20.248200000000001</v>
      </c>
      <c r="X139">
        <v>23.294899999999998</v>
      </c>
      <c r="Y139">
        <v>18.0959</v>
      </c>
      <c r="Z139">
        <v>15.2555</v>
      </c>
      <c r="AA139">
        <v>26.738399999999999</v>
      </c>
      <c r="AB139">
        <v>24.016999999999999</v>
      </c>
      <c r="AC139">
        <v>23.151399999999999</v>
      </c>
      <c r="AD139">
        <v>15.382300000000001</v>
      </c>
      <c r="AE139">
        <v>19.166799999999999</v>
      </c>
      <c r="AF139">
        <v>19.917999999999999</v>
      </c>
      <c r="AG139">
        <v>17.135200000000001</v>
      </c>
      <c r="AH139">
        <v>23.4331</v>
      </c>
      <c r="AJ139">
        <f t="shared" si="4"/>
        <v>0.68500060852012101</v>
      </c>
      <c r="AK139">
        <f t="shared" si="5"/>
        <v>16.562848484848487</v>
      </c>
    </row>
    <row r="140" spans="1:37" x14ac:dyDescent="0.2">
      <c r="A140">
        <v>16.441500000000001</v>
      </c>
      <c r="B140">
        <v>22.922999999999998</v>
      </c>
      <c r="C140">
        <v>9.3320000000000007</v>
      </c>
      <c r="D140">
        <v>6.3259999999999996</v>
      </c>
      <c r="E140">
        <v>16.914999999999999</v>
      </c>
      <c r="F140">
        <v>22.768999999999998</v>
      </c>
      <c r="G140">
        <v>23.757000000000001</v>
      </c>
      <c r="H140">
        <v>19.928999999999998</v>
      </c>
      <c r="I140">
        <v>19.701000000000001</v>
      </c>
      <c r="J140">
        <v>24.504000000000001</v>
      </c>
      <c r="K140">
        <v>16.087</v>
      </c>
      <c r="L140">
        <v>12.3245</v>
      </c>
      <c r="M140">
        <v>4.3841000000000001</v>
      </c>
      <c r="N140">
        <v>3.7860999999999998</v>
      </c>
      <c r="O140">
        <v>2.1284000000000001</v>
      </c>
      <c r="P140">
        <v>18.0365</v>
      </c>
      <c r="Q140">
        <v>20.022600000000001</v>
      </c>
      <c r="R140">
        <v>23.4345</v>
      </c>
      <c r="S140">
        <v>17.807300000000001</v>
      </c>
      <c r="T140">
        <v>4.4255000000000004</v>
      </c>
      <c r="U140">
        <v>4.8167</v>
      </c>
      <c r="V140">
        <v>20.864699999999999</v>
      </c>
      <c r="W140">
        <v>23.7392</v>
      </c>
      <c r="X140">
        <v>17.381499999999999</v>
      </c>
      <c r="Y140">
        <v>25.2182</v>
      </c>
      <c r="Z140">
        <v>19.6983</v>
      </c>
      <c r="AA140">
        <v>20.966999999999999</v>
      </c>
      <c r="AB140">
        <v>29.254000000000001</v>
      </c>
      <c r="AC140">
        <v>21.228100000000001</v>
      </c>
      <c r="AD140">
        <v>16.971399999999999</v>
      </c>
      <c r="AE140">
        <v>15.7766</v>
      </c>
      <c r="AF140">
        <v>22.829000000000001</v>
      </c>
      <c r="AG140">
        <v>20.179500000000001</v>
      </c>
      <c r="AH140">
        <v>16.397400000000001</v>
      </c>
      <c r="AJ140">
        <f t="shared" si="4"/>
        <v>0.68999886689356782</v>
      </c>
      <c r="AK140">
        <f t="shared" si="5"/>
        <v>17.088306060606058</v>
      </c>
    </row>
    <row r="141" spans="1:37" x14ac:dyDescent="0.2">
      <c r="A141">
        <v>16.560600000000001</v>
      </c>
      <c r="B141">
        <v>27.033999999999999</v>
      </c>
      <c r="C141">
        <v>7.484</v>
      </c>
      <c r="D141">
        <v>2.7519999999999998</v>
      </c>
      <c r="E141">
        <v>14.9946</v>
      </c>
      <c r="F141">
        <v>23.31</v>
      </c>
      <c r="G141">
        <v>18.661000000000001</v>
      </c>
      <c r="H141">
        <v>27</v>
      </c>
      <c r="I141">
        <v>22.815000000000001</v>
      </c>
      <c r="J141">
        <v>20.594000000000001</v>
      </c>
      <c r="K141">
        <v>21.562999999999999</v>
      </c>
      <c r="L141">
        <v>13.383800000000001</v>
      </c>
      <c r="M141">
        <v>7.1886000000000001</v>
      </c>
      <c r="N141">
        <v>0.79690000000000005</v>
      </c>
      <c r="O141">
        <v>2.9296000000000002</v>
      </c>
      <c r="P141">
        <v>11.4374</v>
      </c>
      <c r="Q141">
        <v>13.016</v>
      </c>
      <c r="R141">
        <v>19.2333</v>
      </c>
      <c r="S141">
        <v>14.8079</v>
      </c>
      <c r="T141">
        <v>4.9276</v>
      </c>
      <c r="U141">
        <v>3.6526999999999998</v>
      </c>
      <c r="V141">
        <v>15.0136</v>
      </c>
      <c r="W141">
        <v>14.2597</v>
      </c>
      <c r="X141">
        <v>17.923400000000001</v>
      </c>
      <c r="Y141">
        <v>24.6145</v>
      </c>
      <c r="Z141">
        <v>19.2197</v>
      </c>
      <c r="AA141">
        <v>26.907900000000001</v>
      </c>
      <c r="AB141">
        <v>24.405000000000001</v>
      </c>
      <c r="AC141">
        <v>21.459700000000002</v>
      </c>
      <c r="AD141">
        <v>14.995699999999999</v>
      </c>
      <c r="AE141">
        <v>21.948599999999999</v>
      </c>
      <c r="AF141">
        <v>22.606999999999999</v>
      </c>
      <c r="AG141">
        <v>19.421199999999999</v>
      </c>
      <c r="AH141">
        <v>20.9053</v>
      </c>
      <c r="AJ141">
        <f t="shared" si="4"/>
        <v>0.69499712526701451</v>
      </c>
      <c r="AK141">
        <f t="shared" si="5"/>
        <v>16.401900000000001</v>
      </c>
    </row>
    <row r="142" spans="1:37" x14ac:dyDescent="0.2">
      <c r="A142">
        <v>16.6798</v>
      </c>
      <c r="B142">
        <v>17.673999999999999</v>
      </c>
      <c r="C142">
        <v>4.6710000000000003</v>
      </c>
      <c r="D142">
        <v>8.8620000000000001</v>
      </c>
      <c r="E142">
        <v>20.033100000000001</v>
      </c>
      <c r="F142">
        <v>27.687999999999999</v>
      </c>
      <c r="G142">
        <v>18</v>
      </c>
      <c r="H142">
        <v>23.158000000000001</v>
      </c>
      <c r="I142">
        <v>23.28</v>
      </c>
      <c r="J142">
        <v>16.408999999999999</v>
      </c>
      <c r="K142">
        <v>17.974</v>
      </c>
      <c r="L142">
        <v>14.564299999999999</v>
      </c>
      <c r="M142">
        <v>3.2932999999999999</v>
      </c>
      <c r="N142">
        <v>2.1985000000000001</v>
      </c>
      <c r="O142">
        <v>3.7382</v>
      </c>
      <c r="P142">
        <v>14.3849</v>
      </c>
      <c r="Q142">
        <v>17.1433</v>
      </c>
      <c r="R142">
        <v>26.081299999999999</v>
      </c>
      <c r="S142">
        <v>11.2773</v>
      </c>
      <c r="T142">
        <v>4.1120999999999999</v>
      </c>
      <c r="U142">
        <v>3.0282</v>
      </c>
      <c r="V142">
        <v>17.4283</v>
      </c>
      <c r="W142">
        <v>19.7317</v>
      </c>
      <c r="X142">
        <v>17.799099999999999</v>
      </c>
      <c r="Y142">
        <v>22.686199999999999</v>
      </c>
      <c r="Z142">
        <v>23.000499999999999</v>
      </c>
      <c r="AA142">
        <v>31.3065</v>
      </c>
      <c r="AB142">
        <v>29.516999999999999</v>
      </c>
      <c r="AC142">
        <v>18.498799999999999</v>
      </c>
      <c r="AD142">
        <v>11.4824</v>
      </c>
      <c r="AE142">
        <v>21.7776</v>
      </c>
      <c r="AF142">
        <v>23.321000000000002</v>
      </c>
      <c r="AG142">
        <v>17.1797</v>
      </c>
      <c r="AH142">
        <v>22.646999999999998</v>
      </c>
      <c r="AJ142">
        <f t="shared" si="4"/>
        <v>0.69999958033095111</v>
      </c>
      <c r="AK142">
        <f t="shared" si="5"/>
        <v>16.786251515151516</v>
      </c>
    </row>
    <row r="143" spans="1:37" x14ac:dyDescent="0.2">
      <c r="A143">
        <v>16.7989</v>
      </c>
      <c r="B143">
        <v>24.587</v>
      </c>
      <c r="C143">
        <v>6.7859999999999996</v>
      </c>
      <c r="D143">
        <v>8.3260000000000005</v>
      </c>
      <c r="E143">
        <v>23.029699999999998</v>
      </c>
      <c r="F143">
        <v>25.597000000000001</v>
      </c>
      <c r="G143">
        <v>23.423999999999999</v>
      </c>
      <c r="H143">
        <v>22.782</v>
      </c>
      <c r="I143">
        <v>22.657</v>
      </c>
      <c r="J143">
        <v>24.687999999999999</v>
      </c>
      <c r="K143">
        <v>22.507999999999999</v>
      </c>
      <c r="L143">
        <v>16.319500000000001</v>
      </c>
      <c r="M143">
        <v>5.5979999999999999</v>
      </c>
      <c r="N143">
        <v>1.7179</v>
      </c>
      <c r="O143">
        <v>2.4121999999999999</v>
      </c>
      <c r="P143">
        <v>13.2</v>
      </c>
      <c r="Q143">
        <v>17.942900000000002</v>
      </c>
      <c r="R143">
        <v>22.063300000000002</v>
      </c>
      <c r="S143">
        <v>13.4207</v>
      </c>
      <c r="T143">
        <v>5.2270000000000003</v>
      </c>
      <c r="U143">
        <v>3.4725000000000001</v>
      </c>
      <c r="V143">
        <v>15.9849</v>
      </c>
      <c r="W143">
        <v>24.736799999999999</v>
      </c>
      <c r="X143">
        <v>21.816400000000002</v>
      </c>
      <c r="Y143">
        <v>21.037400000000002</v>
      </c>
      <c r="Z143">
        <v>22.5502</v>
      </c>
      <c r="AA143">
        <v>27.6783</v>
      </c>
      <c r="AB143">
        <v>18.436</v>
      </c>
      <c r="AC143">
        <v>18.385999999999999</v>
      </c>
      <c r="AD143">
        <v>17.316600000000001</v>
      </c>
      <c r="AE143">
        <v>23.8935</v>
      </c>
      <c r="AF143">
        <v>19.925000000000001</v>
      </c>
      <c r="AG143">
        <v>14.6357</v>
      </c>
      <c r="AH143">
        <v>21.287700000000001</v>
      </c>
      <c r="AJ143">
        <f t="shared" si="4"/>
        <v>0.70499783870439769</v>
      </c>
      <c r="AK143">
        <f t="shared" si="5"/>
        <v>17.377066666666664</v>
      </c>
    </row>
    <row r="144" spans="1:37" x14ac:dyDescent="0.2">
      <c r="A144">
        <v>16.918099999999999</v>
      </c>
      <c r="B144">
        <v>23.585000000000001</v>
      </c>
      <c r="C144">
        <v>6.4740000000000002</v>
      </c>
      <c r="D144">
        <v>9.657</v>
      </c>
      <c r="E144">
        <v>24.081700000000001</v>
      </c>
      <c r="F144">
        <v>28.353000000000002</v>
      </c>
      <c r="G144">
        <v>21.946000000000002</v>
      </c>
      <c r="H144">
        <v>21.774000000000001</v>
      </c>
      <c r="I144">
        <v>18.881</v>
      </c>
      <c r="J144">
        <v>17.516999999999999</v>
      </c>
      <c r="K144">
        <v>23.602</v>
      </c>
      <c r="L144">
        <v>14.476000000000001</v>
      </c>
      <c r="M144">
        <v>7.7007000000000003</v>
      </c>
      <c r="N144">
        <v>1.9158999999999999</v>
      </c>
      <c r="O144">
        <v>4.3686999999999996</v>
      </c>
      <c r="P144">
        <v>16.113</v>
      </c>
      <c r="Q144">
        <v>21.818100000000001</v>
      </c>
      <c r="R144">
        <v>24.478000000000002</v>
      </c>
      <c r="S144">
        <v>14.7171</v>
      </c>
      <c r="T144">
        <v>6.0857000000000001</v>
      </c>
      <c r="U144">
        <v>3.5102000000000002</v>
      </c>
      <c r="V144">
        <v>18.0976</v>
      </c>
      <c r="W144">
        <v>28.562000000000001</v>
      </c>
      <c r="X144">
        <v>25.321899999999999</v>
      </c>
      <c r="Y144">
        <v>21.3124</v>
      </c>
      <c r="Z144">
        <v>19.368600000000001</v>
      </c>
      <c r="AA144">
        <v>29.851600000000001</v>
      </c>
      <c r="AB144">
        <v>23.847000000000001</v>
      </c>
      <c r="AC144">
        <v>18.148</v>
      </c>
      <c r="AD144">
        <v>22.574000000000002</v>
      </c>
      <c r="AE144">
        <v>19.043199999999999</v>
      </c>
      <c r="AF144">
        <v>19.088999999999999</v>
      </c>
      <c r="AG144">
        <v>16.196000000000002</v>
      </c>
      <c r="AH144">
        <v>19.7638</v>
      </c>
      <c r="AJ144">
        <f t="shared" si="4"/>
        <v>0.71000029376833429</v>
      </c>
      <c r="AK144">
        <f t="shared" si="5"/>
        <v>17.946339393939397</v>
      </c>
    </row>
    <row r="145" spans="1:37" x14ac:dyDescent="0.2">
      <c r="A145">
        <v>17.037199999999999</v>
      </c>
      <c r="B145">
        <v>24.164000000000001</v>
      </c>
      <c r="C145">
        <v>5.3789999999999996</v>
      </c>
      <c r="D145">
        <v>5.7560000000000002</v>
      </c>
      <c r="E145">
        <v>21.4405</v>
      </c>
      <c r="F145">
        <v>23.638999999999999</v>
      </c>
      <c r="G145">
        <v>19.350000000000001</v>
      </c>
      <c r="H145">
        <v>25.186</v>
      </c>
      <c r="I145">
        <v>21.175000000000001</v>
      </c>
      <c r="J145">
        <v>23.456</v>
      </c>
      <c r="K145">
        <v>17.670000000000002</v>
      </c>
      <c r="L145">
        <v>18.4498</v>
      </c>
      <c r="M145">
        <v>4.0186999999999999</v>
      </c>
      <c r="N145">
        <v>2.9735999999999998</v>
      </c>
      <c r="O145">
        <v>4.1101999999999999</v>
      </c>
      <c r="P145">
        <v>12.707700000000001</v>
      </c>
      <c r="Q145">
        <v>12.6663</v>
      </c>
      <c r="R145">
        <v>20.882300000000001</v>
      </c>
      <c r="S145">
        <v>16.625900000000001</v>
      </c>
      <c r="T145">
        <v>4.5152999999999999</v>
      </c>
      <c r="U145">
        <v>2.2480000000000002</v>
      </c>
      <c r="V145">
        <v>13.273400000000001</v>
      </c>
      <c r="W145">
        <v>32.7074</v>
      </c>
      <c r="X145">
        <v>21.665400000000002</v>
      </c>
      <c r="Y145">
        <v>22.0505</v>
      </c>
      <c r="Z145">
        <v>19.320499999999999</v>
      </c>
      <c r="AA145">
        <v>24.014900000000001</v>
      </c>
      <c r="AB145">
        <v>26.690999999999999</v>
      </c>
      <c r="AC145">
        <v>16.015699999999999</v>
      </c>
      <c r="AD145">
        <v>20.224900000000002</v>
      </c>
      <c r="AE145">
        <v>17.476199999999999</v>
      </c>
      <c r="AF145">
        <v>18.585000000000001</v>
      </c>
      <c r="AG145">
        <v>14.9032</v>
      </c>
      <c r="AH145">
        <v>23.548200000000001</v>
      </c>
      <c r="AJ145">
        <f t="shared" si="4"/>
        <v>0.71499855214178099</v>
      </c>
      <c r="AK145">
        <f t="shared" si="5"/>
        <v>16.875442424242419</v>
      </c>
    </row>
    <row r="146" spans="1:37" x14ac:dyDescent="0.2">
      <c r="A146">
        <v>17.156300000000002</v>
      </c>
      <c r="B146">
        <v>21.062000000000001</v>
      </c>
      <c r="C146">
        <v>7.4470000000000001</v>
      </c>
      <c r="D146">
        <v>8.0109999999999992</v>
      </c>
      <c r="E146">
        <v>21.351800000000001</v>
      </c>
      <c r="F146">
        <v>21.521999999999998</v>
      </c>
      <c r="G146">
        <v>21.788</v>
      </c>
      <c r="H146">
        <v>20.821999999999999</v>
      </c>
      <c r="I146">
        <v>16.984999999999999</v>
      </c>
      <c r="J146">
        <v>17.605</v>
      </c>
      <c r="K146">
        <v>15.782999999999999</v>
      </c>
      <c r="L146">
        <v>13.5831</v>
      </c>
      <c r="M146">
        <v>8.1746999999999996</v>
      </c>
      <c r="N146">
        <v>2.2951999999999999</v>
      </c>
      <c r="O146">
        <v>4.5035999999999996</v>
      </c>
      <c r="P146">
        <v>17.286000000000001</v>
      </c>
      <c r="Q146">
        <v>15.467499999999999</v>
      </c>
      <c r="R146">
        <v>22.240200000000002</v>
      </c>
      <c r="S146">
        <v>13.284000000000001</v>
      </c>
      <c r="T146">
        <v>6.7968000000000002</v>
      </c>
      <c r="U146">
        <v>6.9649000000000001</v>
      </c>
      <c r="V146">
        <v>21.907399999999999</v>
      </c>
      <c r="W146">
        <v>23.6614</v>
      </c>
      <c r="X146">
        <v>22.741299999999999</v>
      </c>
      <c r="Y146">
        <v>23.3627</v>
      </c>
      <c r="Z146">
        <v>24.725300000000001</v>
      </c>
      <c r="AA146">
        <v>23.984500000000001</v>
      </c>
      <c r="AB146">
        <v>25.138000000000002</v>
      </c>
      <c r="AC146">
        <v>19.677299999999999</v>
      </c>
      <c r="AD146">
        <v>17.12</v>
      </c>
      <c r="AE146">
        <v>12.3568</v>
      </c>
      <c r="AF146">
        <v>17.454999999999998</v>
      </c>
      <c r="AG146">
        <v>12.7933</v>
      </c>
      <c r="AH146">
        <v>21.082899999999999</v>
      </c>
      <c r="AJ146">
        <f t="shared" si="4"/>
        <v>0.71999681051522779</v>
      </c>
      <c r="AK146">
        <f t="shared" si="5"/>
        <v>16.635718181818184</v>
      </c>
    </row>
    <row r="147" spans="1:37" x14ac:dyDescent="0.2">
      <c r="A147">
        <v>17.275500000000001</v>
      </c>
      <c r="B147">
        <v>24.513000000000002</v>
      </c>
      <c r="C147">
        <v>7.7240000000000002</v>
      </c>
      <c r="D147">
        <v>9.2579999999999991</v>
      </c>
      <c r="E147">
        <v>17.3354</v>
      </c>
      <c r="F147">
        <v>26.824999999999999</v>
      </c>
      <c r="G147">
        <v>24.526</v>
      </c>
      <c r="H147">
        <v>17.707999999999998</v>
      </c>
      <c r="I147">
        <v>16.745000000000001</v>
      </c>
      <c r="J147">
        <v>18.042000000000002</v>
      </c>
      <c r="K147">
        <v>20.189</v>
      </c>
      <c r="L147">
        <v>9.2324000000000002</v>
      </c>
      <c r="M147">
        <v>7.5972999999999997</v>
      </c>
      <c r="N147">
        <v>3.8117000000000001</v>
      </c>
      <c r="O147">
        <v>5.5030000000000001</v>
      </c>
      <c r="P147">
        <v>12.0236</v>
      </c>
      <c r="Q147">
        <v>14.1279</v>
      </c>
      <c r="R147">
        <v>22.307200000000002</v>
      </c>
      <c r="S147">
        <v>17.850999999999999</v>
      </c>
      <c r="T147">
        <v>5.0903999999999998</v>
      </c>
      <c r="U147">
        <v>3.7393000000000001</v>
      </c>
      <c r="V147">
        <v>14.2059</v>
      </c>
      <c r="W147">
        <v>24.704699999999999</v>
      </c>
      <c r="X147">
        <v>21.9925</v>
      </c>
      <c r="Y147">
        <v>18.8752</v>
      </c>
      <c r="Z147">
        <v>24.7559</v>
      </c>
      <c r="AA147">
        <v>27.641999999999999</v>
      </c>
      <c r="AB147">
        <v>17.623000000000001</v>
      </c>
      <c r="AC147">
        <v>18.834399999999999</v>
      </c>
      <c r="AD147">
        <v>15.7326</v>
      </c>
      <c r="AE147">
        <v>15.8901</v>
      </c>
      <c r="AF147">
        <v>18.596</v>
      </c>
      <c r="AG147">
        <v>19.622199999999999</v>
      </c>
      <c r="AH147">
        <v>23.325500000000002</v>
      </c>
      <c r="AJ147">
        <f t="shared" si="4"/>
        <v>0.72499926557916439</v>
      </c>
      <c r="AK147">
        <f t="shared" si="5"/>
        <v>16.543915151515151</v>
      </c>
    </row>
    <row r="148" spans="1:37" x14ac:dyDescent="0.2">
      <c r="A148">
        <v>17.394600000000001</v>
      </c>
      <c r="B148">
        <v>26.423999999999999</v>
      </c>
      <c r="C148">
        <v>11.500999999999999</v>
      </c>
      <c r="D148">
        <v>8.2840000000000007</v>
      </c>
      <c r="E148">
        <v>26.6797</v>
      </c>
      <c r="F148">
        <v>27.952999999999999</v>
      </c>
      <c r="G148">
        <v>22.859000000000002</v>
      </c>
      <c r="H148">
        <v>19.099</v>
      </c>
      <c r="I148">
        <v>19.817</v>
      </c>
      <c r="J148">
        <v>17.635000000000002</v>
      </c>
      <c r="K148">
        <v>18.895</v>
      </c>
      <c r="L148">
        <v>15.261799999999999</v>
      </c>
      <c r="M148">
        <v>4.6637000000000004</v>
      </c>
      <c r="N148">
        <v>3.4281999999999999</v>
      </c>
      <c r="O148">
        <v>2.6654</v>
      </c>
      <c r="P148">
        <v>13.200699999999999</v>
      </c>
      <c r="Q148">
        <v>16.688800000000001</v>
      </c>
      <c r="R148">
        <v>19.214600000000001</v>
      </c>
      <c r="S148">
        <v>17.372800000000002</v>
      </c>
      <c r="T148">
        <v>7.3731</v>
      </c>
      <c r="U148">
        <v>5.4523000000000001</v>
      </c>
      <c r="V148">
        <v>17.653300000000002</v>
      </c>
      <c r="W148">
        <v>20.200600000000001</v>
      </c>
      <c r="X148">
        <v>24.491599999999998</v>
      </c>
      <c r="Y148">
        <v>20.206199999999999</v>
      </c>
      <c r="Z148">
        <v>22.240400000000001</v>
      </c>
      <c r="AA148">
        <v>27.329699999999999</v>
      </c>
      <c r="AB148">
        <v>19.655000000000001</v>
      </c>
      <c r="AC148">
        <v>17.474</v>
      </c>
      <c r="AD148">
        <v>16.069900000000001</v>
      </c>
      <c r="AE148">
        <v>17.229800000000001</v>
      </c>
      <c r="AF148">
        <v>12.971</v>
      </c>
      <c r="AG148">
        <v>19.299099999999999</v>
      </c>
      <c r="AH148">
        <v>18.962700000000002</v>
      </c>
      <c r="AJ148">
        <f t="shared" si="4"/>
        <v>0.72999752395261108</v>
      </c>
      <c r="AK148">
        <f t="shared" si="5"/>
        <v>16.916709090909094</v>
      </c>
    </row>
    <row r="149" spans="1:37" x14ac:dyDescent="0.2">
      <c r="A149">
        <v>17.5138</v>
      </c>
      <c r="B149">
        <v>26.596</v>
      </c>
      <c r="C149">
        <v>10.913</v>
      </c>
      <c r="D149">
        <v>14.545</v>
      </c>
      <c r="E149">
        <v>20.989699999999999</v>
      </c>
      <c r="F149">
        <v>24.946000000000002</v>
      </c>
      <c r="G149">
        <v>25.532</v>
      </c>
      <c r="H149">
        <v>14.955</v>
      </c>
      <c r="I149">
        <v>16.253</v>
      </c>
      <c r="J149">
        <v>18.315999999999999</v>
      </c>
      <c r="K149">
        <v>16.552</v>
      </c>
      <c r="L149">
        <v>17.468</v>
      </c>
      <c r="M149">
        <v>6.8663999999999996</v>
      </c>
      <c r="N149">
        <v>1.5119</v>
      </c>
      <c r="O149">
        <v>2.3571</v>
      </c>
      <c r="P149">
        <v>13.8233</v>
      </c>
      <c r="Q149">
        <v>17.441500000000001</v>
      </c>
      <c r="R149">
        <v>23.1647</v>
      </c>
      <c r="S149">
        <v>19.9985</v>
      </c>
      <c r="T149">
        <v>3.4314</v>
      </c>
      <c r="U149">
        <v>4.5845000000000002</v>
      </c>
      <c r="V149">
        <v>16.0029</v>
      </c>
      <c r="W149">
        <v>22.868200000000002</v>
      </c>
      <c r="X149">
        <v>26.342199999999998</v>
      </c>
      <c r="Y149">
        <v>20.1205</v>
      </c>
      <c r="Z149">
        <v>19.6767</v>
      </c>
      <c r="AA149">
        <v>23.044599999999999</v>
      </c>
      <c r="AB149">
        <v>20.167999999999999</v>
      </c>
      <c r="AC149">
        <v>14.745100000000001</v>
      </c>
      <c r="AD149">
        <v>12.1724</v>
      </c>
      <c r="AE149">
        <v>19.3277</v>
      </c>
      <c r="AF149">
        <v>11.090999999999999</v>
      </c>
      <c r="AG149">
        <v>15.694599999999999</v>
      </c>
      <c r="AH149">
        <v>19.709299999999999</v>
      </c>
      <c r="AJ149">
        <f t="shared" si="4"/>
        <v>0.73499997901654757</v>
      </c>
      <c r="AK149">
        <f t="shared" si="5"/>
        <v>16.400248484848479</v>
      </c>
    </row>
    <row r="150" spans="1:37" x14ac:dyDescent="0.2">
      <c r="A150">
        <v>17.632899999999999</v>
      </c>
      <c r="B150">
        <v>29.687999999999999</v>
      </c>
      <c r="C150">
        <v>9.4559999999999995</v>
      </c>
      <c r="D150">
        <v>10.983000000000001</v>
      </c>
      <c r="E150">
        <v>25.133299999999998</v>
      </c>
      <c r="F150">
        <v>27.785</v>
      </c>
      <c r="G150">
        <v>22.826000000000001</v>
      </c>
      <c r="H150">
        <v>19.548999999999999</v>
      </c>
      <c r="I150">
        <v>25.440999999999999</v>
      </c>
      <c r="J150">
        <v>21.681999999999999</v>
      </c>
      <c r="K150">
        <v>9.6999999999999993</v>
      </c>
      <c r="L150">
        <v>15.4108</v>
      </c>
      <c r="M150">
        <v>6.0541999999999998</v>
      </c>
      <c r="N150">
        <v>4.1573000000000002</v>
      </c>
      <c r="O150">
        <v>2.7389999999999999</v>
      </c>
      <c r="P150">
        <v>14.744199999999999</v>
      </c>
      <c r="Q150">
        <v>17.519200000000001</v>
      </c>
      <c r="R150">
        <v>23.036100000000001</v>
      </c>
      <c r="S150">
        <v>19.398099999999999</v>
      </c>
      <c r="T150">
        <v>4.2969999999999997</v>
      </c>
      <c r="U150">
        <v>5.6117999999999997</v>
      </c>
      <c r="V150">
        <v>21.916699999999999</v>
      </c>
      <c r="W150">
        <v>22.592700000000001</v>
      </c>
      <c r="X150">
        <v>20.402000000000001</v>
      </c>
      <c r="Y150">
        <v>27.500399999999999</v>
      </c>
      <c r="Z150">
        <v>16.586300000000001</v>
      </c>
      <c r="AA150">
        <v>17.1265</v>
      </c>
      <c r="AB150">
        <v>27.065999999999999</v>
      </c>
      <c r="AC150">
        <v>17.973500000000001</v>
      </c>
      <c r="AD150">
        <v>16.243200000000002</v>
      </c>
      <c r="AE150">
        <v>10.6678</v>
      </c>
      <c r="AF150">
        <v>12.974</v>
      </c>
      <c r="AG150">
        <v>18.9969</v>
      </c>
      <c r="AH150">
        <v>19.848400000000002</v>
      </c>
      <c r="AJ150">
        <f t="shared" si="4"/>
        <v>0.73999823738999426</v>
      </c>
      <c r="AK150">
        <f t="shared" si="5"/>
        <v>17.124406060606063</v>
      </c>
    </row>
    <row r="151" spans="1:37" x14ac:dyDescent="0.2">
      <c r="A151">
        <v>17.752099999999999</v>
      </c>
      <c r="B151">
        <v>23.584</v>
      </c>
      <c r="C151">
        <v>11.599</v>
      </c>
      <c r="D151">
        <v>12.706</v>
      </c>
      <c r="E151">
        <v>21.559699999999999</v>
      </c>
      <c r="F151">
        <v>25.071000000000002</v>
      </c>
      <c r="G151">
        <v>27.597999999999999</v>
      </c>
      <c r="H151">
        <v>20.265000000000001</v>
      </c>
      <c r="I151">
        <v>27.812000000000001</v>
      </c>
      <c r="J151">
        <v>23.565000000000001</v>
      </c>
      <c r="K151">
        <v>20.169</v>
      </c>
      <c r="L151">
        <v>12.398099999999999</v>
      </c>
      <c r="M151">
        <v>5.5952000000000002</v>
      </c>
      <c r="N151">
        <v>3.9300999999999999</v>
      </c>
      <c r="O151">
        <v>2.5727000000000002</v>
      </c>
      <c r="P151">
        <v>14.014699999999999</v>
      </c>
      <c r="Q151">
        <v>15.790100000000001</v>
      </c>
      <c r="R151">
        <v>22.500499999999999</v>
      </c>
      <c r="S151">
        <v>19.962399999999999</v>
      </c>
      <c r="T151">
        <v>7.3007999999999997</v>
      </c>
      <c r="U151">
        <v>4.3783000000000003</v>
      </c>
      <c r="V151">
        <v>18.3582</v>
      </c>
      <c r="W151">
        <v>27.443100000000001</v>
      </c>
      <c r="X151">
        <v>21.340599999999998</v>
      </c>
      <c r="Y151">
        <v>18.438300000000002</v>
      </c>
      <c r="Z151">
        <v>22.885000000000002</v>
      </c>
      <c r="AA151">
        <v>17.0411</v>
      </c>
      <c r="AB151">
        <v>22.04</v>
      </c>
      <c r="AC151">
        <v>16.5137</v>
      </c>
      <c r="AD151">
        <v>17.442599999999999</v>
      </c>
      <c r="AE151">
        <v>20.197700000000001</v>
      </c>
      <c r="AF151">
        <v>15.606</v>
      </c>
      <c r="AG151">
        <v>21.5092</v>
      </c>
      <c r="AH151">
        <v>21.926400000000001</v>
      </c>
      <c r="AJ151">
        <f t="shared" si="4"/>
        <v>0.74500069245393086</v>
      </c>
      <c r="AK151">
        <f t="shared" si="5"/>
        <v>17.670106060606066</v>
      </c>
    </row>
    <row r="152" spans="1:37" x14ac:dyDescent="0.2">
      <c r="A152">
        <v>17.871200000000002</v>
      </c>
      <c r="B152">
        <v>22.151</v>
      </c>
      <c r="C152">
        <v>14.677</v>
      </c>
      <c r="D152">
        <v>12.225</v>
      </c>
      <c r="E152">
        <v>27.186800000000002</v>
      </c>
      <c r="F152">
        <v>27.134</v>
      </c>
      <c r="G152">
        <v>25.687000000000001</v>
      </c>
      <c r="H152">
        <v>20.709</v>
      </c>
      <c r="I152">
        <v>20.094000000000001</v>
      </c>
      <c r="J152">
        <v>30.911000000000001</v>
      </c>
      <c r="K152">
        <v>22.01</v>
      </c>
      <c r="L152">
        <v>11.285</v>
      </c>
      <c r="M152">
        <v>6.3124000000000002</v>
      </c>
      <c r="N152">
        <v>1.5403</v>
      </c>
      <c r="O152">
        <v>4.9877000000000002</v>
      </c>
      <c r="P152">
        <v>16.385400000000001</v>
      </c>
      <c r="Q152">
        <v>17.633900000000001</v>
      </c>
      <c r="R152">
        <v>19.1645</v>
      </c>
      <c r="S152">
        <v>18.486699999999999</v>
      </c>
      <c r="T152">
        <v>6.7413999999999996</v>
      </c>
      <c r="U152">
        <v>7.2011000000000003</v>
      </c>
      <c r="V152">
        <v>17.745100000000001</v>
      </c>
      <c r="W152">
        <v>30.697700000000001</v>
      </c>
      <c r="X152">
        <v>21.692399999999999</v>
      </c>
      <c r="Y152">
        <v>20.779499999999999</v>
      </c>
      <c r="Z152">
        <v>31.8995</v>
      </c>
      <c r="AA152">
        <v>17.8081</v>
      </c>
      <c r="AB152">
        <v>24.254000000000001</v>
      </c>
      <c r="AC152">
        <v>18.454799999999999</v>
      </c>
      <c r="AD152">
        <v>22.5991</v>
      </c>
      <c r="AE152">
        <v>13.9437</v>
      </c>
      <c r="AF152">
        <v>15.742000000000001</v>
      </c>
      <c r="AG152">
        <v>18.1828</v>
      </c>
      <c r="AH152">
        <v>21.207100000000001</v>
      </c>
      <c r="AJ152">
        <f t="shared" si="4"/>
        <v>0.74999895082737766</v>
      </c>
      <c r="AK152">
        <f t="shared" si="5"/>
        <v>18.409969696969696</v>
      </c>
    </row>
    <row r="153" spans="1:37" x14ac:dyDescent="0.2">
      <c r="A153">
        <v>17.990300000000001</v>
      </c>
      <c r="B153">
        <v>24.021000000000001</v>
      </c>
      <c r="C153">
        <v>11.131</v>
      </c>
      <c r="D153">
        <v>15.576000000000001</v>
      </c>
      <c r="E153">
        <v>21.596699999999998</v>
      </c>
      <c r="F153">
        <v>21.111000000000001</v>
      </c>
      <c r="G153">
        <v>23.847000000000001</v>
      </c>
      <c r="H153">
        <v>24.672000000000001</v>
      </c>
      <c r="I153">
        <v>21.773</v>
      </c>
      <c r="J153">
        <v>26.888999999999999</v>
      </c>
      <c r="K153">
        <v>17.015000000000001</v>
      </c>
      <c r="L153">
        <v>15.744999999999999</v>
      </c>
      <c r="M153">
        <v>9.9849999999999994</v>
      </c>
      <c r="N153">
        <v>3.9133</v>
      </c>
      <c r="O153">
        <v>4.5766999999999998</v>
      </c>
      <c r="P153">
        <v>15.9772</v>
      </c>
      <c r="Q153">
        <v>15.6485</v>
      </c>
      <c r="R153">
        <v>23.097899999999999</v>
      </c>
      <c r="S153">
        <v>24.8766</v>
      </c>
      <c r="T153">
        <v>7.2194000000000003</v>
      </c>
      <c r="U153">
        <v>6.7724000000000002</v>
      </c>
      <c r="V153">
        <v>23.663</v>
      </c>
      <c r="W153">
        <v>21.4284</v>
      </c>
      <c r="X153">
        <v>24.019400000000001</v>
      </c>
      <c r="Y153">
        <v>29.000299999999999</v>
      </c>
      <c r="Z153">
        <v>26.279800000000002</v>
      </c>
      <c r="AA153">
        <v>24.304200000000002</v>
      </c>
      <c r="AB153">
        <v>23.794</v>
      </c>
      <c r="AC153">
        <v>15.726800000000001</v>
      </c>
      <c r="AD153">
        <v>14.617900000000001</v>
      </c>
      <c r="AE153">
        <v>18.905100000000001</v>
      </c>
      <c r="AF153">
        <v>22.317</v>
      </c>
      <c r="AG153">
        <v>16.391100000000002</v>
      </c>
      <c r="AH153">
        <v>19.969200000000001</v>
      </c>
      <c r="AJ153">
        <f t="shared" si="4"/>
        <v>0.75499720920082436</v>
      </c>
      <c r="AK153">
        <f t="shared" si="5"/>
        <v>18.662421212121213</v>
      </c>
    </row>
    <row r="154" spans="1:37" x14ac:dyDescent="0.2">
      <c r="A154">
        <v>18.109500000000001</v>
      </c>
      <c r="B154">
        <v>22.84</v>
      </c>
      <c r="C154">
        <v>16.445</v>
      </c>
      <c r="D154">
        <v>16.274000000000001</v>
      </c>
      <c r="E154">
        <v>22.523199999999999</v>
      </c>
      <c r="F154">
        <v>25.831</v>
      </c>
      <c r="G154">
        <v>19.690999999999999</v>
      </c>
      <c r="H154">
        <v>19.34</v>
      </c>
      <c r="I154">
        <v>20.762</v>
      </c>
      <c r="J154">
        <v>25.885999999999999</v>
      </c>
      <c r="K154">
        <v>25.036000000000001</v>
      </c>
      <c r="L154">
        <v>13.1347</v>
      </c>
      <c r="M154">
        <v>11.009</v>
      </c>
      <c r="N154">
        <v>4.4634</v>
      </c>
      <c r="O154">
        <v>2.5684999999999998</v>
      </c>
      <c r="P154">
        <v>14.333399999999999</v>
      </c>
      <c r="Q154">
        <v>16.311399999999999</v>
      </c>
      <c r="R154">
        <v>24.498899999999999</v>
      </c>
      <c r="S154">
        <v>23.542899999999999</v>
      </c>
      <c r="T154">
        <v>9.3472000000000008</v>
      </c>
      <c r="U154">
        <v>6.0411000000000001</v>
      </c>
      <c r="V154">
        <v>20.8462</v>
      </c>
      <c r="W154">
        <v>23.006</v>
      </c>
      <c r="X154">
        <v>28.259799999999998</v>
      </c>
      <c r="Y154">
        <v>21.409300000000002</v>
      </c>
      <c r="Z154">
        <v>16.936599999999999</v>
      </c>
      <c r="AA154">
        <v>27.104299999999999</v>
      </c>
      <c r="AB154">
        <v>24.224</v>
      </c>
      <c r="AC154">
        <v>14.8963</v>
      </c>
      <c r="AD154">
        <v>13.527699999999999</v>
      </c>
      <c r="AE154">
        <v>18.890699999999999</v>
      </c>
      <c r="AF154">
        <v>22.55</v>
      </c>
      <c r="AG154">
        <v>16.363499999999998</v>
      </c>
      <c r="AH154">
        <v>20.095600000000001</v>
      </c>
      <c r="AJ154">
        <f t="shared" si="4"/>
        <v>0.75999966426476084</v>
      </c>
      <c r="AK154">
        <f t="shared" si="5"/>
        <v>18.4239</v>
      </c>
    </row>
    <row r="155" spans="1:37" x14ac:dyDescent="0.2">
      <c r="A155">
        <v>18.2286</v>
      </c>
      <c r="B155">
        <v>24.548999999999999</v>
      </c>
      <c r="C155">
        <v>15.228999999999999</v>
      </c>
      <c r="D155">
        <v>14.259</v>
      </c>
      <c r="E155">
        <v>23.447900000000001</v>
      </c>
      <c r="F155">
        <v>21.119</v>
      </c>
      <c r="G155">
        <v>21.536999999999999</v>
      </c>
      <c r="H155">
        <v>24.225000000000001</v>
      </c>
      <c r="I155">
        <v>21.812000000000001</v>
      </c>
      <c r="J155">
        <v>27.657</v>
      </c>
      <c r="K155">
        <v>18.306000000000001</v>
      </c>
      <c r="L155">
        <v>14.5532</v>
      </c>
      <c r="M155">
        <v>9.0577000000000005</v>
      </c>
      <c r="N155">
        <v>3.4883000000000002</v>
      </c>
      <c r="O155">
        <v>4.2473000000000001</v>
      </c>
      <c r="P155">
        <v>10.9313</v>
      </c>
      <c r="Q155">
        <v>15.080500000000001</v>
      </c>
      <c r="R155">
        <v>24.151900000000001</v>
      </c>
      <c r="S155">
        <v>22.826899999999998</v>
      </c>
      <c r="T155">
        <v>10.5985</v>
      </c>
      <c r="U155">
        <v>8.1153999999999993</v>
      </c>
      <c r="V155">
        <v>14.7492</v>
      </c>
      <c r="W155">
        <v>23.3522</v>
      </c>
      <c r="X155">
        <v>19.9773</v>
      </c>
      <c r="Y155">
        <v>18.513300000000001</v>
      </c>
      <c r="Z155">
        <v>21.889800000000001</v>
      </c>
      <c r="AA155">
        <v>26.571899999999999</v>
      </c>
      <c r="AB155">
        <v>23.2</v>
      </c>
      <c r="AC155">
        <v>13.1768</v>
      </c>
      <c r="AD155">
        <v>16.0518</v>
      </c>
      <c r="AE155">
        <v>13.123200000000001</v>
      </c>
      <c r="AF155">
        <v>18.559999999999999</v>
      </c>
      <c r="AG155">
        <v>24.174099999999999</v>
      </c>
      <c r="AH155">
        <v>18.0853</v>
      </c>
      <c r="AJ155">
        <f t="shared" si="4"/>
        <v>0.76499792263820754</v>
      </c>
      <c r="AK155">
        <f t="shared" si="5"/>
        <v>17.776266666666665</v>
      </c>
    </row>
    <row r="156" spans="1:37" x14ac:dyDescent="0.2">
      <c r="A156">
        <v>18.347799999999999</v>
      </c>
      <c r="B156">
        <v>23.593</v>
      </c>
      <c r="C156">
        <v>17.050999999999998</v>
      </c>
      <c r="D156">
        <v>13.675000000000001</v>
      </c>
      <c r="E156">
        <v>21.018000000000001</v>
      </c>
      <c r="F156">
        <v>22.009</v>
      </c>
      <c r="G156">
        <v>25.539000000000001</v>
      </c>
      <c r="H156">
        <v>23.465</v>
      </c>
      <c r="I156">
        <v>22.238</v>
      </c>
      <c r="J156">
        <v>23.259</v>
      </c>
      <c r="K156">
        <v>18.736999999999998</v>
      </c>
      <c r="L156">
        <v>12.574999999999999</v>
      </c>
      <c r="M156">
        <v>12.919</v>
      </c>
      <c r="N156">
        <v>4.1787000000000001</v>
      </c>
      <c r="O156">
        <v>5.8041999999999998</v>
      </c>
      <c r="P156">
        <v>16.236899999999999</v>
      </c>
      <c r="Q156">
        <v>12.6401</v>
      </c>
      <c r="R156">
        <v>20.5655</v>
      </c>
      <c r="S156">
        <v>25.500299999999999</v>
      </c>
      <c r="T156">
        <v>12.0944</v>
      </c>
      <c r="U156">
        <v>5.7325999999999997</v>
      </c>
      <c r="V156">
        <v>14.5998</v>
      </c>
      <c r="W156">
        <v>24.893699999999999</v>
      </c>
      <c r="X156">
        <v>22.103300000000001</v>
      </c>
      <c r="Y156">
        <v>22.5806</v>
      </c>
      <c r="Z156">
        <v>21.888500000000001</v>
      </c>
      <c r="AA156">
        <v>19.716100000000001</v>
      </c>
      <c r="AB156">
        <v>19.712</v>
      </c>
      <c r="AC156">
        <v>12.1797</v>
      </c>
      <c r="AD156">
        <v>14.8842</v>
      </c>
      <c r="AE156">
        <v>13.5588</v>
      </c>
      <c r="AF156">
        <v>19.344999999999999</v>
      </c>
      <c r="AG156">
        <v>18.980799999999999</v>
      </c>
      <c r="AH156">
        <v>17.806100000000001</v>
      </c>
      <c r="AJ156">
        <f t="shared" si="4"/>
        <v>0.77000037770214413</v>
      </c>
      <c r="AK156">
        <f t="shared" si="5"/>
        <v>17.608463636363638</v>
      </c>
    </row>
    <row r="157" spans="1:37" x14ac:dyDescent="0.2">
      <c r="A157">
        <v>18.466899999999999</v>
      </c>
      <c r="B157">
        <v>31.86</v>
      </c>
      <c r="C157">
        <v>17.777999999999999</v>
      </c>
      <c r="D157">
        <v>11.234999999999999</v>
      </c>
      <c r="E157">
        <v>25.258500000000002</v>
      </c>
      <c r="F157">
        <v>25.852</v>
      </c>
      <c r="G157">
        <v>17.155000000000001</v>
      </c>
      <c r="H157">
        <v>24.696999999999999</v>
      </c>
      <c r="I157">
        <v>23.277000000000001</v>
      </c>
      <c r="J157">
        <v>27.030999999999999</v>
      </c>
      <c r="K157">
        <v>19.585999999999999</v>
      </c>
      <c r="L157">
        <v>17.697099999999999</v>
      </c>
      <c r="M157">
        <v>18.1158</v>
      </c>
      <c r="N157">
        <v>5.5850999999999997</v>
      </c>
      <c r="O157">
        <v>8.6484000000000005</v>
      </c>
      <c r="P157">
        <v>10.8733</v>
      </c>
      <c r="Q157">
        <v>18.341699999999999</v>
      </c>
      <c r="R157">
        <v>20.587399999999999</v>
      </c>
      <c r="S157">
        <v>19.880500000000001</v>
      </c>
      <c r="T157">
        <v>10.843</v>
      </c>
      <c r="U157">
        <v>7.9463999999999997</v>
      </c>
      <c r="V157">
        <v>23.412099999999999</v>
      </c>
      <c r="W157">
        <v>20.470400000000001</v>
      </c>
      <c r="X157">
        <v>25.741599999999998</v>
      </c>
      <c r="Y157">
        <v>21.983599999999999</v>
      </c>
      <c r="Z157">
        <v>19.952500000000001</v>
      </c>
      <c r="AA157">
        <v>18.029399999999999</v>
      </c>
      <c r="AB157">
        <v>22.344999999999999</v>
      </c>
      <c r="AC157">
        <v>10.310600000000001</v>
      </c>
      <c r="AD157">
        <v>14.520799999999999</v>
      </c>
      <c r="AE157">
        <v>14.6877</v>
      </c>
      <c r="AF157">
        <v>20.056000000000001</v>
      </c>
      <c r="AG157">
        <v>21.795400000000001</v>
      </c>
      <c r="AH157">
        <v>22.354399999999998</v>
      </c>
      <c r="AJ157">
        <f t="shared" si="4"/>
        <v>0.77499863607559083</v>
      </c>
      <c r="AK157">
        <f t="shared" si="5"/>
        <v>18.724475757575757</v>
      </c>
    </row>
    <row r="158" spans="1:37" x14ac:dyDescent="0.2">
      <c r="A158">
        <v>18.585999999999999</v>
      </c>
      <c r="B158">
        <v>22.399000000000001</v>
      </c>
      <c r="C158">
        <v>18.577000000000002</v>
      </c>
      <c r="D158">
        <v>17.263000000000002</v>
      </c>
      <c r="E158">
        <v>28.0258</v>
      </c>
      <c r="F158">
        <v>25.751000000000001</v>
      </c>
      <c r="G158">
        <v>26.946000000000002</v>
      </c>
      <c r="H158">
        <v>23.722000000000001</v>
      </c>
      <c r="I158">
        <v>23.687999999999999</v>
      </c>
      <c r="J158">
        <v>27.029</v>
      </c>
      <c r="K158">
        <v>15.872</v>
      </c>
      <c r="L158">
        <v>14.241300000000001</v>
      </c>
      <c r="M158">
        <v>15.617000000000001</v>
      </c>
      <c r="N158">
        <v>4.3761999999999999</v>
      </c>
      <c r="O158">
        <v>9.3141999999999996</v>
      </c>
      <c r="P158">
        <v>13.520799999999999</v>
      </c>
      <c r="Q158">
        <v>20.2959</v>
      </c>
      <c r="R158">
        <v>22.018799999999999</v>
      </c>
      <c r="S158">
        <v>25.238199999999999</v>
      </c>
      <c r="T158">
        <v>10.6915</v>
      </c>
      <c r="U158">
        <v>6.1242000000000001</v>
      </c>
      <c r="V158">
        <v>23.140999999999998</v>
      </c>
      <c r="W158">
        <v>25.5108</v>
      </c>
      <c r="X158">
        <v>20.060300000000002</v>
      </c>
      <c r="Y158">
        <v>19.904599999999999</v>
      </c>
      <c r="Z158">
        <v>15.0741</v>
      </c>
      <c r="AA158">
        <v>24.8598</v>
      </c>
      <c r="AB158">
        <v>22.908000000000001</v>
      </c>
      <c r="AC158">
        <v>10.2193</v>
      </c>
      <c r="AD158">
        <v>13.609400000000001</v>
      </c>
      <c r="AE158">
        <v>15.6434</v>
      </c>
      <c r="AF158">
        <v>22.556000000000001</v>
      </c>
      <c r="AG158">
        <v>19.4847</v>
      </c>
      <c r="AH158">
        <v>26.152799999999999</v>
      </c>
      <c r="AJ158">
        <f t="shared" si="4"/>
        <v>0.77999689444903741</v>
      </c>
      <c r="AK158">
        <f t="shared" si="5"/>
        <v>19.085912121212125</v>
      </c>
    </row>
    <row r="159" spans="1:37" x14ac:dyDescent="0.2">
      <c r="A159">
        <v>18.705200000000001</v>
      </c>
      <c r="B159">
        <v>25.596</v>
      </c>
      <c r="C159">
        <v>17.670000000000002</v>
      </c>
      <c r="D159">
        <v>22.11</v>
      </c>
      <c r="E159">
        <v>33.227600000000002</v>
      </c>
      <c r="F159">
        <v>26.41</v>
      </c>
      <c r="G159">
        <v>24.244</v>
      </c>
      <c r="H159">
        <v>20.981000000000002</v>
      </c>
      <c r="I159">
        <v>23.989000000000001</v>
      </c>
      <c r="J159">
        <v>29.556000000000001</v>
      </c>
      <c r="K159">
        <v>19.559000000000001</v>
      </c>
      <c r="L159">
        <v>13.4322</v>
      </c>
      <c r="M159">
        <v>15.256500000000001</v>
      </c>
      <c r="N159">
        <v>5.2847999999999997</v>
      </c>
      <c r="O159">
        <v>7.9203999999999999</v>
      </c>
      <c r="P159">
        <v>14.253500000000001</v>
      </c>
      <c r="Q159">
        <v>15.3451</v>
      </c>
      <c r="R159">
        <v>22.486999999999998</v>
      </c>
      <c r="S159">
        <v>25.4678</v>
      </c>
      <c r="T159">
        <v>11.766999999999999</v>
      </c>
      <c r="U159">
        <v>8.0894999999999992</v>
      </c>
      <c r="V159">
        <v>19.376100000000001</v>
      </c>
      <c r="W159">
        <v>26.341699999999999</v>
      </c>
      <c r="X159">
        <v>21.982299999999999</v>
      </c>
      <c r="Y159">
        <v>21.465599999999998</v>
      </c>
      <c r="Z159">
        <v>21.422699999999999</v>
      </c>
      <c r="AA159">
        <v>27.965</v>
      </c>
      <c r="AB159">
        <v>19.234000000000002</v>
      </c>
      <c r="AC159">
        <v>16.2469</v>
      </c>
      <c r="AD159">
        <v>17.849</v>
      </c>
      <c r="AE159">
        <v>21.7958</v>
      </c>
      <c r="AF159">
        <v>16.613</v>
      </c>
      <c r="AG159">
        <v>23.0334</v>
      </c>
      <c r="AH159">
        <v>22.706499999999998</v>
      </c>
      <c r="AJ159">
        <f t="shared" si="4"/>
        <v>0.78499934951297412</v>
      </c>
      <c r="AK159">
        <f t="shared" si="5"/>
        <v>19.959951515151523</v>
      </c>
    </row>
    <row r="160" spans="1:37" x14ac:dyDescent="0.2">
      <c r="A160">
        <v>18.824300000000001</v>
      </c>
      <c r="B160">
        <v>25.03</v>
      </c>
      <c r="C160">
        <v>23.277999999999999</v>
      </c>
      <c r="D160">
        <v>23.452999999999999</v>
      </c>
      <c r="E160">
        <v>28.87</v>
      </c>
      <c r="F160">
        <v>29.489000000000001</v>
      </c>
      <c r="G160">
        <v>26.526</v>
      </c>
      <c r="H160">
        <v>28.706</v>
      </c>
      <c r="I160">
        <v>17.178999999999998</v>
      </c>
      <c r="J160">
        <v>28.687999999999999</v>
      </c>
      <c r="K160">
        <v>26.7</v>
      </c>
      <c r="L160">
        <v>12.3804</v>
      </c>
      <c r="M160">
        <v>12.894600000000001</v>
      </c>
      <c r="N160">
        <v>2.9015</v>
      </c>
      <c r="O160">
        <v>11.5129</v>
      </c>
      <c r="P160">
        <v>15.3507</v>
      </c>
      <c r="Q160">
        <v>19.332100000000001</v>
      </c>
      <c r="R160">
        <v>24.234400000000001</v>
      </c>
      <c r="S160">
        <v>19.036100000000001</v>
      </c>
      <c r="T160">
        <v>14.4284</v>
      </c>
      <c r="U160">
        <v>15.2745</v>
      </c>
      <c r="V160">
        <v>22.787600000000001</v>
      </c>
      <c r="W160">
        <v>26.580500000000001</v>
      </c>
      <c r="X160">
        <v>18.175599999999999</v>
      </c>
      <c r="Y160">
        <v>21.18</v>
      </c>
      <c r="Z160">
        <v>27.4818</v>
      </c>
      <c r="AA160">
        <v>29.489899999999999</v>
      </c>
      <c r="AB160">
        <v>25.47</v>
      </c>
      <c r="AC160">
        <v>13.916499999999999</v>
      </c>
      <c r="AD160">
        <v>18.323899999999998</v>
      </c>
      <c r="AE160">
        <v>14.1281</v>
      </c>
      <c r="AF160">
        <v>12.811999999999999</v>
      </c>
      <c r="AG160">
        <v>21.377600000000001</v>
      </c>
      <c r="AH160">
        <v>24.060099999999998</v>
      </c>
      <c r="AJ160">
        <f t="shared" si="4"/>
        <v>0.78999760788642082</v>
      </c>
      <c r="AK160">
        <f t="shared" si="5"/>
        <v>20.637824242424248</v>
      </c>
    </row>
    <row r="161" spans="1:37" x14ac:dyDescent="0.2">
      <c r="A161">
        <v>18.9435</v>
      </c>
      <c r="B161">
        <v>32.048000000000002</v>
      </c>
      <c r="C161">
        <v>16.692</v>
      </c>
      <c r="D161">
        <v>19.146999999999998</v>
      </c>
      <c r="E161">
        <v>25.387</v>
      </c>
      <c r="F161">
        <v>24.433</v>
      </c>
      <c r="G161">
        <v>25.401</v>
      </c>
      <c r="H161">
        <v>22.265999999999998</v>
      </c>
      <c r="I161">
        <v>29.463000000000001</v>
      </c>
      <c r="J161">
        <v>26.81</v>
      </c>
      <c r="K161">
        <v>16.898</v>
      </c>
      <c r="L161">
        <v>13.6282</v>
      </c>
      <c r="M161">
        <v>15.316000000000001</v>
      </c>
      <c r="N161">
        <v>4.8582000000000001</v>
      </c>
      <c r="O161">
        <v>9.3407999999999998</v>
      </c>
      <c r="P161">
        <v>17.682500000000001</v>
      </c>
      <c r="Q161">
        <v>20.381499999999999</v>
      </c>
      <c r="R161">
        <v>17.329999999999998</v>
      </c>
      <c r="S161">
        <v>20.665400000000002</v>
      </c>
      <c r="T161">
        <v>17.8323</v>
      </c>
      <c r="U161">
        <v>13.273</v>
      </c>
      <c r="V161">
        <v>19.311399999999999</v>
      </c>
      <c r="W161">
        <v>12.9533</v>
      </c>
      <c r="X161">
        <v>26.524899999999999</v>
      </c>
      <c r="Y161">
        <v>23.783799999999999</v>
      </c>
      <c r="Z161">
        <v>24.0336</v>
      </c>
      <c r="AA161">
        <v>19.645600000000002</v>
      </c>
      <c r="AB161">
        <v>22.91</v>
      </c>
      <c r="AC161">
        <v>19.9129</v>
      </c>
      <c r="AD161">
        <v>15.8422</v>
      </c>
      <c r="AE161">
        <v>13.76</v>
      </c>
      <c r="AF161">
        <v>16.178999999999998</v>
      </c>
      <c r="AG161">
        <v>21.380299999999998</v>
      </c>
      <c r="AH161">
        <v>23.047599999999999</v>
      </c>
      <c r="AJ161">
        <f t="shared" si="4"/>
        <v>0.79500006295035741</v>
      </c>
      <c r="AK161">
        <f t="shared" si="5"/>
        <v>19.6405303030303</v>
      </c>
    </row>
    <row r="162" spans="1:37" x14ac:dyDescent="0.2">
      <c r="A162">
        <v>19.0626</v>
      </c>
      <c r="B162">
        <v>29.117000000000001</v>
      </c>
      <c r="C162">
        <v>19.138999999999999</v>
      </c>
      <c r="D162">
        <v>19.693000000000001</v>
      </c>
      <c r="E162">
        <v>26.6843</v>
      </c>
      <c r="F162">
        <v>25.655000000000001</v>
      </c>
      <c r="G162">
        <v>31.295000000000002</v>
      </c>
      <c r="H162">
        <v>24.033999999999999</v>
      </c>
      <c r="I162">
        <v>18.318999999999999</v>
      </c>
      <c r="J162">
        <v>30.143999999999998</v>
      </c>
      <c r="K162">
        <v>16.689</v>
      </c>
      <c r="L162">
        <v>14.599600000000001</v>
      </c>
      <c r="M162">
        <v>23.758299999999998</v>
      </c>
      <c r="N162">
        <v>5.1757</v>
      </c>
      <c r="O162">
        <v>11.1762</v>
      </c>
      <c r="P162">
        <v>14.1271</v>
      </c>
      <c r="Q162">
        <v>19.968</v>
      </c>
      <c r="R162">
        <v>20.805499999999999</v>
      </c>
      <c r="S162">
        <v>18.197399999999998</v>
      </c>
      <c r="T162">
        <v>18.561</v>
      </c>
      <c r="U162">
        <v>12.415100000000001</v>
      </c>
      <c r="V162">
        <v>23.136600000000001</v>
      </c>
      <c r="W162">
        <v>21.116099999999999</v>
      </c>
      <c r="X162">
        <v>19.453800000000001</v>
      </c>
      <c r="Y162">
        <v>18.241499999999998</v>
      </c>
      <c r="Z162">
        <v>24.901900000000001</v>
      </c>
      <c r="AA162">
        <v>24.1875</v>
      </c>
      <c r="AB162">
        <v>18.795999999999999</v>
      </c>
      <c r="AC162">
        <v>15.704499999999999</v>
      </c>
      <c r="AD162">
        <v>12.930899999999999</v>
      </c>
      <c r="AE162">
        <v>9.5637000000000008</v>
      </c>
      <c r="AF162">
        <v>18.576000000000001</v>
      </c>
      <c r="AG162">
        <v>19.782499999999999</v>
      </c>
      <c r="AH162">
        <v>21.463899999999999</v>
      </c>
      <c r="AJ162">
        <f t="shared" si="4"/>
        <v>0.79999832132380411</v>
      </c>
      <c r="AK162">
        <f t="shared" si="5"/>
        <v>19.618427272727274</v>
      </c>
    </row>
    <row r="163" spans="1:37" x14ac:dyDescent="0.2">
      <c r="A163">
        <v>19.181699999999999</v>
      </c>
      <c r="B163">
        <v>26.568999999999999</v>
      </c>
      <c r="C163">
        <v>18.279</v>
      </c>
      <c r="D163">
        <v>22.975999999999999</v>
      </c>
      <c r="E163">
        <v>30.070699999999999</v>
      </c>
      <c r="F163">
        <v>28.31</v>
      </c>
      <c r="G163">
        <v>27.33</v>
      </c>
      <c r="H163">
        <v>20.599</v>
      </c>
      <c r="I163">
        <v>23.091999999999999</v>
      </c>
      <c r="J163">
        <v>21.062999999999999</v>
      </c>
      <c r="K163">
        <v>17.666</v>
      </c>
      <c r="L163">
        <v>15.6904</v>
      </c>
      <c r="M163">
        <v>13.5816</v>
      </c>
      <c r="N163">
        <v>7.2746000000000004</v>
      </c>
      <c r="O163">
        <v>15.3698</v>
      </c>
      <c r="P163">
        <v>11.2536</v>
      </c>
      <c r="Q163">
        <v>15.440300000000001</v>
      </c>
      <c r="R163">
        <v>19.5273</v>
      </c>
      <c r="S163">
        <v>21.424700000000001</v>
      </c>
      <c r="T163">
        <v>22.9907</v>
      </c>
      <c r="U163">
        <v>16.241800000000001</v>
      </c>
      <c r="V163">
        <v>24.1755</v>
      </c>
      <c r="W163">
        <v>21.543800000000001</v>
      </c>
      <c r="X163">
        <v>19.846699999999998</v>
      </c>
      <c r="Y163">
        <v>19.706299999999999</v>
      </c>
      <c r="Z163">
        <v>28.3613</v>
      </c>
      <c r="AA163">
        <v>24.5867</v>
      </c>
      <c r="AB163">
        <v>20.344999999999999</v>
      </c>
      <c r="AC163">
        <v>9.5424000000000007</v>
      </c>
      <c r="AD163">
        <v>5.9573999999999998</v>
      </c>
      <c r="AE163">
        <v>12.9923</v>
      </c>
      <c r="AF163">
        <v>18.577000000000002</v>
      </c>
      <c r="AG163">
        <v>17.325600000000001</v>
      </c>
      <c r="AH163">
        <v>22.547799999999999</v>
      </c>
      <c r="AJ163">
        <f t="shared" si="4"/>
        <v>0.8049965796972508</v>
      </c>
      <c r="AK163">
        <f t="shared" si="5"/>
        <v>19.401736363636363</v>
      </c>
    </row>
    <row r="164" spans="1:37" x14ac:dyDescent="0.2">
      <c r="A164">
        <v>19.300899999999999</v>
      </c>
      <c r="B164">
        <v>36.298999999999999</v>
      </c>
      <c r="C164">
        <v>19.713000000000001</v>
      </c>
      <c r="D164">
        <v>31.382000000000001</v>
      </c>
      <c r="E164">
        <v>26.495799999999999</v>
      </c>
      <c r="F164">
        <v>20.641999999999999</v>
      </c>
      <c r="G164">
        <v>27.74</v>
      </c>
      <c r="H164">
        <v>22.66</v>
      </c>
      <c r="I164">
        <v>20.834</v>
      </c>
      <c r="J164">
        <v>26.875</v>
      </c>
      <c r="K164">
        <v>14.827</v>
      </c>
      <c r="L164">
        <v>13.821999999999999</v>
      </c>
      <c r="M164">
        <v>15.254799999999999</v>
      </c>
      <c r="N164">
        <v>5.6280999999999999</v>
      </c>
      <c r="O164">
        <v>11.1455</v>
      </c>
      <c r="P164">
        <v>15.5749</v>
      </c>
      <c r="Q164">
        <v>16.6768</v>
      </c>
      <c r="R164">
        <v>24.173100000000002</v>
      </c>
      <c r="S164">
        <v>20.680800000000001</v>
      </c>
      <c r="T164">
        <v>21.6251</v>
      </c>
      <c r="U164">
        <v>13.0198</v>
      </c>
      <c r="V164">
        <v>18.8126</v>
      </c>
      <c r="W164">
        <v>23.602900000000002</v>
      </c>
      <c r="X164">
        <v>16.590800000000002</v>
      </c>
      <c r="Y164">
        <v>22.1845</v>
      </c>
      <c r="Z164">
        <v>22.0502</v>
      </c>
      <c r="AA164">
        <v>22.2745</v>
      </c>
      <c r="AB164">
        <v>22.411999999999999</v>
      </c>
      <c r="AC164">
        <v>9.9916999999999998</v>
      </c>
      <c r="AD164">
        <v>8.3745999999999992</v>
      </c>
      <c r="AE164">
        <v>9.9231999999999996</v>
      </c>
      <c r="AF164">
        <v>15.848000000000001</v>
      </c>
      <c r="AG164">
        <v>24.713000000000001</v>
      </c>
      <c r="AH164">
        <v>19.985900000000001</v>
      </c>
      <c r="AJ164">
        <f t="shared" si="4"/>
        <v>0.80999903476118729</v>
      </c>
      <c r="AK164">
        <f t="shared" si="5"/>
        <v>19.449472727272727</v>
      </c>
    </row>
    <row r="165" spans="1:37" x14ac:dyDescent="0.2">
      <c r="A165">
        <v>19.420000000000002</v>
      </c>
      <c r="B165">
        <v>30.623000000000001</v>
      </c>
      <c r="C165">
        <v>22.08</v>
      </c>
      <c r="D165">
        <v>21.510999999999999</v>
      </c>
      <c r="E165">
        <v>26.674299999999999</v>
      </c>
      <c r="F165">
        <v>25.061</v>
      </c>
      <c r="G165">
        <v>25.408000000000001</v>
      </c>
      <c r="H165">
        <v>23.1</v>
      </c>
      <c r="I165">
        <v>21.72</v>
      </c>
      <c r="J165">
        <v>21.841999999999999</v>
      </c>
      <c r="K165">
        <v>13.122999999999999</v>
      </c>
      <c r="L165">
        <v>13.3011</v>
      </c>
      <c r="M165">
        <v>14.172800000000001</v>
      </c>
      <c r="N165">
        <v>6.7042999999999999</v>
      </c>
      <c r="O165">
        <v>7.8760000000000003</v>
      </c>
      <c r="P165">
        <v>13.119</v>
      </c>
      <c r="Q165">
        <v>13.5953</v>
      </c>
      <c r="R165">
        <v>18.2438</v>
      </c>
      <c r="S165">
        <v>17.310600000000001</v>
      </c>
      <c r="T165">
        <v>15.580299999999999</v>
      </c>
      <c r="U165">
        <v>16.141400000000001</v>
      </c>
      <c r="V165">
        <v>17.2546</v>
      </c>
      <c r="W165">
        <v>26.3978</v>
      </c>
      <c r="X165">
        <v>19.198499999999999</v>
      </c>
      <c r="Y165">
        <v>25.373100000000001</v>
      </c>
      <c r="Z165">
        <v>27.5319</v>
      </c>
      <c r="AA165">
        <v>18.6905</v>
      </c>
      <c r="AB165">
        <v>17.474</v>
      </c>
      <c r="AC165">
        <v>11.146800000000001</v>
      </c>
      <c r="AD165">
        <v>7.1192000000000002</v>
      </c>
      <c r="AE165">
        <v>9.6882000000000001</v>
      </c>
      <c r="AF165">
        <v>15.989000000000001</v>
      </c>
      <c r="AG165">
        <v>21.795400000000001</v>
      </c>
      <c r="AH165">
        <v>21.740500000000001</v>
      </c>
      <c r="AJ165">
        <f t="shared" si="4"/>
        <v>0.81499729313463409</v>
      </c>
      <c r="AK165">
        <f t="shared" si="5"/>
        <v>18.381406060606061</v>
      </c>
    </row>
    <row r="166" spans="1:37" x14ac:dyDescent="0.2">
      <c r="A166">
        <v>19.539200000000001</v>
      </c>
      <c r="B166">
        <v>27.745000000000001</v>
      </c>
      <c r="C166">
        <v>24.048999999999999</v>
      </c>
      <c r="D166">
        <v>21.248000000000001</v>
      </c>
      <c r="E166">
        <v>26.295200000000001</v>
      </c>
      <c r="F166">
        <v>24.506</v>
      </c>
      <c r="G166">
        <v>24.64</v>
      </c>
      <c r="H166">
        <v>25.754000000000001</v>
      </c>
      <c r="I166">
        <v>25.19</v>
      </c>
      <c r="J166">
        <v>18.13</v>
      </c>
      <c r="K166">
        <v>20.492000000000001</v>
      </c>
      <c r="L166">
        <v>13.9444</v>
      </c>
      <c r="M166">
        <v>21.227499999999999</v>
      </c>
      <c r="N166">
        <v>10.944000000000001</v>
      </c>
      <c r="O166">
        <v>14.3574</v>
      </c>
      <c r="P166">
        <v>16.178599999999999</v>
      </c>
      <c r="Q166">
        <v>16.290800000000001</v>
      </c>
      <c r="R166">
        <v>20.681999999999999</v>
      </c>
      <c r="S166">
        <v>20.465499999999999</v>
      </c>
      <c r="T166">
        <v>23.682500000000001</v>
      </c>
      <c r="U166">
        <v>19.897500000000001</v>
      </c>
      <c r="V166">
        <v>20.669699999999999</v>
      </c>
      <c r="W166">
        <v>23.0761</v>
      </c>
      <c r="X166">
        <v>13.9259</v>
      </c>
      <c r="Y166">
        <v>20.467300000000002</v>
      </c>
      <c r="Z166">
        <v>18.520099999999999</v>
      </c>
      <c r="AA166">
        <v>20.567799999999998</v>
      </c>
      <c r="AB166">
        <v>21.173999999999999</v>
      </c>
      <c r="AC166">
        <v>11.2591</v>
      </c>
      <c r="AD166">
        <v>6.5449999999999999</v>
      </c>
      <c r="AE166">
        <v>14.0199</v>
      </c>
      <c r="AF166">
        <v>17.068000000000001</v>
      </c>
      <c r="AG166">
        <v>18.7959</v>
      </c>
      <c r="AH166">
        <v>22.288599999999999</v>
      </c>
      <c r="AJ166">
        <f t="shared" si="4"/>
        <v>0.81999974819857069</v>
      </c>
      <c r="AK166">
        <f t="shared" si="5"/>
        <v>19.518084848484847</v>
      </c>
    </row>
    <row r="167" spans="1:37" x14ac:dyDescent="0.2">
      <c r="A167">
        <v>19.658300000000001</v>
      </c>
      <c r="B167">
        <v>29.974</v>
      </c>
      <c r="C167">
        <v>21.928000000000001</v>
      </c>
      <c r="D167">
        <v>24.812999999999999</v>
      </c>
      <c r="E167">
        <v>27.712700000000002</v>
      </c>
      <c r="F167">
        <v>25.995999999999999</v>
      </c>
      <c r="G167">
        <v>25.79</v>
      </c>
      <c r="H167">
        <v>24.065000000000001</v>
      </c>
      <c r="I167">
        <v>22.457999999999998</v>
      </c>
      <c r="J167">
        <v>23.638999999999999</v>
      </c>
      <c r="K167">
        <v>21.045999999999999</v>
      </c>
      <c r="L167">
        <v>15.6168</v>
      </c>
      <c r="M167">
        <v>13.7643</v>
      </c>
      <c r="N167">
        <v>12.783899999999999</v>
      </c>
      <c r="O167">
        <v>11.9688</v>
      </c>
      <c r="P167">
        <v>19.809200000000001</v>
      </c>
      <c r="Q167">
        <v>14.2262</v>
      </c>
      <c r="R167">
        <v>12.8973</v>
      </c>
      <c r="S167">
        <v>19.7684</v>
      </c>
      <c r="T167">
        <v>17.375900000000001</v>
      </c>
      <c r="U167">
        <v>17.3461</v>
      </c>
      <c r="V167">
        <v>21.8505</v>
      </c>
      <c r="W167">
        <v>19.582699999999999</v>
      </c>
      <c r="X167">
        <v>14.7477</v>
      </c>
      <c r="Y167">
        <v>21.887</v>
      </c>
      <c r="Z167">
        <v>23.8657</v>
      </c>
      <c r="AA167">
        <v>19.843900000000001</v>
      </c>
      <c r="AB167">
        <v>10.471</v>
      </c>
      <c r="AC167">
        <v>8.0736000000000008</v>
      </c>
      <c r="AD167">
        <v>4.5994000000000002</v>
      </c>
      <c r="AE167">
        <v>9.1684000000000001</v>
      </c>
      <c r="AF167">
        <v>11.346</v>
      </c>
      <c r="AG167">
        <v>18.839500000000001</v>
      </c>
      <c r="AH167">
        <v>23.2057</v>
      </c>
      <c r="AJ167">
        <f t="shared" si="4"/>
        <v>0.82499800657201738</v>
      </c>
      <c r="AK167">
        <f t="shared" si="5"/>
        <v>18.498778787878788</v>
      </c>
    </row>
    <row r="168" spans="1:37" x14ac:dyDescent="0.2">
      <c r="A168">
        <v>19.7775</v>
      </c>
      <c r="B168">
        <v>25.445</v>
      </c>
      <c r="C168">
        <v>26.032</v>
      </c>
      <c r="D168">
        <v>22.943000000000001</v>
      </c>
      <c r="E168">
        <v>28.356100000000001</v>
      </c>
      <c r="F168">
        <v>25.588999999999999</v>
      </c>
      <c r="G168">
        <v>25.832999999999998</v>
      </c>
      <c r="H168">
        <v>32.253999999999998</v>
      </c>
      <c r="I168">
        <v>18.997</v>
      </c>
      <c r="J168">
        <v>19.129000000000001</v>
      </c>
      <c r="K168">
        <v>14.643000000000001</v>
      </c>
      <c r="L168">
        <v>11.8817</v>
      </c>
      <c r="M168">
        <v>12.5314</v>
      </c>
      <c r="N168">
        <v>14.5571</v>
      </c>
      <c r="O168">
        <v>9.9082000000000008</v>
      </c>
      <c r="P168">
        <v>10.4278</v>
      </c>
      <c r="Q168">
        <v>12.9641</v>
      </c>
      <c r="R168">
        <v>14.1541</v>
      </c>
      <c r="S168">
        <v>19.812899999999999</v>
      </c>
      <c r="T168">
        <v>22.881599999999999</v>
      </c>
      <c r="U168">
        <v>16.2944</v>
      </c>
      <c r="V168">
        <v>22.226099999999999</v>
      </c>
      <c r="W168">
        <v>20.363499999999998</v>
      </c>
      <c r="X168">
        <v>13.585699999999999</v>
      </c>
      <c r="Y168">
        <v>12.833600000000001</v>
      </c>
      <c r="Z168">
        <v>20.994499999999999</v>
      </c>
      <c r="AA168">
        <v>17.287299999999998</v>
      </c>
      <c r="AB168">
        <v>9.9190000000000005</v>
      </c>
      <c r="AC168">
        <v>5.8120000000000003</v>
      </c>
      <c r="AD168">
        <v>5.3865999999999996</v>
      </c>
      <c r="AE168">
        <v>5.6151</v>
      </c>
      <c r="AF168">
        <v>13.625999999999999</v>
      </c>
      <c r="AG168">
        <v>17.2011</v>
      </c>
      <c r="AH168">
        <v>25.508600000000001</v>
      </c>
      <c r="AJ168">
        <f t="shared" si="4"/>
        <v>0.83000046163595398</v>
      </c>
      <c r="AK168">
        <f t="shared" si="5"/>
        <v>17.424045454545453</v>
      </c>
    </row>
    <row r="169" spans="1:37" x14ac:dyDescent="0.2">
      <c r="A169">
        <v>19.896599999999999</v>
      </c>
      <c r="B169">
        <v>22.760999999999999</v>
      </c>
      <c r="C169">
        <v>24.376000000000001</v>
      </c>
      <c r="D169">
        <v>21.114999999999998</v>
      </c>
      <c r="E169">
        <v>26.426300000000001</v>
      </c>
      <c r="F169">
        <v>25.427</v>
      </c>
      <c r="G169">
        <v>25.992999999999999</v>
      </c>
      <c r="H169">
        <v>19.565000000000001</v>
      </c>
      <c r="I169">
        <v>18.361000000000001</v>
      </c>
      <c r="J169">
        <v>21.914000000000001</v>
      </c>
      <c r="K169">
        <v>17.085000000000001</v>
      </c>
      <c r="L169">
        <v>12.2097</v>
      </c>
      <c r="M169">
        <v>12.8261</v>
      </c>
      <c r="N169">
        <v>11.7105</v>
      </c>
      <c r="O169">
        <v>14.2</v>
      </c>
      <c r="P169">
        <v>9.6478000000000002</v>
      </c>
      <c r="Q169">
        <v>12.424899999999999</v>
      </c>
      <c r="R169">
        <v>15.240399999999999</v>
      </c>
      <c r="S169">
        <v>20.877300000000002</v>
      </c>
      <c r="T169">
        <v>24.9481</v>
      </c>
      <c r="U169">
        <v>21.475100000000001</v>
      </c>
      <c r="V169">
        <v>21.231200000000001</v>
      </c>
      <c r="W169">
        <v>17.618500000000001</v>
      </c>
      <c r="X169">
        <v>15.674099999999999</v>
      </c>
      <c r="Y169">
        <v>18.684899999999999</v>
      </c>
      <c r="Z169">
        <v>21.1508</v>
      </c>
      <c r="AA169">
        <v>20.356200000000001</v>
      </c>
      <c r="AB169">
        <v>10.397</v>
      </c>
      <c r="AC169">
        <v>3.1326999999999998</v>
      </c>
      <c r="AD169">
        <v>1.5495000000000001</v>
      </c>
      <c r="AE169">
        <v>5.2225999999999999</v>
      </c>
      <c r="AF169">
        <v>7.4690000000000003</v>
      </c>
      <c r="AG169">
        <v>14.546099999999999</v>
      </c>
      <c r="AH169">
        <v>20.86</v>
      </c>
      <c r="AJ169">
        <f t="shared" si="4"/>
        <v>0.83499872000940056</v>
      </c>
      <c r="AK169">
        <f t="shared" si="5"/>
        <v>16.862903030303031</v>
      </c>
    </row>
    <row r="170" spans="1:37" x14ac:dyDescent="0.2">
      <c r="A170">
        <v>20.015699999999999</v>
      </c>
      <c r="B170">
        <v>33.234000000000002</v>
      </c>
      <c r="C170">
        <v>22.914000000000001</v>
      </c>
      <c r="D170">
        <v>24.919</v>
      </c>
      <c r="E170">
        <v>28.6267</v>
      </c>
      <c r="F170">
        <v>27.391999999999999</v>
      </c>
      <c r="G170">
        <v>24.652000000000001</v>
      </c>
      <c r="H170">
        <v>29.204000000000001</v>
      </c>
      <c r="I170">
        <v>23.184000000000001</v>
      </c>
      <c r="J170">
        <v>25.018000000000001</v>
      </c>
      <c r="K170">
        <v>11.238</v>
      </c>
      <c r="L170">
        <v>12.688700000000001</v>
      </c>
      <c r="M170">
        <v>13.8048</v>
      </c>
      <c r="N170">
        <v>19.040700000000001</v>
      </c>
      <c r="O170">
        <v>12.777699999999999</v>
      </c>
      <c r="P170">
        <v>16.808199999999999</v>
      </c>
      <c r="Q170">
        <v>10.8672</v>
      </c>
      <c r="R170">
        <v>20.7913</v>
      </c>
      <c r="S170">
        <v>20.982700000000001</v>
      </c>
      <c r="T170">
        <v>25.337800000000001</v>
      </c>
      <c r="U170">
        <v>19.449100000000001</v>
      </c>
      <c r="V170">
        <v>28.3504</v>
      </c>
      <c r="W170">
        <v>16.717500000000001</v>
      </c>
      <c r="X170">
        <v>11.0739</v>
      </c>
      <c r="Y170">
        <v>15.4046</v>
      </c>
      <c r="Z170">
        <v>24.9068</v>
      </c>
      <c r="AA170">
        <v>11.859500000000001</v>
      </c>
      <c r="AB170">
        <v>6.5949999999999998</v>
      </c>
      <c r="AC170">
        <v>5.5282999999999998</v>
      </c>
      <c r="AD170">
        <v>1.6873</v>
      </c>
      <c r="AE170">
        <v>2.5811999999999999</v>
      </c>
      <c r="AF170">
        <v>2.9470000000000001</v>
      </c>
      <c r="AG170">
        <v>16.173200000000001</v>
      </c>
      <c r="AH170">
        <v>25.178799999999999</v>
      </c>
      <c r="AJ170">
        <f t="shared" si="4"/>
        <v>0.83999697838284726</v>
      </c>
      <c r="AK170">
        <f t="shared" si="5"/>
        <v>17.937375757575758</v>
      </c>
    </row>
    <row r="171" spans="1:37" x14ac:dyDescent="0.2">
      <c r="A171">
        <v>20.134899999999998</v>
      </c>
      <c r="B171">
        <v>25.608000000000001</v>
      </c>
      <c r="C171">
        <v>32.027000000000001</v>
      </c>
      <c r="D171">
        <v>19.324000000000002</v>
      </c>
      <c r="E171">
        <v>32.180799999999998</v>
      </c>
      <c r="F171">
        <v>24.155000000000001</v>
      </c>
      <c r="G171">
        <v>25.423999999999999</v>
      </c>
      <c r="H171">
        <v>25.312000000000001</v>
      </c>
      <c r="I171">
        <v>19.785</v>
      </c>
      <c r="J171">
        <v>21.294</v>
      </c>
      <c r="K171">
        <v>12.676</v>
      </c>
      <c r="L171">
        <v>11.956899999999999</v>
      </c>
      <c r="M171">
        <v>10.640499999999999</v>
      </c>
      <c r="N171">
        <v>14.3035</v>
      </c>
      <c r="O171">
        <v>13.950699999999999</v>
      </c>
      <c r="P171">
        <v>11.9024</v>
      </c>
      <c r="Q171">
        <v>5.3484999999999996</v>
      </c>
      <c r="R171">
        <v>11.999499999999999</v>
      </c>
      <c r="S171">
        <v>14.9312</v>
      </c>
      <c r="T171">
        <v>24.065899999999999</v>
      </c>
      <c r="U171">
        <v>23.977599999999999</v>
      </c>
      <c r="V171">
        <v>23.035</v>
      </c>
      <c r="W171">
        <v>17.8184</v>
      </c>
      <c r="X171">
        <v>8.2849000000000004</v>
      </c>
      <c r="Y171">
        <v>7.2224000000000004</v>
      </c>
      <c r="Z171">
        <v>17.334099999999999</v>
      </c>
      <c r="AA171">
        <v>9.6882999999999999</v>
      </c>
      <c r="AB171">
        <v>10.519</v>
      </c>
      <c r="AC171">
        <v>3.5602999999999998</v>
      </c>
      <c r="AD171">
        <v>3.6606999999999998</v>
      </c>
      <c r="AE171">
        <v>4.9793000000000003</v>
      </c>
      <c r="AF171">
        <v>5.7190000000000003</v>
      </c>
      <c r="AG171">
        <v>17.207000000000001</v>
      </c>
      <c r="AH171">
        <v>19.736899999999999</v>
      </c>
      <c r="AJ171">
        <f t="shared" si="4"/>
        <v>0.84499943344678385</v>
      </c>
      <c r="AK171">
        <f t="shared" si="5"/>
        <v>16.049327272727272</v>
      </c>
    </row>
    <row r="172" spans="1:37" x14ac:dyDescent="0.2">
      <c r="A172">
        <v>20.254000000000001</v>
      </c>
      <c r="B172">
        <v>26.806999999999999</v>
      </c>
      <c r="C172">
        <v>25.248000000000001</v>
      </c>
      <c r="D172">
        <v>22.416</v>
      </c>
      <c r="E172">
        <v>29.546800000000001</v>
      </c>
      <c r="F172">
        <v>24.048999999999999</v>
      </c>
      <c r="G172">
        <v>26.623000000000001</v>
      </c>
      <c r="H172">
        <v>24.015000000000001</v>
      </c>
      <c r="I172">
        <v>27.622</v>
      </c>
      <c r="J172">
        <v>25.405999999999999</v>
      </c>
      <c r="K172">
        <v>12.435</v>
      </c>
      <c r="L172">
        <v>14.748100000000001</v>
      </c>
      <c r="M172">
        <v>20.9937</v>
      </c>
      <c r="N172">
        <v>15.573600000000001</v>
      </c>
      <c r="O172">
        <v>11.138999999999999</v>
      </c>
      <c r="P172">
        <v>10.520300000000001</v>
      </c>
      <c r="Q172">
        <v>5.3208000000000002</v>
      </c>
      <c r="R172">
        <v>8.2499000000000002</v>
      </c>
      <c r="S172">
        <v>18.287600000000001</v>
      </c>
      <c r="T172">
        <v>22.1751</v>
      </c>
      <c r="U172">
        <v>22.434100000000001</v>
      </c>
      <c r="V172">
        <v>16.097100000000001</v>
      </c>
      <c r="W172">
        <v>22.260899999999999</v>
      </c>
      <c r="X172">
        <v>7.2919</v>
      </c>
      <c r="Y172">
        <v>8.3873999999999995</v>
      </c>
      <c r="Z172">
        <v>20.8644</v>
      </c>
      <c r="AA172">
        <v>11.129799999999999</v>
      </c>
      <c r="AB172">
        <v>5.8970000000000002</v>
      </c>
      <c r="AC172">
        <v>5.9488000000000003</v>
      </c>
      <c r="AD172">
        <v>1.9704999999999999</v>
      </c>
      <c r="AE172">
        <v>4.8468999999999998</v>
      </c>
      <c r="AF172">
        <v>5.96</v>
      </c>
      <c r="AG172">
        <v>10.107799999999999</v>
      </c>
      <c r="AH172">
        <v>17.569099999999999</v>
      </c>
      <c r="AJ172">
        <f t="shared" si="4"/>
        <v>0.84999769182023066</v>
      </c>
      <c r="AK172">
        <f t="shared" si="5"/>
        <v>16.119442424242429</v>
      </c>
    </row>
    <row r="173" spans="1:37" x14ac:dyDescent="0.2">
      <c r="A173">
        <v>20.373200000000001</v>
      </c>
      <c r="B173">
        <v>30.521000000000001</v>
      </c>
      <c r="C173">
        <v>32.241</v>
      </c>
      <c r="D173">
        <v>28.341000000000001</v>
      </c>
      <c r="E173">
        <v>27.2851</v>
      </c>
      <c r="F173">
        <v>21.914000000000001</v>
      </c>
      <c r="G173">
        <v>16.616</v>
      </c>
      <c r="H173">
        <v>21.722999999999999</v>
      </c>
      <c r="I173">
        <v>27.591000000000001</v>
      </c>
      <c r="J173">
        <v>18.277000000000001</v>
      </c>
      <c r="K173">
        <v>7.4669999999999996</v>
      </c>
      <c r="L173">
        <v>15.7034</v>
      </c>
      <c r="M173">
        <v>14.050700000000001</v>
      </c>
      <c r="N173">
        <v>14.913</v>
      </c>
      <c r="O173">
        <v>11.516400000000001</v>
      </c>
      <c r="P173">
        <v>9.9907000000000004</v>
      </c>
      <c r="Q173">
        <v>11.804</v>
      </c>
      <c r="R173">
        <v>10.0128</v>
      </c>
      <c r="S173">
        <v>21.6905</v>
      </c>
      <c r="T173">
        <v>24.886900000000001</v>
      </c>
      <c r="U173">
        <v>16.5625</v>
      </c>
      <c r="V173">
        <v>17.386199999999999</v>
      </c>
      <c r="W173">
        <v>16.262</v>
      </c>
      <c r="X173">
        <v>10.6975</v>
      </c>
      <c r="Y173">
        <v>10.269299999999999</v>
      </c>
      <c r="Z173">
        <v>15.1373</v>
      </c>
      <c r="AA173">
        <v>5.5357000000000003</v>
      </c>
      <c r="AB173">
        <v>5.1440000000000001</v>
      </c>
      <c r="AC173">
        <v>3.3921999999999999</v>
      </c>
      <c r="AD173">
        <v>2.3883000000000001</v>
      </c>
      <c r="AE173">
        <v>5.1210000000000004</v>
      </c>
      <c r="AF173">
        <v>4.0590000000000002</v>
      </c>
      <c r="AG173">
        <v>15.951599999999999</v>
      </c>
      <c r="AH173">
        <v>17.781300000000002</v>
      </c>
      <c r="AJ173">
        <f t="shared" si="4"/>
        <v>0.85500014688416726</v>
      </c>
      <c r="AK173">
        <f t="shared" si="5"/>
        <v>15.522193939393938</v>
      </c>
    </row>
    <row r="174" spans="1:37" x14ac:dyDescent="0.2">
      <c r="A174">
        <v>20.4923</v>
      </c>
      <c r="B174">
        <v>28.172999999999998</v>
      </c>
      <c r="C174">
        <v>31.393000000000001</v>
      </c>
      <c r="D174">
        <v>21.428000000000001</v>
      </c>
      <c r="E174">
        <v>29.4267</v>
      </c>
      <c r="F174">
        <v>25.169</v>
      </c>
      <c r="G174">
        <v>30.425999999999998</v>
      </c>
      <c r="H174">
        <v>20.623999999999999</v>
      </c>
      <c r="I174">
        <v>28.739000000000001</v>
      </c>
      <c r="J174">
        <v>18.245999999999999</v>
      </c>
      <c r="K174">
        <v>10.819000000000001</v>
      </c>
      <c r="L174">
        <v>12.5467</v>
      </c>
      <c r="M174">
        <v>19.230799999999999</v>
      </c>
      <c r="N174">
        <v>15.2942</v>
      </c>
      <c r="O174">
        <v>10.3948</v>
      </c>
      <c r="P174">
        <v>18.991</v>
      </c>
      <c r="Q174">
        <v>8.0015999999999998</v>
      </c>
      <c r="R174">
        <v>8.4309999999999992</v>
      </c>
      <c r="S174">
        <v>17.697900000000001</v>
      </c>
      <c r="T174">
        <v>18.650400000000001</v>
      </c>
      <c r="U174">
        <v>18.165900000000001</v>
      </c>
      <c r="V174">
        <v>17.8063</v>
      </c>
      <c r="W174">
        <v>23.1951</v>
      </c>
      <c r="X174">
        <v>9.2086000000000006</v>
      </c>
      <c r="Y174">
        <v>6.5439999999999996</v>
      </c>
      <c r="Z174">
        <v>16.033999999999999</v>
      </c>
      <c r="AA174">
        <v>3.7621000000000002</v>
      </c>
      <c r="AB174">
        <v>3.1549999999999998</v>
      </c>
      <c r="AC174">
        <v>2.1459000000000001</v>
      </c>
      <c r="AD174">
        <v>0.2034</v>
      </c>
      <c r="AE174">
        <v>2.1358000000000001</v>
      </c>
      <c r="AF174">
        <v>4.3490000000000002</v>
      </c>
      <c r="AG174">
        <v>16.491199999999999</v>
      </c>
      <c r="AH174">
        <v>23.988099999999999</v>
      </c>
      <c r="AJ174">
        <f t="shared" si="4"/>
        <v>0.85999840525761395</v>
      </c>
      <c r="AK174">
        <f t="shared" si="5"/>
        <v>15.783833333333328</v>
      </c>
    </row>
    <row r="175" spans="1:37" x14ac:dyDescent="0.2">
      <c r="A175">
        <v>20.6114</v>
      </c>
      <c r="B175">
        <v>26.109000000000002</v>
      </c>
      <c r="C175">
        <v>29.978000000000002</v>
      </c>
      <c r="D175">
        <v>29.858000000000001</v>
      </c>
      <c r="E175">
        <v>30.2514</v>
      </c>
      <c r="F175">
        <v>29.425000000000001</v>
      </c>
      <c r="G175">
        <v>23.122</v>
      </c>
      <c r="H175">
        <v>26.157</v>
      </c>
      <c r="I175">
        <v>30.256</v>
      </c>
      <c r="J175">
        <v>17.446999999999999</v>
      </c>
      <c r="K175">
        <v>4.21</v>
      </c>
      <c r="L175">
        <v>12.456799999999999</v>
      </c>
      <c r="M175">
        <v>13.6892</v>
      </c>
      <c r="N175">
        <v>19.0962</v>
      </c>
      <c r="O175">
        <v>18.912299999999998</v>
      </c>
      <c r="P175">
        <v>11.1911</v>
      </c>
      <c r="Q175">
        <v>5.194</v>
      </c>
      <c r="R175">
        <v>6.0246000000000004</v>
      </c>
      <c r="S175">
        <v>21.7087</v>
      </c>
      <c r="T175">
        <v>20.8964</v>
      </c>
      <c r="U175">
        <v>26.177499999999998</v>
      </c>
      <c r="V175">
        <v>18.233899999999998</v>
      </c>
      <c r="W175">
        <v>17.2623</v>
      </c>
      <c r="X175">
        <v>7.024</v>
      </c>
      <c r="Y175">
        <v>2.1253000000000002</v>
      </c>
      <c r="Z175">
        <v>14.8085</v>
      </c>
      <c r="AA175">
        <v>5.3532000000000002</v>
      </c>
      <c r="AB175">
        <v>2.238</v>
      </c>
      <c r="AC175">
        <v>1.9633</v>
      </c>
      <c r="AD175">
        <v>3.0165999999999999</v>
      </c>
      <c r="AE175">
        <v>2.7646999999999999</v>
      </c>
      <c r="AF175">
        <v>4.8940000000000001</v>
      </c>
      <c r="AG175">
        <v>11.8523</v>
      </c>
      <c r="AH175">
        <v>27.343599999999999</v>
      </c>
      <c r="AJ175">
        <f t="shared" si="4"/>
        <v>0.86499666363106054</v>
      </c>
      <c r="AK175">
        <f t="shared" si="5"/>
        <v>15.789087878787882</v>
      </c>
    </row>
    <row r="176" spans="1:37" x14ac:dyDescent="0.2">
      <c r="A176">
        <v>20.730599999999999</v>
      </c>
      <c r="B176">
        <v>22.658000000000001</v>
      </c>
      <c r="C176">
        <v>30.012</v>
      </c>
      <c r="D176">
        <v>24.637</v>
      </c>
      <c r="E176">
        <v>34.601799999999997</v>
      </c>
      <c r="F176">
        <v>31.202000000000002</v>
      </c>
      <c r="G176">
        <v>22.300999999999998</v>
      </c>
      <c r="H176">
        <v>30.492999999999999</v>
      </c>
      <c r="I176">
        <v>26.367999999999999</v>
      </c>
      <c r="J176">
        <v>20.263000000000002</v>
      </c>
      <c r="K176">
        <v>5.2670000000000003</v>
      </c>
      <c r="L176">
        <v>12.5686</v>
      </c>
      <c r="M176">
        <v>14.689399999999999</v>
      </c>
      <c r="N176">
        <v>13.997999999999999</v>
      </c>
      <c r="O176">
        <v>10.013500000000001</v>
      </c>
      <c r="P176">
        <v>10.164899999999999</v>
      </c>
      <c r="Q176">
        <v>4.5804</v>
      </c>
      <c r="R176">
        <v>3.8458999999999999</v>
      </c>
      <c r="S176">
        <v>18.814499999999999</v>
      </c>
      <c r="T176">
        <v>22.932300000000001</v>
      </c>
      <c r="U176">
        <v>21.420999999999999</v>
      </c>
      <c r="V176">
        <v>18.464700000000001</v>
      </c>
      <c r="W176">
        <v>13.565200000000001</v>
      </c>
      <c r="X176">
        <v>2.9251999999999998</v>
      </c>
      <c r="Y176">
        <v>3.4396</v>
      </c>
      <c r="Z176">
        <v>9.0154999999999994</v>
      </c>
      <c r="AA176">
        <v>2.2174</v>
      </c>
      <c r="AB176">
        <v>2.0219999999999998</v>
      </c>
      <c r="AC176">
        <v>3.7890999999999999</v>
      </c>
      <c r="AD176">
        <v>2.0468000000000002</v>
      </c>
      <c r="AE176">
        <v>1.4806999999999999</v>
      </c>
      <c r="AF176">
        <v>2.4980000000000002</v>
      </c>
      <c r="AG176">
        <v>12.866300000000001</v>
      </c>
      <c r="AH176">
        <v>23.361499999999999</v>
      </c>
      <c r="AJ176">
        <f t="shared" si="4"/>
        <v>0.86999911869499713</v>
      </c>
      <c r="AK176">
        <f t="shared" si="5"/>
        <v>14.50070606060606</v>
      </c>
    </row>
    <row r="177" spans="1:37" x14ac:dyDescent="0.2">
      <c r="A177">
        <v>20.849699999999999</v>
      </c>
      <c r="B177">
        <v>33.912999999999997</v>
      </c>
      <c r="C177">
        <v>31.239000000000001</v>
      </c>
      <c r="D177">
        <v>24.681000000000001</v>
      </c>
      <c r="E177">
        <v>22.350200000000001</v>
      </c>
      <c r="F177">
        <v>22.626000000000001</v>
      </c>
      <c r="G177">
        <v>21.876000000000001</v>
      </c>
      <c r="H177">
        <v>27.501999999999999</v>
      </c>
      <c r="I177">
        <v>27.036000000000001</v>
      </c>
      <c r="J177">
        <v>12.098000000000001</v>
      </c>
      <c r="K177">
        <v>6.3159999999999998</v>
      </c>
      <c r="L177">
        <v>9.7995000000000001</v>
      </c>
      <c r="M177">
        <v>8.5986999999999991</v>
      </c>
      <c r="N177">
        <v>15.581</v>
      </c>
      <c r="O177">
        <v>11.3024</v>
      </c>
      <c r="P177">
        <v>13.9589</v>
      </c>
      <c r="Q177">
        <v>3.1027999999999998</v>
      </c>
      <c r="R177">
        <v>4.5235000000000003</v>
      </c>
      <c r="S177">
        <v>15.8803</v>
      </c>
      <c r="T177">
        <v>19.3245</v>
      </c>
      <c r="U177">
        <v>18.182300000000001</v>
      </c>
      <c r="V177">
        <v>23.5793</v>
      </c>
      <c r="W177">
        <v>10.3908</v>
      </c>
      <c r="X177">
        <v>5.4542000000000002</v>
      </c>
      <c r="Y177">
        <v>2.6686999999999999</v>
      </c>
      <c r="Z177">
        <v>10.155900000000001</v>
      </c>
      <c r="AA177">
        <v>2.9672000000000001</v>
      </c>
      <c r="AB177">
        <v>1.2549999999999999</v>
      </c>
      <c r="AC177">
        <v>2.3611</v>
      </c>
      <c r="AD177">
        <v>0.77810000000000001</v>
      </c>
      <c r="AE177">
        <v>5.8200000000000002E-2</v>
      </c>
      <c r="AF177">
        <v>4.68</v>
      </c>
      <c r="AG177">
        <v>12.2484</v>
      </c>
      <c r="AH177">
        <v>18.750800000000002</v>
      </c>
      <c r="AJ177">
        <f t="shared" si="4"/>
        <v>0.87499737706844383</v>
      </c>
      <c r="AK177">
        <f t="shared" si="5"/>
        <v>13.492084848484849</v>
      </c>
    </row>
    <row r="178" spans="1:37" x14ac:dyDescent="0.2">
      <c r="A178">
        <v>20.968900000000001</v>
      </c>
      <c r="B178">
        <v>23.724</v>
      </c>
      <c r="C178">
        <v>32.152999999999999</v>
      </c>
      <c r="D178">
        <v>31.946000000000002</v>
      </c>
      <c r="E178">
        <v>20.546900000000001</v>
      </c>
      <c r="F178">
        <v>25.774000000000001</v>
      </c>
      <c r="G178">
        <v>17.484999999999999</v>
      </c>
      <c r="H178">
        <v>22.646999999999998</v>
      </c>
      <c r="I178">
        <v>22.863</v>
      </c>
      <c r="J178">
        <v>14.500999999999999</v>
      </c>
      <c r="K178">
        <v>4.9889999999999999</v>
      </c>
      <c r="L178">
        <v>9.8795000000000002</v>
      </c>
      <c r="M178">
        <v>16.313099999999999</v>
      </c>
      <c r="N178">
        <v>13.0885</v>
      </c>
      <c r="O178">
        <v>10.328799999999999</v>
      </c>
      <c r="P178">
        <v>12.1609</v>
      </c>
      <c r="Q178">
        <v>4.2363</v>
      </c>
      <c r="R178">
        <v>8.6239000000000008</v>
      </c>
      <c r="S178">
        <v>20.725000000000001</v>
      </c>
      <c r="T178">
        <v>17.991900000000001</v>
      </c>
      <c r="U178">
        <v>19.436900000000001</v>
      </c>
      <c r="V178">
        <v>22.833300000000001</v>
      </c>
      <c r="W178">
        <v>12.8317</v>
      </c>
      <c r="X178">
        <v>3.6006999999999998</v>
      </c>
      <c r="Y178">
        <v>3.6377000000000002</v>
      </c>
      <c r="Z178">
        <v>7.9604999999999997</v>
      </c>
      <c r="AA178">
        <v>2.1404999999999998</v>
      </c>
      <c r="AB178">
        <v>2.1520000000000001</v>
      </c>
      <c r="AC178">
        <v>2.0649000000000002</v>
      </c>
      <c r="AD178">
        <v>0.8448</v>
      </c>
      <c r="AE178">
        <v>2.4216000000000002</v>
      </c>
      <c r="AF178">
        <v>2.258</v>
      </c>
      <c r="AG178">
        <v>9.8278999999999996</v>
      </c>
      <c r="AH178">
        <v>18.404199999999999</v>
      </c>
      <c r="AJ178">
        <f t="shared" si="4"/>
        <v>0.87999983213238053</v>
      </c>
      <c r="AK178">
        <f t="shared" si="5"/>
        <v>13.345196969696969</v>
      </c>
    </row>
    <row r="179" spans="1:37" x14ac:dyDescent="0.2">
      <c r="A179">
        <v>21.088000000000001</v>
      </c>
      <c r="B179">
        <v>23.69</v>
      </c>
      <c r="C179">
        <v>27.225000000000001</v>
      </c>
      <c r="D179">
        <v>28.312000000000001</v>
      </c>
      <c r="E179">
        <v>27.8582</v>
      </c>
      <c r="F179">
        <v>25.108000000000001</v>
      </c>
      <c r="G179">
        <v>26.553000000000001</v>
      </c>
      <c r="H179">
        <v>21.454000000000001</v>
      </c>
      <c r="I179">
        <v>25.638000000000002</v>
      </c>
      <c r="J179">
        <v>12.589</v>
      </c>
      <c r="K179">
        <v>1.994</v>
      </c>
      <c r="L179">
        <v>11.442299999999999</v>
      </c>
      <c r="M179">
        <v>10.376799999999999</v>
      </c>
      <c r="N179">
        <v>10.6172</v>
      </c>
      <c r="O179">
        <v>13.7532</v>
      </c>
      <c r="P179">
        <v>10.8102</v>
      </c>
      <c r="Q179">
        <v>3.7281</v>
      </c>
      <c r="R179">
        <v>1.8349</v>
      </c>
      <c r="S179">
        <v>15.2483</v>
      </c>
      <c r="T179">
        <v>19.4055</v>
      </c>
      <c r="U179">
        <v>22.9999</v>
      </c>
      <c r="V179">
        <v>22.908100000000001</v>
      </c>
      <c r="W179">
        <v>12.7727</v>
      </c>
      <c r="X179">
        <v>4.1329000000000002</v>
      </c>
      <c r="Y179">
        <v>4.2355999999999998</v>
      </c>
      <c r="Z179">
        <v>5.8872999999999998</v>
      </c>
      <c r="AA179">
        <v>1.548</v>
      </c>
      <c r="AB179">
        <v>1.4770000000000001</v>
      </c>
      <c r="AC179">
        <v>1.1226</v>
      </c>
      <c r="AD179">
        <v>3.5400000000000001E-2</v>
      </c>
      <c r="AE179">
        <v>1.5630999999999999</v>
      </c>
      <c r="AF179">
        <v>1.75</v>
      </c>
      <c r="AG179">
        <v>9.6826000000000008</v>
      </c>
      <c r="AH179">
        <v>13.757899999999999</v>
      </c>
      <c r="AJ179">
        <f t="shared" si="4"/>
        <v>0.88499809050582723</v>
      </c>
      <c r="AK179">
        <f t="shared" si="5"/>
        <v>12.773054545454544</v>
      </c>
    </row>
    <row r="180" spans="1:37" x14ac:dyDescent="0.2">
      <c r="A180">
        <v>21.207100000000001</v>
      </c>
      <c r="B180">
        <v>27.497</v>
      </c>
      <c r="C180">
        <v>23.175000000000001</v>
      </c>
      <c r="D180">
        <v>22.834</v>
      </c>
      <c r="E180">
        <v>25.4895</v>
      </c>
      <c r="F180">
        <v>25.573</v>
      </c>
      <c r="G180">
        <v>20.337</v>
      </c>
      <c r="H180">
        <v>22.983000000000001</v>
      </c>
      <c r="I180">
        <v>18.928000000000001</v>
      </c>
      <c r="J180">
        <v>12.936999999999999</v>
      </c>
      <c r="K180">
        <v>2.1269999999999998</v>
      </c>
      <c r="L180">
        <v>7.9511000000000003</v>
      </c>
      <c r="M180">
        <v>16.492000000000001</v>
      </c>
      <c r="N180">
        <v>12.9503</v>
      </c>
      <c r="O180">
        <v>13.4717</v>
      </c>
      <c r="P180">
        <v>10.374700000000001</v>
      </c>
      <c r="Q180">
        <v>3.2997000000000001</v>
      </c>
      <c r="R180">
        <v>3.3426999999999998</v>
      </c>
      <c r="S180">
        <v>15.1295</v>
      </c>
      <c r="T180">
        <v>13.063800000000001</v>
      </c>
      <c r="U180">
        <v>23.747599999999998</v>
      </c>
      <c r="V180">
        <v>17.433299999999999</v>
      </c>
      <c r="W180">
        <v>11.7592</v>
      </c>
      <c r="X180">
        <v>4.1266999999999996</v>
      </c>
      <c r="Y180">
        <v>2.2541000000000002</v>
      </c>
      <c r="Z180">
        <v>3.0230000000000001</v>
      </c>
      <c r="AA180">
        <v>2.8178999999999998</v>
      </c>
      <c r="AB180">
        <v>2.149</v>
      </c>
      <c r="AC180">
        <v>1.3468</v>
      </c>
      <c r="AD180">
        <v>4.3646000000000003</v>
      </c>
      <c r="AE180">
        <v>2.1465000000000001</v>
      </c>
      <c r="AF180">
        <v>2.4700000000000002</v>
      </c>
      <c r="AG180">
        <v>7.5758999999999999</v>
      </c>
      <c r="AH180">
        <v>17.319600000000001</v>
      </c>
      <c r="AJ180">
        <f t="shared" si="4"/>
        <v>0.88999634887927392</v>
      </c>
      <c r="AK180">
        <f t="shared" si="5"/>
        <v>12.136066666666665</v>
      </c>
    </row>
    <row r="181" spans="1:37" x14ac:dyDescent="0.2">
      <c r="A181">
        <v>21.3263</v>
      </c>
      <c r="B181">
        <v>23.478000000000002</v>
      </c>
      <c r="C181">
        <v>28.675999999999998</v>
      </c>
      <c r="D181">
        <v>25.146999999999998</v>
      </c>
      <c r="E181">
        <v>23.526800000000001</v>
      </c>
      <c r="F181">
        <v>23.085000000000001</v>
      </c>
      <c r="G181">
        <v>27.814</v>
      </c>
      <c r="H181">
        <v>23.704000000000001</v>
      </c>
      <c r="I181">
        <v>31.402999999999999</v>
      </c>
      <c r="J181">
        <v>9.048</v>
      </c>
      <c r="K181">
        <v>1</v>
      </c>
      <c r="L181">
        <v>7.5431999999999997</v>
      </c>
      <c r="M181">
        <v>12.3962</v>
      </c>
      <c r="N181">
        <v>9.5708000000000002</v>
      </c>
      <c r="O181">
        <v>13.0969</v>
      </c>
      <c r="P181">
        <v>3.9754999999999998</v>
      </c>
      <c r="Q181">
        <v>2.2825000000000002</v>
      </c>
      <c r="R181">
        <v>0.97099999999999997</v>
      </c>
      <c r="S181">
        <v>13.662800000000001</v>
      </c>
      <c r="T181">
        <v>14.8681</v>
      </c>
      <c r="U181">
        <v>23.206</v>
      </c>
      <c r="V181">
        <v>21.7653</v>
      </c>
      <c r="W181">
        <v>11.138500000000001</v>
      </c>
      <c r="X181">
        <v>2.8597999999999999</v>
      </c>
      <c r="Y181">
        <v>3.2774999999999999</v>
      </c>
      <c r="Z181">
        <v>3.3702000000000001</v>
      </c>
      <c r="AA181">
        <v>2.9426999999999999</v>
      </c>
      <c r="AB181">
        <v>1.2190000000000001</v>
      </c>
      <c r="AC181">
        <v>0.88390000000000002</v>
      </c>
      <c r="AD181">
        <v>0.72119999999999995</v>
      </c>
      <c r="AE181">
        <v>6.7400000000000002E-2</v>
      </c>
      <c r="AF181">
        <v>1.6579999999999999</v>
      </c>
      <c r="AG181">
        <v>5.6397000000000004</v>
      </c>
      <c r="AH181">
        <v>16.565999999999999</v>
      </c>
      <c r="AJ181">
        <f t="shared" si="4"/>
        <v>0.89499880394321041</v>
      </c>
      <c r="AK181">
        <f t="shared" si="5"/>
        <v>11.835272727272731</v>
      </c>
    </row>
    <row r="182" spans="1:37" x14ac:dyDescent="0.2">
      <c r="A182">
        <v>21.445399999999999</v>
      </c>
      <c r="B182">
        <v>29.446000000000002</v>
      </c>
      <c r="C182">
        <v>28.315999999999999</v>
      </c>
      <c r="D182">
        <v>24.381</v>
      </c>
      <c r="E182">
        <v>24.224299999999999</v>
      </c>
      <c r="F182">
        <v>27.593</v>
      </c>
      <c r="G182">
        <v>22.356999999999999</v>
      </c>
      <c r="H182">
        <v>16.469000000000001</v>
      </c>
      <c r="I182">
        <v>21.965</v>
      </c>
      <c r="J182">
        <v>8.798</v>
      </c>
      <c r="K182">
        <v>1.6950000000000001</v>
      </c>
      <c r="L182">
        <v>7.4572000000000003</v>
      </c>
      <c r="M182">
        <v>15.697900000000001</v>
      </c>
      <c r="N182">
        <v>15.9244</v>
      </c>
      <c r="O182">
        <v>10.055899999999999</v>
      </c>
      <c r="P182">
        <v>3.5356999999999998</v>
      </c>
      <c r="Q182">
        <v>1.2154</v>
      </c>
      <c r="R182">
        <v>2.2820999999999998</v>
      </c>
      <c r="S182">
        <v>9.1294000000000004</v>
      </c>
      <c r="T182">
        <v>11.725899999999999</v>
      </c>
      <c r="U182">
        <v>20.788599999999999</v>
      </c>
      <c r="V182">
        <v>15.917400000000001</v>
      </c>
      <c r="W182">
        <v>4.2417999999999996</v>
      </c>
      <c r="X182">
        <v>2.5709</v>
      </c>
      <c r="Y182">
        <v>1.6037999999999999</v>
      </c>
      <c r="Z182">
        <v>3.9150999999999998</v>
      </c>
      <c r="AA182">
        <v>1.4938</v>
      </c>
      <c r="AB182">
        <v>1.125</v>
      </c>
      <c r="AC182">
        <v>1.5572999999999999</v>
      </c>
      <c r="AD182">
        <v>2.9999999999999997E-4</v>
      </c>
      <c r="AE182">
        <v>0.55510000000000004</v>
      </c>
      <c r="AF182">
        <v>1.9850000000000001</v>
      </c>
      <c r="AG182">
        <v>4.1334999999999997</v>
      </c>
      <c r="AH182">
        <v>13.952400000000001</v>
      </c>
      <c r="AJ182">
        <f t="shared" si="4"/>
        <v>0.8999970623166571</v>
      </c>
      <c r="AK182">
        <f t="shared" si="5"/>
        <v>10.791157575757575</v>
      </c>
    </row>
    <row r="183" spans="1:37" x14ac:dyDescent="0.2">
      <c r="A183">
        <v>21.564599999999999</v>
      </c>
      <c r="B183">
        <v>25.577999999999999</v>
      </c>
      <c r="C183">
        <v>28.187999999999999</v>
      </c>
      <c r="D183">
        <v>21.23</v>
      </c>
      <c r="E183">
        <v>21.5459</v>
      </c>
      <c r="F183">
        <v>24.978999999999999</v>
      </c>
      <c r="G183">
        <v>27.462</v>
      </c>
      <c r="H183">
        <v>19.952999999999999</v>
      </c>
      <c r="I183">
        <v>20.951000000000001</v>
      </c>
      <c r="J183">
        <v>7.1289999999999996</v>
      </c>
      <c r="K183">
        <v>1.0669999999999999</v>
      </c>
      <c r="L183">
        <v>5.7469000000000001</v>
      </c>
      <c r="M183">
        <v>9.9122000000000003</v>
      </c>
      <c r="N183">
        <v>14.389699999999999</v>
      </c>
      <c r="O183">
        <v>12.3325</v>
      </c>
      <c r="P183">
        <v>4.5693000000000001</v>
      </c>
      <c r="Q183">
        <v>1.9811000000000001</v>
      </c>
      <c r="R183">
        <v>0.58350000000000002</v>
      </c>
      <c r="S183">
        <v>7.7831000000000001</v>
      </c>
      <c r="T183">
        <v>8.1395999999999997</v>
      </c>
      <c r="U183">
        <v>18.684200000000001</v>
      </c>
      <c r="V183">
        <v>14.3514</v>
      </c>
      <c r="W183">
        <v>4.8784999999999998</v>
      </c>
      <c r="X183">
        <v>2.9112</v>
      </c>
      <c r="Y183">
        <v>1.5421</v>
      </c>
      <c r="Z183">
        <v>1.9236</v>
      </c>
      <c r="AA183">
        <v>1.7090000000000001</v>
      </c>
      <c r="AB183">
        <v>1.403</v>
      </c>
      <c r="AC183">
        <v>1.0580000000000001</v>
      </c>
      <c r="AD183">
        <v>0.4889</v>
      </c>
      <c r="AE183">
        <v>1.0886</v>
      </c>
      <c r="AF183">
        <v>1.681</v>
      </c>
      <c r="AG183">
        <v>7.0529999999999999</v>
      </c>
      <c r="AH183">
        <v>15.9528</v>
      </c>
      <c r="AJ183">
        <f t="shared" si="4"/>
        <v>0.9049995173805937</v>
      </c>
      <c r="AK183">
        <f t="shared" si="5"/>
        <v>10.249881818181819</v>
      </c>
    </row>
    <row r="184" spans="1:37" x14ac:dyDescent="0.2">
      <c r="A184">
        <v>21.683700000000002</v>
      </c>
      <c r="B184">
        <v>23.997</v>
      </c>
      <c r="C184">
        <v>22.702999999999999</v>
      </c>
      <c r="D184">
        <v>23.164000000000001</v>
      </c>
      <c r="E184">
        <v>27.9724</v>
      </c>
      <c r="F184">
        <v>25.390999999999998</v>
      </c>
      <c r="G184">
        <v>24.52</v>
      </c>
      <c r="H184">
        <v>21.071000000000002</v>
      </c>
      <c r="I184">
        <v>20.247</v>
      </c>
      <c r="J184">
        <v>8.9090000000000007</v>
      </c>
      <c r="K184">
        <v>3.9580000000000002</v>
      </c>
      <c r="L184">
        <v>5.6525999999999996</v>
      </c>
      <c r="M184">
        <v>8.8424999999999994</v>
      </c>
      <c r="N184">
        <v>12.8863</v>
      </c>
      <c r="O184">
        <v>12.175800000000001</v>
      </c>
      <c r="P184">
        <v>1.5257000000000001</v>
      </c>
      <c r="Q184">
        <v>1.2098</v>
      </c>
      <c r="R184">
        <v>2.0623999999999998</v>
      </c>
      <c r="S184">
        <v>5.4566999999999997</v>
      </c>
      <c r="T184">
        <v>5.9516</v>
      </c>
      <c r="U184">
        <v>12.053699999999999</v>
      </c>
      <c r="V184">
        <v>10.9765</v>
      </c>
      <c r="W184">
        <v>4.2221000000000002</v>
      </c>
      <c r="X184">
        <v>0.97140000000000004</v>
      </c>
      <c r="Y184">
        <v>1.3217000000000001</v>
      </c>
      <c r="Z184">
        <v>0.4657</v>
      </c>
      <c r="AA184">
        <v>2.3178999999999998</v>
      </c>
      <c r="AB184">
        <v>2.2040000000000002</v>
      </c>
      <c r="AC184">
        <v>0.67630000000000001</v>
      </c>
      <c r="AD184">
        <v>0.28570000000000001</v>
      </c>
      <c r="AE184">
        <v>6.4699999999999994E-2</v>
      </c>
      <c r="AF184">
        <v>1.115</v>
      </c>
      <c r="AG184">
        <v>4.1769999999999996</v>
      </c>
      <c r="AH184">
        <v>11.6699</v>
      </c>
      <c r="AJ184">
        <f t="shared" si="4"/>
        <v>0.90999777575404051</v>
      </c>
      <c r="AK184">
        <f t="shared" si="5"/>
        <v>9.4005272727272775</v>
      </c>
    </row>
    <row r="185" spans="1:37" x14ac:dyDescent="0.2">
      <c r="A185">
        <v>21.802900000000001</v>
      </c>
      <c r="B185">
        <v>22.596</v>
      </c>
      <c r="C185">
        <v>19.954999999999998</v>
      </c>
      <c r="D185">
        <v>26.135000000000002</v>
      </c>
      <c r="E185">
        <v>24.615600000000001</v>
      </c>
      <c r="F185">
        <v>23.123999999999999</v>
      </c>
      <c r="G185">
        <v>29.138999999999999</v>
      </c>
      <c r="H185">
        <v>18.709</v>
      </c>
      <c r="I185">
        <v>20.59</v>
      </c>
      <c r="J185">
        <v>2.7690000000000001</v>
      </c>
      <c r="K185">
        <v>4.1989999999999998</v>
      </c>
      <c r="L185">
        <v>4.3879999999999999</v>
      </c>
      <c r="M185">
        <v>6.7324999999999999</v>
      </c>
      <c r="N185">
        <v>12.5273</v>
      </c>
      <c r="O185">
        <v>10.464700000000001</v>
      </c>
      <c r="P185">
        <v>3.923</v>
      </c>
      <c r="Q185">
        <v>0.81640000000000001</v>
      </c>
      <c r="R185">
        <v>2.1871999999999998</v>
      </c>
      <c r="S185">
        <v>2.7334000000000001</v>
      </c>
      <c r="T185">
        <v>4.4649000000000001</v>
      </c>
      <c r="U185">
        <v>13.5053</v>
      </c>
      <c r="V185">
        <v>9.0437999999999992</v>
      </c>
      <c r="W185">
        <v>0.99629999999999996</v>
      </c>
      <c r="X185">
        <v>2.2698</v>
      </c>
      <c r="Y185">
        <v>1.8016000000000001</v>
      </c>
      <c r="Z185">
        <v>0.6038</v>
      </c>
      <c r="AA185">
        <v>0.254</v>
      </c>
      <c r="AB185">
        <v>1.032</v>
      </c>
      <c r="AC185">
        <v>0.3861</v>
      </c>
      <c r="AD185">
        <v>0.73070000000000002</v>
      </c>
      <c r="AE185">
        <v>0.96799999999999997</v>
      </c>
      <c r="AF185">
        <v>0.59599999999999997</v>
      </c>
      <c r="AG185">
        <v>3.8443000000000001</v>
      </c>
      <c r="AH185">
        <v>9.3165999999999993</v>
      </c>
      <c r="AJ185">
        <f t="shared" si="4"/>
        <v>0.91500023081797699</v>
      </c>
      <c r="AK185">
        <f t="shared" si="5"/>
        <v>8.6490090909090895</v>
      </c>
    </row>
    <row r="186" spans="1:37" x14ac:dyDescent="0.2">
      <c r="A186">
        <v>21.922000000000001</v>
      </c>
      <c r="B186">
        <v>31.015999999999998</v>
      </c>
      <c r="C186">
        <v>28.062999999999999</v>
      </c>
      <c r="D186">
        <v>26.378</v>
      </c>
      <c r="E186">
        <v>28.331399999999999</v>
      </c>
      <c r="F186">
        <v>26.686</v>
      </c>
      <c r="G186">
        <v>23.145</v>
      </c>
      <c r="H186">
        <v>20.581</v>
      </c>
      <c r="I186">
        <v>22.126000000000001</v>
      </c>
      <c r="J186">
        <v>2.8479999999999999</v>
      </c>
      <c r="K186">
        <v>0.98699999999999999</v>
      </c>
      <c r="L186">
        <v>4.4367000000000001</v>
      </c>
      <c r="M186">
        <v>4.5438999999999998</v>
      </c>
      <c r="N186">
        <v>11.7851</v>
      </c>
      <c r="O186">
        <v>6.7046999999999999</v>
      </c>
      <c r="P186">
        <v>3.0434999999999999</v>
      </c>
      <c r="Q186">
        <v>1.1757</v>
      </c>
      <c r="R186">
        <v>1.4829000000000001</v>
      </c>
      <c r="S186">
        <v>5.8738999999999999</v>
      </c>
      <c r="T186">
        <v>4.5631000000000004</v>
      </c>
      <c r="U186">
        <v>11.529199999999999</v>
      </c>
      <c r="V186">
        <v>7.9405000000000001</v>
      </c>
      <c r="W186">
        <v>1.4581999999999999</v>
      </c>
      <c r="X186">
        <v>0.75409999999999999</v>
      </c>
      <c r="Y186">
        <v>1.7851999999999999</v>
      </c>
      <c r="Z186">
        <v>1.0253000000000001</v>
      </c>
      <c r="AA186">
        <v>1.2001999999999999</v>
      </c>
      <c r="AB186">
        <v>0.81200000000000006</v>
      </c>
      <c r="AC186">
        <v>0.48599999999999999</v>
      </c>
      <c r="AD186">
        <v>0.43909999999999999</v>
      </c>
      <c r="AE186">
        <v>1.3116000000000001</v>
      </c>
      <c r="AF186">
        <v>1.946</v>
      </c>
      <c r="AG186">
        <v>2.5158999999999998</v>
      </c>
      <c r="AH186">
        <v>12.7468</v>
      </c>
      <c r="AJ186">
        <f t="shared" si="4"/>
        <v>0.91999848919142369</v>
      </c>
      <c r="AK186">
        <f t="shared" si="5"/>
        <v>9.082454545454544</v>
      </c>
    </row>
    <row r="187" spans="1:37" x14ac:dyDescent="0.2">
      <c r="A187">
        <v>22.0411</v>
      </c>
      <c r="B187">
        <v>20.271999999999998</v>
      </c>
      <c r="C187">
        <v>32.886000000000003</v>
      </c>
      <c r="D187">
        <v>30.893999999999998</v>
      </c>
      <c r="E187">
        <v>24.617100000000001</v>
      </c>
      <c r="F187">
        <v>27.14</v>
      </c>
      <c r="G187">
        <v>27.297000000000001</v>
      </c>
      <c r="H187">
        <v>22.631</v>
      </c>
      <c r="I187">
        <v>19.66</v>
      </c>
      <c r="J187">
        <v>4.7839999999999998</v>
      </c>
      <c r="K187">
        <v>2.3660000000000001</v>
      </c>
      <c r="L187">
        <v>2.0823999999999998</v>
      </c>
      <c r="M187">
        <v>5.7149999999999999</v>
      </c>
      <c r="N187">
        <v>11.7593</v>
      </c>
      <c r="O187">
        <v>4.8324999999999996</v>
      </c>
      <c r="P187">
        <v>1.6202000000000001</v>
      </c>
      <c r="Q187">
        <v>1.8620000000000001</v>
      </c>
      <c r="R187">
        <v>9.1999999999999998E-3</v>
      </c>
      <c r="S187">
        <v>3.2696000000000001</v>
      </c>
      <c r="T187">
        <v>3.0377999999999998</v>
      </c>
      <c r="U187">
        <v>10.174799999999999</v>
      </c>
      <c r="V187">
        <v>6.0861999999999998</v>
      </c>
      <c r="W187">
        <v>3.8996</v>
      </c>
      <c r="X187">
        <v>0.51400000000000001</v>
      </c>
      <c r="Y187">
        <v>1.1149</v>
      </c>
      <c r="Z187">
        <v>0.8024</v>
      </c>
      <c r="AA187">
        <v>0.87760000000000005</v>
      </c>
      <c r="AB187">
        <v>0.14000000000000001</v>
      </c>
      <c r="AC187">
        <v>0.88460000000000005</v>
      </c>
      <c r="AD187">
        <v>0.55389999999999995</v>
      </c>
      <c r="AE187">
        <v>1.5428999999999999</v>
      </c>
      <c r="AF187">
        <v>0.76200000000000001</v>
      </c>
      <c r="AG187">
        <v>4.3007</v>
      </c>
      <c r="AH187">
        <v>10.460100000000001</v>
      </c>
      <c r="AJ187">
        <f t="shared" si="4"/>
        <v>0.92499674756487038</v>
      </c>
      <c r="AK187">
        <f t="shared" si="5"/>
        <v>8.7529939393939369</v>
      </c>
    </row>
    <row r="188" spans="1:37" x14ac:dyDescent="0.2">
      <c r="A188">
        <v>22.160299999999999</v>
      </c>
      <c r="B188">
        <v>23.321999999999999</v>
      </c>
      <c r="C188">
        <v>34.479999999999997</v>
      </c>
      <c r="D188">
        <v>20.582999999999998</v>
      </c>
      <c r="E188">
        <v>18.425000000000001</v>
      </c>
      <c r="F188">
        <v>23.003</v>
      </c>
      <c r="G188">
        <v>17.879000000000001</v>
      </c>
      <c r="H188">
        <v>19.838999999999999</v>
      </c>
      <c r="I188">
        <v>23.37</v>
      </c>
      <c r="J188">
        <v>4.38</v>
      </c>
      <c r="K188">
        <v>1.5940000000000001</v>
      </c>
      <c r="L188">
        <v>2.1623999999999999</v>
      </c>
      <c r="M188">
        <v>2.0139999999999998</v>
      </c>
      <c r="N188">
        <v>7.1547999999999998</v>
      </c>
      <c r="O188">
        <v>4.3404999999999996</v>
      </c>
      <c r="P188">
        <v>1.8875</v>
      </c>
      <c r="Q188">
        <v>0.88380000000000003</v>
      </c>
      <c r="R188">
        <v>0.54879999999999995</v>
      </c>
      <c r="S188">
        <v>2.5291999999999999</v>
      </c>
      <c r="T188">
        <v>2.5659999999999998</v>
      </c>
      <c r="U188">
        <v>5.3907999999999996</v>
      </c>
      <c r="V188">
        <v>6.3032000000000004</v>
      </c>
      <c r="W188">
        <v>3.0558000000000001</v>
      </c>
      <c r="X188">
        <v>1.9248000000000001</v>
      </c>
      <c r="Y188">
        <v>0.58760000000000001</v>
      </c>
      <c r="Z188">
        <v>0.95920000000000005</v>
      </c>
      <c r="AA188">
        <v>0.40889999999999999</v>
      </c>
      <c r="AB188">
        <v>1.22</v>
      </c>
      <c r="AC188">
        <v>1.319</v>
      </c>
      <c r="AD188">
        <v>0.16830000000000001</v>
      </c>
      <c r="AE188">
        <v>1.1893</v>
      </c>
      <c r="AF188">
        <v>0.84399999999999997</v>
      </c>
      <c r="AG188">
        <v>2.0750000000000002</v>
      </c>
      <c r="AH188">
        <v>9.1006999999999998</v>
      </c>
      <c r="AJ188">
        <f t="shared" si="4"/>
        <v>0.92999920262880698</v>
      </c>
      <c r="AK188">
        <f t="shared" si="5"/>
        <v>7.4396545454545437</v>
      </c>
    </row>
    <row r="189" spans="1:37" x14ac:dyDescent="0.2">
      <c r="A189">
        <v>22.279399999999999</v>
      </c>
      <c r="B189">
        <v>27.920999999999999</v>
      </c>
      <c r="C189">
        <v>26.442</v>
      </c>
      <c r="D189">
        <v>24.045999999999999</v>
      </c>
      <c r="E189">
        <v>20.014500000000002</v>
      </c>
      <c r="F189">
        <v>26.715</v>
      </c>
      <c r="G189">
        <v>25.462</v>
      </c>
      <c r="H189">
        <v>25.338000000000001</v>
      </c>
      <c r="I189">
        <v>20.41</v>
      </c>
      <c r="J189">
        <v>3.3159999999999998</v>
      </c>
      <c r="K189">
        <v>2.512</v>
      </c>
      <c r="L189">
        <v>3.9735999999999998</v>
      </c>
      <c r="M189">
        <v>2.7892000000000001</v>
      </c>
      <c r="N189">
        <v>5.7508999999999997</v>
      </c>
      <c r="O189">
        <v>4.5076000000000001</v>
      </c>
      <c r="P189">
        <v>0.96299999999999997</v>
      </c>
      <c r="Q189">
        <v>0.46350000000000002</v>
      </c>
      <c r="R189">
        <v>0.53720000000000001</v>
      </c>
      <c r="S189">
        <v>2.2652000000000001</v>
      </c>
      <c r="T189">
        <v>5.1014999999999997</v>
      </c>
      <c r="U189">
        <v>6.4553000000000003</v>
      </c>
      <c r="V189">
        <v>5.2096</v>
      </c>
      <c r="W189">
        <v>2.2751999999999999</v>
      </c>
      <c r="X189">
        <v>1.6354</v>
      </c>
      <c r="Y189">
        <v>5.1000000000000004E-3</v>
      </c>
      <c r="Z189">
        <v>1.5753999999999999</v>
      </c>
      <c r="AA189">
        <v>1.0609999999999999</v>
      </c>
      <c r="AB189">
        <v>6.7000000000000004E-2</v>
      </c>
      <c r="AC189">
        <v>3.7699999999999997E-2</v>
      </c>
      <c r="AD189">
        <v>0.49740000000000001</v>
      </c>
      <c r="AE189">
        <v>0.55910000000000004</v>
      </c>
      <c r="AF189">
        <v>1.9630000000000001</v>
      </c>
      <c r="AG189">
        <v>0.67090000000000005</v>
      </c>
      <c r="AH189">
        <v>4.5987999999999998</v>
      </c>
      <c r="AJ189">
        <f t="shared" si="4"/>
        <v>0.93499746100225367</v>
      </c>
      <c r="AK189">
        <f t="shared" si="5"/>
        <v>7.7314878787878785</v>
      </c>
    </row>
    <row r="190" spans="1:37" x14ac:dyDescent="0.2">
      <c r="A190">
        <v>22.398599999999998</v>
      </c>
      <c r="B190">
        <v>24.204000000000001</v>
      </c>
      <c r="C190">
        <v>29.376999999999999</v>
      </c>
      <c r="D190">
        <v>24.358000000000001</v>
      </c>
      <c r="E190">
        <v>16.286300000000001</v>
      </c>
      <c r="F190">
        <v>30.029</v>
      </c>
      <c r="G190">
        <v>21.132000000000001</v>
      </c>
      <c r="H190">
        <v>23.63</v>
      </c>
      <c r="I190">
        <v>23.713999999999999</v>
      </c>
      <c r="J190">
        <v>1.552</v>
      </c>
      <c r="K190">
        <v>0.21099999999999999</v>
      </c>
      <c r="L190">
        <v>1.1193</v>
      </c>
      <c r="M190">
        <v>2.7928000000000002</v>
      </c>
      <c r="N190">
        <v>3.7528999999999999</v>
      </c>
      <c r="O190">
        <v>2.9138999999999999</v>
      </c>
      <c r="P190">
        <v>1.1004</v>
      </c>
      <c r="Q190">
        <v>0.2152</v>
      </c>
      <c r="R190">
        <v>1.3835</v>
      </c>
      <c r="S190">
        <v>1.7101</v>
      </c>
      <c r="T190">
        <v>1.7991999999999999</v>
      </c>
      <c r="U190">
        <v>3.2639999999999998</v>
      </c>
      <c r="V190">
        <v>4.3205999999999998</v>
      </c>
      <c r="W190">
        <v>1.23</v>
      </c>
      <c r="X190">
        <v>0.94740000000000002</v>
      </c>
      <c r="Y190">
        <v>0.60350000000000004</v>
      </c>
      <c r="Z190">
        <v>1.111</v>
      </c>
      <c r="AA190">
        <v>0.39910000000000001</v>
      </c>
      <c r="AB190">
        <v>1.3839999999999999</v>
      </c>
      <c r="AC190">
        <v>0.98129999999999995</v>
      </c>
      <c r="AD190">
        <v>0.1318</v>
      </c>
      <c r="AE190">
        <v>5.3999999999999999E-2</v>
      </c>
      <c r="AF190">
        <v>0.51900000000000002</v>
      </c>
      <c r="AG190">
        <v>2.8544</v>
      </c>
      <c r="AH190">
        <v>10.307</v>
      </c>
      <c r="AJ190">
        <f t="shared" si="4"/>
        <v>0.93999991606619016</v>
      </c>
      <c r="AK190">
        <f t="shared" si="5"/>
        <v>7.2541727272727288</v>
      </c>
    </row>
    <row r="191" spans="1:37" x14ac:dyDescent="0.2">
      <c r="A191">
        <v>22.517700000000001</v>
      </c>
      <c r="B191">
        <v>28.567</v>
      </c>
      <c r="C191">
        <v>28.715</v>
      </c>
      <c r="D191">
        <v>21.922000000000001</v>
      </c>
      <c r="E191">
        <v>19.5915</v>
      </c>
      <c r="F191">
        <v>20.707999999999998</v>
      </c>
      <c r="G191">
        <v>28.300999999999998</v>
      </c>
      <c r="H191">
        <v>22.183</v>
      </c>
      <c r="I191">
        <v>20.995999999999999</v>
      </c>
      <c r="J191">
        <v>2.02</v>
      </c>
      <c r="K191">
        <v>0.86899999999999999</v>
      </c>
      <c r="L191">
        <v>2.3378000000000001</v>
      </c>
      <c r="M191">
        <v>0.59260000000000002</v>
      </c>
      <c r="N191">
        <v>0.8458</v>
      </c>
      <c r="O191">
        <v>1.2290000000000001</v>
      </c>
      <c r="P191">
        <v>0.56440000000000001</v>
      </c>
      <c r="Q191">
        <v>0.59140000000000004</v>
      </c>
      <c r="R191">
        <v>1.0323</v>
      </c>
      <c r="S191">
        <v>2.9851999999999999</v>
      </c>
      <c r="T191">
        <v>2.5598999999999998</v>
      </c>
      <c r="U191">
        <v>3.0024000000000002</v>
      </c>
      <c r="V191">
        <v>3.4481000000000002</v>
      </c>
      <c r="W191">
        <v>1.4291</v>
      </c>
      <c r="X191">
        <v>1.4578</v>
      </c>
      <c r="Y191">
        <v>0.3947</v>
      </c>
      <c r="Z191">
        <v>0.18429999999999999</v>
      </c>
      <c r="AA191">
        <v>0.94020000000000004</v>
      </c>
      <c r="AB191">
        <v>0.28000000000000003</v>
      </c>
      <c r="AC191">
        <v>1.43E-2</v>
      </c>
      <c r="AD191">
        <v>0.21970000000000001</v>
      </c>
      <c r="AE191">
        <v>0</v>
      </c>
      <c r="AF191">
        <v>0.35299999999999998</v>
      </c>
      <c r="AG191">
        <v>3.585</v>
      </c>
      <c r="AH191">
        <v>6.6624999999999996</v>
      </c>
      <c r="AJ191">
        <f t="shared" si="4"/>
        <v>0.94499817443963696</v>
      </c>
      <c r="AK191">
        <f t="shared" si="5"/>
        <v>6.9267272727272724</v>
      </c>
    </row>
    <row r="192" spans="1:37" x14ac:dyDescent="0.2">
      <c r="A192">
        <v>22.636800000000001</v>
      </c>
      <c r="B192">
        <v>21.262</v>
      </c>
      <c r="C192">
        <v>27.358000000000001</v>
      </c>
      <c r="D192">
        <v>20.016999999999999</v>
      </c>
      <c r="E192">
        <v>13.377599999999999</v>
      </c>
      <c r="F192">
        <v>20.783000000000001</v>
      </c>
      <c r="G192">
        <v>26.343</v>
      </c>
      <c r="H192">
        <v>21.547000000000001</v>
      </c>
      <c r="I192">
        <v>24.036999999999999</v>
      </c>
      <c r="J192">
        <v>8.3000000000000004E-2</v>
      </c>
      <c r="K192">
        <v>0.44500000000000001</v>
      </c>
      <c r="L192">
        <v>1.1817</v>
      </c>
      <c r="M192">
        <v>0.65449999999999997</v>
      </c>
      <c r="N192">
        <v>0.1278</v>
      </c>
      <c r="O192">
        <v>2.5911</v>
      </c>
      <c r="P192">
        <v>0.33679999999999999</v>
      </c>
      <c r="Q192">
        <v>0.30249999999999999</v>
      </c>
      <c r="R192">
        <v>0.64570000000000005</v>
      </c>
      <c r="S192">
        <v>2.2742</v>
      </c>
      <c r="T192">
        <v>3.2296999999999998</v>
      </c>
      <c r="U192">
        <v>3.5775000000000001</v>
      </c>
      <c r="V192">
        <v>0.91979999999999995</v>
      </c>
      <c r="W192">
        <v>2.6173999999999999</v>
      </c>
      <c r="X192">
        <v>0.75409999999999999</v>
      </c>
      <c r="Y192">
        <v>0.14219999999999999</v>
      </c>
      <c r="Z192">
        <v>0.45250000000000001</v>
      </c>
      <c r="AA192">
        <v>0.65210000000000001</v>
      </c>
      <c r="AB192" s="1">
        <v>2.7540000000000003E-4</v>
      </c>
      <c r="AC192">
        <v>3.6499999999999998E-2</v>
      </c>
      <c r="AD192">
        <v>0.32969999999999999</v>
      </c>
      <c r="AE192">
        <v>0</v>
      </c>
      <c r="AF192">
        <v>0.112</v>
      </c>
      <c r="AG192">
        <v>1.3733</v>
      </c>
      <c r="AH192">
        <v>4.2834000000000003</v>
      </c>
      <c r="AJ192">
        <f t="shared" si="4"/>
        <v>0.94999643281308366</v>
      </c>
      <c r="AK192">
        <f t="shared" si="5"/>
        <v>6.1165871333333346</v>
      </c>
    </row>
    <row r="193" spans="1:37" x14ac:dyDescent="0.2">
      <c r="A193">
        <v>22.756</v>
      </c>
      <c r="B193">
        <v>22.959</v>
      </c>
      <c r="C193">
        <v>23.34</v>
      </c>
      <c r="D193">
        <v>17.47</v>
      </c>
      <c r="E193">
        <v>12.5311</v>
      </c>
      <c r="F193">
        <v>24.361000000000001</v>
      </c>
      <c r="G193">
        <v>25.248000000000001</v>
      </c>
      <c r="H193">
        <v>25.59</v>
      </c>
      <c r="I193">
        <v>12.308</v>
      </c>
      <c r="J193">
        <v>2.2719999999999998</v>
      </c>
      <c r="K193">
        <v>0.49</v>
      </c>
      <c r="L193">
        <v>1.1975</v>
      </c>
      <c r="M193">
        <v>1.34E-2</v>
      </c>
      <c r="N193">
        <v>0.92900000000000005</v>
      </c>
      <c r="O193">
        <v>0.66910000000000003</v>
      </c>
      <c r="P193">
        <v>0.55620000000000003</v>
      </c>
      <c r="Q193">
        <v>0.21709999999999999</v>
      </c>
      <c r="R193">
        <v>1.55E-2</v>
      </c>
      <c r="S193">
        <v>1.4325000000000001</v>
      </c>
      <c r="T193">
        <v>3.5247999999999999</v>
      </c>
      <c r="U193">
        <v>2.6034999999999999</v>
      </c>
      <c r="V193">
        <v>1.5092000000000001</v>
      </c>
      <c r="W193">
        <v>1.3494999999999999</v>
      </c>
      <c r="X193">
        <v>0.2336</v>
      </c>
      <c r="Y193">
        <v>1.1174999999999999</v>
      </c>
      <c r="Z193">
        <v>1.6543000000000001</v>
      </c>
      <c r="AA193">
        <v>0.92969999999999997</v>
      </c>
      <c r="AB193">
        <v>0.75900000000000001</v>
      </c>
      <c r="AC193">
        <v>0.79210000000000003</v>
      </c>
      <c r="AD193">
        <v>7.4999999999999997E-3</v>
      </c>
      <c r="AE193">
        <v>0.3291</v>
      </c>
      <c r="AF193">
        <v>0.373</v>
      </c>
      <c r="AG193">
        <v>1.4331</v>
      </c>
      <c r="AH193">
        <v>2.4306999999999999</v>
      </c>
      <c r="AJ193">
        <f t="shared" si="4"/>
        <v>0.95499888787702025</v>
      </c>
      <c r="AK193">
        <f t="shared" si="5"/>
        <v>5.7771515151515134</v>
      </c>
    </row>
    <row r="194" spans="1:37" x14ac:dyDescent="0.2">
      <c r="A194">
        <v>22.8751</v>
      </c>
      <c r="B194">
        <v>24.411999999999999</v>
      </c>
      <c r="C194">
        <v>27.994</v>
      </c>
      <c r="D194">
        <v>12.725</v>
      </c>
      <c r="E194">
        <v>10.8934</v>
      </c>
      <c r="F194">
        <v>23.190999999999999</v>
      </c>
      <c r="G194">
        <v>18.149999999999999</v>
      </c>
      <c r="H194">
        <v>22.353999999999999</v>
      </c>
      <c r="I194">
        <v>16.744</v>
      </c>
      <c r="J194">
        <v>0.34599999999999997</v>
      </c>
      <c r="K194">
        <v>1.8140000000000001</v>
      </c>
      <c r="L194">
        <v>0.3115</v>
      </c>
      <c r="M194">
        <v>1.3436999999999999</v>
      </c>
      <c r="N194">
        <v>0.98939999999999995</v>
      </c>
      <c r="O194">
        <v>0.84189999999999998</v>
      </c>
      <c r="P194">
        <v>0.90300000000000002</v>
      </c>
      <c r="Q194">
        <v>0.27950000000000003</v>
      </c>
      <c r="R194">
        <v>0.39539999999999997</v>
      </c>
      <c r="S194">
        <v>1.3281000000000001</v>
      </c>
      <c r="T194">
        <v>0.92410000000000003</v>
      </c>
      <c r="U194">
        <v>2.7</v>
      </c>
      <c r="V194">
        <v>2.8384999999999998</v>
      </c>
      <c r="W194">
        <v>1.5922000000000001</v>
      </c>
      <c r="X194">
        <v>1.0247999999999999</v>
      </c>
      <c r="Y194">
        <v>0.73480000000000001</v>
      </c>
      <c r="Z194">
        <v>2.1379000000000001</v>
      </c>
      <c r="AA194">
        <v>0.23680000000000001</v>
      </c>
      <c r="AB194">
        <v>0.68300000000000005</v>
      </c>
      <c r="AC194">
        <v>1.1652</v>
      </c>
      <c r="AD194">
        <v>0.32750000000000001</v>
      </c>
      <c r="AE194">
        <v>4.1999999999999997E-3</v>
      </c>
      <c r="AF194">
        <v>2.3E-2</v>
      </c>
      <c r="AG194">
        <v>0.71020000000000005</v>
      </c>
      <c r="AH194">
        <v>4.0033000000000003</v>
      </c>
      <c r="AJ194">
        <f t="shared" ref="AJ194:AJ201" si="6">A194/23.8283</f>
        <v>0.95999714625046695</v>
      </c>
      <c r="AK194">
        <f t="shared" ref="AK194:AK201" si="7">AVERAGE(B194:AH194)</f>
        <v>5.5794363636363622</v>
      </c>
    </row>
    <row r="195" spans="1:37" x14ac:dyDescent="0.2">
      <c r="A195">
        <v>22.994299999999999</v>
      </c>
      <c r="B195">
        <v>33.774999999999999</v>
      </c>
      <c r="C195">
        <v>25.841000000000001</v>
      </c>
      <c r="D195">
        <v>10.196</v>
      </c>
      <c r="E195">
        <v>12.702999999999999</v>
      </c>
      <c r="F195">
        <v>18.907</v>
      </c>
      <c r="G195">
        <v>21.78</v>
      </c>
      <c r="H195">
        <v>14.672000000000001</v>
      </c>
      <c r="I195">
        <v>13.081</v>
      </c>
      <c r="J195">
        <v>1.2629999999999999</v>
      </c>
      <c r="K195">
        <v>0.20599999999999999</v>
      </c>
      <c r="L195">
        <v>0.81720000000000004</v>
      </c>
      <c r="M195">
        <v>1.1873</v>
      </c>
      <c r="N195">
        <v>0.17860000000000001</v>
      </c>
      <c r="O195">
        <v>1.2795000000000001</v>
      </c>
      <c r="P195">
        <v>0.1918</v>
      </c>
      <c r="Q195">
        <v>0.71220000000000006</v>
      </c>
      <c r="R195">
        <v>0.39019999999999999</v>
      </c>
      <c r="S195">
        <v>1.7438</v>
      </c>
      <c r="T195">
        <v>2.2726999999999999</v>
      </c>
      <c r="U195">
        <v>0.85750000000000004</v>
      </c>
      <c r="V195">
        <v>1.7022999999999999</v>
      </c>
      <c r="W195">
        <v>1.9978</v>
      </c>
      <c r="X195">
        <v>0.53939999999999999</v>
      </c>
      <c r="Y195">
        <v>0.96040000000000003</v>
      </c>
      <c r="Z195">
        <v>1.476</v>
      </c>
      <c r="AA195">
        <v>0.58379999999999999</v>
      </c>
      <c r="AB195">
        <v>2E-3</v>
      </c>
      <c r="AC195">
        <v>0.27600000000000002</v>
      </c>
      <c r="AD195">
        <v>5.8999999999999999E-3</v>
      </c>
      <c r="AE195">
        <v>0</v>
      </c>
      <c r="AF195">
        <v>0.72799999999999998</v>
      </c>
      <c r="AG195">
        <v>0.57099999999999995</v>
      </c>
      <c r="AH195">
        <v>1.2087000000000001</v>
      </c>
      <c r="AJ195">
        <f t="shared" si="6"/>
        <v>0.96499960131440343</v>
      </c>
      <c r="AK195">
        <f t="shared" si="7"/>
        <v>5.2153363636363625</v>
      </c>
    </row>
    <row r="196" spans="1:37" x14ac:dyDescent="0.2">
      <c r="A196">
        <v>23.113399999999999</v>
      </c>
      <c r="B196">
        <v>29.952000000000002</v>
      </c>
      <c r="C196">
        <v>15.37</v>
      </c>
      <c r="D196">
        <v>6.444</v>
      </c>
      <c r="E196">
        <v>6.6872999999999996</v>
      </c>
      <c r="F196">
        <v>16.852</v>
      </c>
      <c r="G196">
        <v>17.82</v>
      </c>
      <c r="H196">
        <v>14.699</v>
      </c>
      <c r="I196">
        <v>12.465999999999999</v>
      </c>
      <c r="J196">
        <v>1.542</v>
      </c>
      <c r="K196">
        <v>0.70899999999999996</v>
      </c>
      <c r="L196">
        <v>1.1951000000000001</v>
      </c>
      <c r="M196">
        <v>0.36409999999999998</v>
      </c>
      <c r="N196">
        <v>1.2908999999999999</v>
      </c>
      <c r="O196">
        <v>2.4491999999999998</v>
      </c>
      <c r="P196">
        <v>0.77029999999999998</v>
      </c>
      <c r="Q196">
        <v>0.28789999999999999</v>
      </c>
      <c r="R196">
        <v>0.39029999999999998</v>
      </c>
      <c r="S196">
        <v>1.1695</v>
      </c>
      <c r="T196">
        <v>3.2736999999999998</v>
      </c>
      <c r="U196">
        <v>1.9610000000000001</v>
      </c>
      <c r="V196">
        <v>3.2744</v>
      </c>
      <c r="W196">
        <v>2.1979000000000002</v>
      </c>
      <c r="X196">
        <v>1.8502000000000001</v>
      </c>
      <c r="Y196">
        <v>0.78249999999999997</v>
      </c>
      <c r="Z196">
        <v>0.51349999999999996</v>
      </c>
      <c r="AA196">
        <v>0.18079999999999999</v>
      </c>
      <c r="AB196">
        <v>0.50800000000000001</v>
      </c>
      <c r="AC196">
        <v>8.5000000000000006E-3</v>
      </c>
      <c r="AD196">
        <v>0</v>
      </c>
      <c r="AE196">
        <v>1.89E-2</v>
      </c>
      <c r="AF196">
        <v>0.71599999999999997</v>
      </c>
      <c r="AG196">
        <v>0.61419999999999997</v>
      </c>
      <c r="AH196">
        <v>4.2584999999999997</v>
      </c>
      <c r="AJ196">
        <f t="shared" si="6"/>
        <v>0.96999785968785013</v>
      </c>
      <c r="AK196">
        <f t="shared" si="7"/>
        <v>4.5641424242424247</v>
      </c>
    </row>
    <row r="197" spans="1:37" x14ac:dyDescent="0.2">
      <c r="A197">
        <v>23.232500000000002</v>
      </c>
      <c r="B197">
        <v>22.42</v>
      </c>
      <c r="C197">
        <v>15.319000000000001</v>
      </c>
      <c r="D197">
        <v>6.2050000000000001</v>
      </c>
      <c r="E197">
        <v>8.1194000000000006</v>
      </c>
      <c r="F197">
        <v>13.727</v>
      </c>
      <c r="G197">
        <v>22.902999999999999</v>
      </c>
      <c r="H197">
        <v>13.446</v>
      </c>
      <c r="I197">
        <v>11.319000000000001</v>
      </c>
      <c r="J197">
        <v>1.0249999999999999</v>
      </c>
      <c r="K197">
        <v>0.11600000000000001</v>
      </c>
      <c r="L197">
        <v>0.60540000000000005</v>
      </c>
      <c r="M197">
        <v>0.81820000000000004</v>
      </c>
      <c r="N197">
        <v>0.56120000000000003</v>
      </c>
      <c r="O197">
        <v>2.0674999999999999</v>
      </c>
      <c r="P197">
        <v>0.2298</v>
      </c>
      <c r="Q197">
        <v>0</v>
      </c>
      <c r="R197">
        <v>1.4916</v>
      </c>
      <c r="S197">
        <v>0.43280000000000002</v>
      </c>
      <c r="T197">
        <v>1.4308000000000001</v>
      </c>
      <c r="U197">
        <v>1.6554</v>
      </c>
      <c r="V197">
        <v>1.1356999999999999</v>
      </c>
      <c r="W197">
        <v>2.0735000000000001</v>
      </c>
      <c r="X197">
        <v>0.12690000000000001</v>
      </c>
      <c r="Y197">
        <v>0.56200000000000006</v>
      </c>
      <c r="Z197">
        <v>0.71030000000000004</v>
      </c>
      <c r="AA197">
        <v>4.65E-2</v>
      </c>
      <c r="AB197">
        <v>1.1080000000000001</v>
      </c>
      <c r="AC197">
        <v>2.7099999999999999E-2</v>
      </c>
      <c r="AD197">
        <v>0</v>
      </c>
      <c r="AE197">
        <v>0.43980000000000002</v>
      </c>
      <c r="AF197">
        <v>0</v>
      </c>
      <c r="AG197">
        <v>2.2075999999999998</v>
      </c>
      <c r="AH197">
        <v>2.8418000000000001</v>
      </c>
      <c r="AJ197">
        <f t="shared" si="6"/>
        <v>0.97499611806129693</v>
      </c>
      <c r="AK197">
        <f t="shared" si="7"/>
        <v>4.0961000000000007</v>
      </c>
    </row>
    <row r="198" spans="1:37" x14ac:dyDescent="0.2">
      <c r="A198">
        <v>23.351700000000001</v>
      </c>
      <c r="B198">
        <v>20.140999999999998</v>
      </c>
      <c r="C198">
        <v>12.132</v>
      </c>
      <c r="D198">
        <v>6.8250000000000002</v>
      </c>
      <c r="E198">
        <v>2.4578000000000002</v>
      </c>
      <c r="F198">
        <v>13.071999999999999</v>
      </c>
      <c r="G198">
        <v>18.423999999999999</v>
      </c>
      <c r="H198">
        <v>9.41</v>
      </c>
      <c r="I198">
        <v>7.0720000000000001</v>
      </c>
      <c r="J198">
        <v>2.1000000000000001E-2</v>
      </c>
      <c r="K198">
        <v>8.9999999999999993E-3</v>
      </c>
      <c r="L198">
        <v>0.92530000000000001</v>
      </c>
      <c r="M198">
        <v>8.8000000000000005E-3</v>
      </c>
      <c r="N198">
        <v>2.1152000000000002</v>
      </c>
      <c r="O198">
        <v>2.0156000000000001</v>
      </c>
      <c r="P198">
        <v>9.7000000000000003E-3</v>
      </c>
      <c r="Q198">
        <v>4.0000000000000002E-4</v>
      </c>
      <c r="R198">
        <v>0.28310000000000002</v>
      </c>
      <c r="S198">
        <v>0.23250000000000001</v>
      </c>
      <c r="T198">
        <v>0.45939999999999998</v>
      </c>
      <c r="U198">
        <v>3.1276999999999999</v>
      </c>
      <c r="V198">
        <v>1.3297000000000001</v>
      </c>
      <c r="W198">
        <v>2.0695999999999999</v>
      </c>
      <c r="X198">
        <v>2.5000000000000001E-3</v>
      </c>
      <c r="Y198">
        <v>0.27539999999999998</v>
      </c>
      <c r="Z198">
        <v>1.0852999999999999</v>
      </c>
      <c r="AA198">
        <v>1.085</v>
      </c>
      <c r="AB198">
        <v>1.1499999999999999</v>
      </c>
      <c r="AC198">
        <v>0.74980000000000002</v>
      </c>
      <c r="AD198">
        <v>1E-4</v>
      </c>
      <c r="AE198">
        <v>1.0412999999999999</v>
      </c>
      <c r="AF198">
        <v>0.64800000000000002</v>
      </c>
      <c r="AG198">
        <v>1.5926</v>
      </c>
      <c r="AH198">
        <v>0.67600000000000005</v>
      </c>
      <c r="AJ198">
        <f t="shared" si="6"/>
        <v>0.97999857312523353</v>
      </c>
      <c r="AK198">
        <f t="shared" si="7"/>
        <v>3.3468727272727272</v>
      </c>
    </row>
    <row r="199" spans="1:37" x14ac:dyDescent="0.2">
      <c r="A199">
        <v>23.470800000000001</v>
      </c>
      <c r="B199">
        <v>20.782</v>
      </c>
      <c r="C199">
        <v>10.089</v>
      </c>
      <c r="D199">
        <v>4.6390000000000002</v>
      </c>
      <c r="E199">
        <v>4.665</v>
      </c>
      <c r="F199">
        <v>8.3930000000000007</v>
      </c>
      <c r="G199">
        <v>9.4329999999999998</v>
      </c>
      <c r="H199">
        <v>6.1440000000000001</v>
      </c>
      <c r="I199">
        <v>5.0439999999999996</v>
      </c>
      <c r="J199">
        <v>0.85099999999999998</v>
      </c>
      <c r="K199">
        <v>1.302</v>
      </c>
      <c r="L199">
        <v>0.82899999999999996</v>
      </c>
      <c r="M199">
        <v>1.01E-2</v>
      </c>
      <c r="N199">
        <v>0.78700000000000003</v>
      </c>
      <c r="O199">
        <v>1.14E-2</v>
      </c>
      <c r="P199">
        <v>0.76419999999999999</v>
      </c>
      <c r="Q199">
        <v>0.16619999999999999</v>
      </c>
      <c r="R199">
        <v>0.86</v>
      </c>
      <c r="S199">
        <v>1.2059</v>
      </c>
      <c r="T199">
        <v>2.5480999999999998</v>
      </c>
      <c r="U199">
        <v>0.4869</v>
      </c>
      <c r="V199">
        <v>1.2876000000000001</v>
      </c>
      <c r="W199">
        <v>5.3199999999999997E-2</v>
      </c>
      <c r="X199">
        <v>0.55930000000000002</v>
      </c>
      <c r="Y199">
        <v>0.33600000000000002</v>
      </c>
      <c r="Z199">
        <v>0.89800000000000002</v>
      </c>
      <c r="AA199">
        <v>0.76280000000000003</v>
      </c>
      <c r="AB199">
        <v>1.7000000000000001E-2</v>
      </c>
      <c r="AC199">
        <v>1.6500000000000001E-2</v>
      </c>
      <c r="AD199">
        <v>6.1199999999999997E-2</v>
      </c>
      <c r="AE199" s="1">
        <v>8.1969999999999996E-6</v>
      </c>
      <c r="AF199">
        <v>0.45500000000000002</v>
      </c>
      <c r="AG199">
        <v>3.7499999999999999E-2</v>
      </c>
      <c r="AH199">
        <v>3.9943</v>
      </c>
      <c r="AJ199">
        <f t="shared" si="6"/>
        <v>0.98499683149868023</v>
      </c>
      <c r="AK199">
        <f t="shared" si="7"/>
        <v>2.6511881271818178</v>
      </c>
    </row>
    <row r="200" spans="1:37" x14ac:dyDescent="0.2">
      <c r="A200">
        <v>23.59</v>
      </c>
      <c r="B200">
        <v>10.776</v>
      </c>
      <c r="C200">
        <v>4.8150000000000004</v>
      </c>
      <c r="D200">
        <v>2.7730000000000001</v>
      </c>
      <c r="E200">
        <v>1.0242</v>
      </c>
      <c r="F200">
        <v>8.6430000000000007</v>
      </c>
      <c r="G200">
        <v>8.4849999999999994</v>
      </c>
      <c r="H200">
        <v>3.2109999999999999</v>
      </c>
      <c r="I200">
        <v>4.05</v>
      </c>
      <c r="J200">
        <v>1.028</v>
      </c>
      <c r="K200">
        <v>2.4E-2</v>
      </c>
      <c r="L200">
        <v>0.45660000000000001</v>
      </c>
      <c r="M200">
        <v>1.1101000000000001</v>
      </c>
      <c r="N200">
        <v>0.50529999999999997</v>
      </c>
      <c r="O200">
        <v>0.87749999999999995</v>
      </c>
      <c r="P200">
        <v>5.3E-3</v>
      </c>
      <c r="Q200">
        <v>0.3296</v>
      </c>
      <c r="R200">
        <v>0.12609999999999999</v>
      </c>
      <c r="S200">
        <v>0.35349999999999998</v>
      </c>
      <c r="T200">
        <v>2.149</v>
      </c>
      <c r="U200">
        <v>0.50439999999999996</v>
      </c>
      <c r="V200">
        <v>1.5135000000000001</v>
      </c>
      <c r="W200">
        <v>1.2964</v>
      </c>
      <c r="X200">
        <v>0.48980000000000001</v>
      </c>
      <c r="Y200">
        <v>0.58689999999999998</v>
      </c>
      <c r="Z200">
        <v>0.2918</v>
      </c>
      <c r="AA200">
        <v>0.1651</v>
      </c>
      <c r="AB200">
        <v>0.66900000000000004</v>
      </c>
      <c r="AC200">
        <v>0.87329999999999997</v>
      </c>
      <c r="AD200">
        <v>1.3250999999999999</v>
      </c>
      <c r="AE200">
        <v>0</v>
      </c>
      <c r="AF200">
        <v>0.6</v>
      </c>
      <c r="AG200">
        <v>0.2833</v>
      </c>
      <c r="AH200">
        <v>2.8365999999999998</v>
      </c>
      <c r="AJ200">
        <f t="shared" si="6"/>
        <v>0.98999928656261682</v>
      </c>
      <c r="AK200">
        <f t="shared" si="7"/>
        <v>1.8841636363636358</v>
      </c>
    </row>
    <row r="201" spans="1:37" x14ac:dyDescent="0.2">
      <c r="A201">
        <v>23.709099999999999</v>
      </c>
      <c r="B201">
        <v>10.345000000000001</v>
      </c>
      <c r="C201">
        <v>6.4219999999999997</v>
      </c>
      <c r="D201">
        <v>2.6749999999999998</v>
      </c>
      <c r="E201">
        <v>1.6521999999999999</v>
      </c>
      <c r="F201">
        <v>7.859</v>
      </c>
      <c r="G201">
        <v>5.359</v>
      </c>
      <c r="H201">
        <v>4.3760000000000003</v>
      </c>
      <c r="I201">
        <v>2.0339999999999998</v>
      </c>
      <c r="J201">
        <v>0.245</v>
      </c>
      <c r="K201" s="1">
        <v>1.1569999999999999E-5</v>
      </c>
      <c r="L201">
        <v>0.22600000000000001</v>
      </c>
      <c r="M201">
        <v>0.72099999999999997</v>
      </c>
      <c r="N201">
        <v>0.85209999999999997</v>
      </c>
      <c r="O201">
        <v>0.66120000000000001</v>
      </c>
      <c r="P201">
        <v>0.10970000000000001</v>
      </c>
      <c r="Q201">
        <v>0.60709999999999997</v>
      </c>
      <c r="R201">
        <v>1.6140000000000001</v>
      </c>
      <c r="S201">
        <v>0.54849999999999999</v>
      </c>
      <c r="T201">
        <v>2.64E-2</v>
      </c>
      <c r="U201">
        <v>1.7569999999999999</v>
      </c>
      <c r="V201">
        <v>2.4493999999999998</v>
      </c>
      <c r="W201">
        <v>2.0199999999999999E-2</v>
      </c>
      <c r="X201">
        <v>1.5100000000000001E-2</v>
      </c>
      <c r="Y201">
        <v>2.5100000000000001E-2</v>
      </c>
      <c r="Z201">
        <v>0.6139</v>
      </c>
      <c r="AA201">
        <v>0</v>
      </c>
      <c r="AB201">
        <v>0.70899999999999996</v>
      </c>
      <c r="AC201">
        <v>5.8900000000000001E-2</v>
      </c>
      <c r="AD201">
        <v>0.17030000000000001</v>
      </c>
      <c r="AE201">
        <v>0</v>
      </c>
      <c r="AF201">
        <v>2.3E-2</v>
      </c>
      <c r="AG201">
        <v>0.37290000000000001</v>
      </c>
      <c r="AH201">
        <v>0.58169999999999999</v>
      </c>
      <c r="AJ201">
        <f t="shared" si="6"/>
        <v>0.9949975449360634</v>
      </c>
      <c r="AK201">
        <f t="shared" si="7"/>
        <v>1.6099912596969694</v>
      </c>
    </row>
    <row r="202" spans="1:37" x14ac:dyDescent="0.2">
      <c r="A202">
        <v>23.828299999999999</v>
      </c>
      <c r="B202">
        <v>5.6210000000000004</v>
      </c>
      <c r="C202">
        <v>3.581</v>
      </c>
      <c r="D202">
        <v>1.2370000000000001</v>
      </c>
      <c r="E202">
        <v>2.2606000000000002</v>
      </c>
      <c r="F202">
        <v>2.863</v>
      </c>
      <c r="G202">
        <v>2.1930000000000001</v>
      </c>
      <c r="H202">
        <v>3.8980000000000001</v>
      </c>
      <c r="I202">
        <v>2.8610000000000002</v>
      </c>
      <c r="J202">
        <v>1.141</v>
      </c>
      <c r="K202">
        <v>0.94199999999999995</v>
      </c>
      <c r="L202">
        <v>0.78559999999999997</v>
      </c>
      <c r="M202">
        <v>0.65559999999999996</v>
      </c>
      <c r="N202">
        <v>0.96909999999999996</v>
      </c>
      <c r="O202">
        <v>1.8149999999999999</v>
      </c>
      <c r="P202">
        <v>0</v>
      </c>
      <c r="Q202">
        <v>7.7999999999999996E-3</v>
      </c>
      <c r="R202" s="1">
        <v>1.74E-9</v>
      </c>
      <c r="S202">
        <v>5.8999999999999997E-2</v>
      </c>
      <c r="T202">
        <v>0.65080000000000005</v>
      </c>
      <c r="U202">
        <v>0.23130000000000001</v>
      </c>
      <c r="V202">
        <v>0.41110000000000002</v>
      </c>
      <c r="W202">
        <v>0.43930000000000002</v>
      </c>
      <c r="X202">
        <v>1.2442</v>
      </c>
      <c r="Y202">
        <v>0.54920000000000002</v>
      </c>
      <c r="Z202">
        <v>0.66600000000000004</v>
      </c>
      <c r="AA202">
        <v>0</v>
      </c>
      <c r="AB202">
        <v>0.66800000000000004</v>
      </c>
      <c r="AC202">
        <v>0.27439999999999998</v>
      </c>
      <c r="AD202">
        <v>5.4300000000000001E-2</v>
      </c>
      <c r="AE202">
        <v>0</v>
      </c>
      <c r="AF202">
        <v>2E-3</v>
      </c>
      <c r="AG202">
        <v>2.3999999999999998E-3</v>
      </c>
      <c r="AH202">
        <v>1.214</v>
      </c>
      <c r="AJ202">
        <f>A202/23.8283</f>
        <v>1</v>
      </c>
      <c r="AK202">
        <f>AVERAGE(B202:AH202)</f>
        <v>1.1302030303557575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26BC-8B69-D34D-937F-3F314BA7A935}">
  <dimension ref="A1:AG166"/>
  <sheetViews>
    <sheetView topLeftCell="H107" workbookViewId="0">
      <selection activeCell="AG166" sqref="AF2:AG166"/>
    </sheetView>
  </sheetViews>
  <sheetFormatPr baseColWidth="10" defaultRowHeight="16" x14ac:dyDescent="0.2"/>
  <cols>
    <col min="1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F1" t="s">
        <v>36</v>
      </c>
      <c r="AG1" t="s">
        <v>37</v>
      </c>
    </row>
    <row r="2" spans="1:33" x14ac:dyDescent="0.2">
      <c r="A2">
        <v>0</v>
      </c>
      <c r="B2">
        <v>28.6981</v>
      </c>
      <c r="C2">
        <v>17.890599999999999</v>
      </c>
      <c r="D2">
        <v>29.552</v>
      </c>
      <c r="E2">
        <v>25.472899999999999</v>
      </c>
      <c r="F2">
        <v>27.131699999999999</v>
      </c>
      <c r="G2">
        <v>37.256900000000002</v>
      </c>
      <c r="H2">
        <v>39.228200000000001</v>
      </c>
      <c r="I2">
        <v>26.201799999999999</v>
      </c>
      <c r="J2">
        <v>29.340699999999998</v>
      </c>
      <c r="K2">
        <v>30.372499999999999</v>
      </c>
      <c r="L2">
        <v>30.046700000000001</v>
      </c>
      <c r="M2">
        <v>19.2821</v>
      </c>
      <c r="N2">
        <v>18.6816</v>
      </c>
      <c r="O2">
        <v>17.680199999999999</v>
      </c>
      <c r="P2">
        <v>21.558</v>
      </c>
      <c r="Q2">
        <v>16.729299999999999</v>
      </c>
      <c r="R2">
        <v>11.370799999999999</v>
      </c>
      <c r="S2">
        <v>13.2324</v>
      </c>
      <c r="T2">
        <v>18.751799999999999</v>
      </c>
      <c r="U2">
        <v>22.2164</v>
      </c>
      <c r="V2">
        <v>12.7279</v>
      </c>
      <c r="W2">
        <v>12.483700000000001</v>
      </c>
      <c r="X2">
        <v>8.9780999999999995</v>
      </c>
      <c r="Y2">
        <v>9.0548000000000002</v>
      </c>
      <c r="Z2">
        <v>10.007199999999999</v>
      </c>
      <c r="AA2">
        <v>22.827000000000002</v>
      </c>
      <c r="AB2">
        <v>25.932700000000001</v>
      </c>
      <c r="AC2">
        <v>19.311800000000002</v>
      </c>
      <c r="AD2">
        <v>21.783200000000001</v>
      </c>
      <c r="AF2">
        <f t="shared" ref="AF2:AF65" si="0">A2/19.5392</f>
        <v>0</v>
      </c>
      <c r="AG2">
        <f t="shared" ref="AG2:AG65" si="1">AVERAGE(B2:AD2)</f>
        <v>21.510382758620686</v>
      </c>
    </row>
    <row r="3" spans="1:33" x14ac:dyDescent="0.2">
      <c r="A3">
        <v>0.1191</v>
      </c>
      <c r="B3">
        <v>28.984999999999999</v>
      </c>
      <c r="C3">
        <v>27.958100000000002</v>
      </c>
      <c r="D3">
        <v>26.8962</v>
      </c>
      <c r="E3">
        <v>27.974</v>
      </c>
      <c r="F3">
        <v>30.245200000000001</v>
      </c>
      <c r="G3">
        <v>36.335000000000001</v>
      </c>
      <c r="H3">
        <v>42.744199999999999</v>
      </c>
      <c r="I3">
        <v>29.156500000000001</v>
      </c>
      <c r="J3">
        <v>32.049700000000001</v>
      </c>
      <c r="K3">
        <v>35.583199999999998</v>
      </c>
      <c r="L3">
        <v>27.848800000000001</v>
      </c>
      <c r="M3">
        <v>22.356999999999999</v>
      </c>
      <c r="N3">
        <v>20.545400000000001</v>
      </c>
      <c r="O3">
        <v>20.1038</v>
      </c>
      <c r="P3">
        <v>25.732900000000001</v>
      </c>
      <c r="Q3">
        <v>15.549200000000001</v>
      </c>
      <c r="R3">
        <v>12.8513</v>
      </c>
      <c r="S3">
        <v>13.429600000000001</v>
      </c>
      <c r="T3">
        <v>22.768899999999999</v>
      </c>
      <c r="U3">
        <v>31.986499999999999</v>
      </c>
      <c r="V3">
        <v>19.026399999999999</v>
      </c>
      <c r="W3">
        <v>10.8116</v>
      </c>
      <c r="X3">
        <v>8.6102000000000007</v>
      </c>
      <c r="Y3">
        <v>10.4977</v>
      </c>
      <c r="Z3">
        <v>15.4741</v>
      </c>
      <c r="AA3">
        <v>26.215</v>
      </c>
      <c r="AB3">
        <v>25.4467</v>
      </c>
      <c r="AC3">
        <v>25.913</v>
      </c>
      <c r="AD3">
        <v>20.489799999999999</v>
      </c>
      <c r="AF3">
        <f t="shared" si="0"/>
        <v>6.0954389125450368E-3</v>
      </c>
      <c r="AG3">
        <f t="shared" si="1"/>
        <v>23.916724137931023</v>
      </c>
    </row>
    <row r="4" spans="1:33" x14ac:dyDescent="0.2">
      <c r="A4">
        <v>0.23830000000000001</v>
      </c>
      <c r="B4">
        <v>34.245600000000003</v>
      </c>
      <c r="C4">
        <v>37.251800000000003</v>
      </c>
      <c r="D4">
        <v>37.308500000000002</v>
      </c>
      <c r="E4">
        <v>37.443199999999997</v>
      </c>
      <c r="F4">
        <v>28.526</v>
      </c>
      <c r="G4">
        <v>30.656099999999999</v>
      </c>
      <c r="H4">
        <v>45.470100000000002</v>
      </c>
      <c r="I4">
        <v>31.587499999999999</v>
      </c>
      <c r="J4">
        <v>41.2286</v>
      </c>
      <c r="K4">
        <v>29.238399999999999</v>
      </c>
      <c r="L4">
        <v>24.6828</v>
      </c>
      <c r="M4">
        <v>19.709700000000002</v>
      </c>
      <c r="N4">
        <v>21.28</v>
      </c>
      <c r="O4">
        <v>20.523900000000001</v>
      </c>
      <c r="P4">
        <v>22.360900000000001</v>
      </c>
      <c r="Q4">
        <v>21.714500000000001</v>
      </c>
      <c r="R4">
        <v>14.867599999999999</v>
      </c>
      <c r="S4">
        <v>15.0068</v>
      </c>
      <c r="T4">
        <v>22.084800000000001</v>
      </c>
      <c r="U4">
        <v>28.3979</v>
      </c>
      <c r="V4">
        <v>18.6007</v>
      </c>
      <c r="W4">
        <v>15.320399999999999</v>
      </c>
      <c r="X4">
        <v>8.8246000000000002</v>
      </c>
      <c r="Y4">
        <v>12.056800000000001</v>
      </c>
      <c r="Z4">
        <v>16.7239</v>
      </c>
      <c r="AA4">
        <v>40.052999999999997</v>
      </c>
      <c r="AB4">
        <v>28.978999999999999</v>
      </c>
      <c r="AC4">
        <v>28.9315</v>
      </c>
      <c r="AD4">
        <v>26.032299999999999</v>
      </c>
      <c r="AF4">
        <f t="shared" si="0"/>
        <v>1.219599574189322E-2</v>
      </c>
      <c r="AG4">
        <f t="shared" si="1"/>
        <v>26.176099999999995</v>
      </c>
    </row>
    <row r="5" spans="1:33" x14ac:dyDescent="0.2">
      <c r="A5">
        <v>0.3574</v>
      </c>
      <c r="B5">
        <v>30.925899999999999</v>
      </c>
      <c r="C5">
        <v>38.870699999999999</v>
      </c>
      <c r="D5">
        <v>32.216299999999997</v>
      </c>
      <c r="E5">
        <v>36.7286</v>
      </c>
      <c r="F5">
        <v>29.816299999999998</v>
      </c>
      <c r="G5">
        <v>37.8658</v>
      </c>
      <c r="H5">
        <v>39.924100000000003</v>
      </c>
      <c r="I5">
        <v>35.269599999999997</v>
      </c>
      <c r="J5">
        <v>34.441000000000003</v>
      </c>
      <c r="K5">
        <v>34.1952</v>
      </c>
      <c r="L5">
        <v>28.028700000000001</v>
      </c>
      <c r="M5">
        <v>23.468499999999999</v>
      </c>
      <c r="N5">
        <v>23.9055</v>
      </c>
      <c r="O5">
        <v>17.9499</v>
      </c>
      <c r="P5">
        <v>24.9498</v>
      </c>
      <c r="Q5">
        <v>32.025599999999997</v>
      </c>
      <c r="R5">
        <v>15.3398</v>
      </c>
      <c r="S5">
        <v>12.0007</v>
      </c>
      <c r="T5">
        <v>25.182400000000001</v>
      </c>
      <c r="U5">
        <v>40.061399999999999</v>
      </c>
      <c r="V5">
        <v>27.2392</v>
      </c>
      <c r="W5">
        <v>19.6462</v>
      </c>
      <c r="X5">
        <v>11.2392</v>
      </c>
      <c r="Y5">
        <v>10.318899999999999</v>
      </c>
      <c r="Z5">
        <v>19.296099999999999</v>
      </c>
      <c r="AA5">
        <v>46.470999999999997</v>
      </c>
      <c r="AB5">
        <v>37.929900000000004</v>
      </c>
      <c r="AC5">
        <v>37.930900000000001</v>
      </c>
      <c r="AD5">
        <v>27.094899999999999</v>
      </c>
      <c r="AF5">
        <f t="shared" si="0"/>
        <v>1.8291434654438256E-2</v>
      </c>
      <c r="AG5">
        <f t="shared" si="1"/>
        <v>28.632141379310351</v>
      </c>
    </row>
    <row r="6" spans="1:33" x14ac:dyDescent="0.2">
      <c r="A6">
        <v>0.47660000000000002</v>
      </c>
      <c r="B6">
        <v>35.481499999999997</v>
      </c>
      <c r="C6">
        <v>37.560699999999997</v>
      </c>
      <c r="D6">
        <v>40.541400000000003</v>
      </c>
      <c r="E6">
        <v>48.7104</v>
      </c>
      <c r="F6">
        <v>42.683399999999999</v>
      </c>
      <c r="G6">
        <v>35.630899999999997</v>
      </c>
      <c r="H6">
        <v>48.259900000000002</v>
      </c>
      <c r="I6">
        <v>41.774799999999999</v>
      </c>
      <c r="J6">
        <v>35.480200000000004</v>
      </c>
      <c r="K6">
        <v>43.216099999999997</v>
      </c>
      <c r="L6">
        <v>30.034800000000001</v>
      </c>
      <c r="M6">
        <v>29.584800000000001</v>
      </c>
      <c r="N6">
        <v>21.720400000000001</v>
      </c>
      <c r="O6">
        <v>19.2835</v>
      </c>
      <c r="P6">
        <v>26.709599999999998</v>
      </c>
      <c r="Q6">
        <v>22.143899999999999</v>
      </c>
      <c r="R6">
        <v>17.511500000000002</v>
      </c>
      <c r="S6">
        <v>15.882099999999999</v>
      </c>
      <c r="T6">
        <v>33.141599999999997</v>
      </c>
      <c r="U6">
        <v>35.587899999999998</v>
      </c>
      <c r="V6">
        <v>33.795000000000002</v>
      </c>
      <c r="W6">
        <v>18.8081</v>
      </c>
      <c r="X6">
        <v>14.570499999999999</v>
      </c>
      <c r="Y6">
        <v>15.4093</v>
      </c>
      <c r="Z6">
        <v>23.4133</v>
      </c>
      <c r="AA6">
        <v>63.468000000000004</v>
      </c>
      <c r="AB6">
        <v>39.113799999999998</v>
      </c>
      <c r="AC6">
        <v>48.125999999999998</v>
      </c>
      <c r="AD6">
        <v>29.711300000000001</v>
      </c>
      <c r="AF6">
        <f t="shared" si="0"/>
        <v>2.439199148378644E-2</v>
      </c>
      <c r="AG6">
        <f t="shared" si="1"/>
        <v>32.667403448275863</v>
      </c>
    </row>
    <row r="7" spans="1:33" x14ac:dyDescent="0.2">
      <c r="A7">
        <v>0.59570000000000001</v>
      </c>
      <c r="B7">
        <v>47.742600000000003</v>
      </c>
      <c r="C7">
        <v>39.704999999999998</v>
      </c>
      <c r="D7">
        <v>44.751300000000001</v>
      </c>
      <c r="E7">
        <v>46.766800000000003</v>
      </c>
      <c r="F7">
        <v>38.968000000000004</v>
      </c>
      <c r="G7">
        <v>40.147599999999997</v>
      </c>
      <c r="H7">
        <v>49.979199999999999</v>
      </c>
      <c r="I7">
        <v>45.977800000000002</v>
      </c>
      <c r="J7">
        <v>36.591999999999999</v>
      </c>
      <c r="K7">
        <v>40.1965</v>
      </c>
      <c r="L7">
        <v>38.7331</v>
      </c>
      <c r="M7">
        <v>31.561399999999999</v>
      </c>
      <c r="N7">
        <v>26.986799999999999</v>
      </c>
      <c r="O7">
        <v>24.6022</v>
      </c>
      <c r="P7">
        <v>30.665800000000001</v>
      </c>
      <c r="Q7">
        <v>27.288799999999998</v>
      </c>
      <c r="R7">
        <v>18.6721</v>
      </c>
      <c r="S7">
        <v>17.747900000000001</v>
      </c>
      <c r="T7">
        <v>41.108600000000003</v>
      </c>
      <c r="U7">
        <v>36.405200000000001</v>
      </c>
      <c r="V7">
        <v>34.500399999999999</v>
      </c>
      <c r="W7">
        <v>30.868200000000002</v>
      </c>
      <c r="X7">
        <v>14.869899999999999</v>
      </c>
      <c r="Y7">
        <v>16.4314</v>
      </c>
      <c r="Z7">
        <v>22.6614</v>
      </c>
      <c r="AA7">
        <v>73.555999999999997</v>
      </c>
      <c r="AB7">
        <v>57.679600000000001</v>
      </c>
      <c r="AC7">
        <v>69.626400000000004</v>
      </c>
      <c r="AD7">
        <v>40.3523</v>
      </c>
      <c r="AF7">
        <f t="shared" si="0"/>
        <v>3.0487430396331477E-2</v>
      </c>
      <c r="AG7">
        <f t="shared" si="1"/>
        <v>37.418768965517245</v>
      </c>
    </row>
    <row r="8" spans="1:33" x14ac:dyDescent="0.2">
      <c r="A8">
        <v>0.71479999999999999</v>
      </c>
      <c r="B8">
        <v>43.381399999999999</v>
      </c>
      <c r="C8">
        <v>47.545000000000002</v>
      </c>
      <c r="D8">
        <v>46.230400000000003</v>
      </c>
      <c r="E8">
        <v>50.221499999999999</v>
      </c>
      <c r="F8">
        <v>39.717399999999998</v>
      </c>
      <c r="G8">
        <v>45.325400000000002</v>
      </c>
      <c r="H8">
        <v>63.930399999999999</v>
      </c>
      <c r="I8">
        <v>50.175899999999999</v>
      </c>
      <c r="J8">
        <v>47.724699999999999</v>
      </c>
      <c r="K8">
        <v>43.238999999999997</v>
      </c>
      <c r="L8">
        <v>37.465899999999998</v>
      </c>
      <c r="M8">
        <v>37.099699999999999</v>
      </c>
      <c r="N8">
        <v>29.975100000000001</v>
      </c>
      <c r="O8">
        <v>29.9453</v>
      </c>
      <c r="P8">
        <v>30.045200000000001</v>
      </c>
      <c r="Q8">
        <v>40.044499999999999</v>
      </c>
      <c r="R8">
        <v>14.9375</v>
      </c>
      <c r="S8">
        <v>24.333500000000001</v>
      </c>
      <c r="T8">
        <v>47.750300000000003</v>
      </c>
      <c r="U8">
        <v>49.5627</v>
      </c>
      <c r="V8">
        <v>36.527299999999997</v>
      </c>
      <c r="W8">
        <v>34.8992</v>
      </c>
      <c r="X8">
        <v>19.036799999999999</v>
      </c>
      <c r="Y8">
        <v>18.564399999999999</v>
      </c>
      <c r="Z8">
        <v>35.607199999999999</v>
      </c>
      <c r="AA8">
        <v>81.917000000000002</v>
      </c>
      <c r="AB8">
        <v>61.561100000000003</v>
      </c>
      <c r="AC8">
        <v>76.354799999999997</v>
      </c>
      <c r="AD8">
        <v>40.888300000000001</v>
      </c>
      <c r="AF8">
        <f t="shared" si="0"/>
        <v>3.6582869308876512E-2</v>
      </c>
      <c r="AG8">
        <f t="shared" si="1"/>
        <v>42.207134482758619</v>
      </c>
    </row>
    <row r="9" spans="1:33" x14ac:dyDescent="0.2">
      <c r="A9">
        <v>0.83399999999999996</v>
      </c>
      <c r="B9">
        <v>47.010399999999997</v>
      </c>
      <c r="C9">
        <v>51.345399999999998</v>
      </c>
      <c r="D9">
        <v>51.417000000000002</v>
      </c>
      <c r="E9">
        <v>64.752799999999993</v>
      </c>
      <c r="F9">
        <v>47.688499999999998</v>
      </c>
      <c r="G9">
        <v>43.511000000000003</v>
      </c>
      <c r="H9">
        <v>69.567599999999999</v>
      </c>
      <c r="I9">
        <v>52.742699999999999</v>
      </c>
      <c r="J9">
        <v>56.767200000000003</v>
      </c>
      <c r="K9">
        <v>60.864199999999997</v>
      </c>
      <c r="L9">
        <v>39.598399999999998</v>
      </c>
      <c r="M9">
        <v>35.201799999999999</v>
      </c>
      <c r="N9">
        <v>30.597000000000001</v>
      </c>
      <c r="O9">
        <v>31.816299999999998</v>
      </c>
      <c r="P9">
        <v>28.9055</v>
      </c>
      <c r="Q9">
        <v>37.4054</v>
      </c>
      <c r="R9">
        <v>19.504000000000001</v>
      </c>
      <c r="S9">
        <v>23.985499999999998</v>
      </c>
      <c r="T9">
        <v>58.941499999999998</v>
      </c>
      <c r="U9">
        <v>43.832000000000001</v>
      </c>
      <c r="V9">
        <v>48.424900000000001</v>
      </c>
      <c r="W9">
        <v>43.423499999999997</v>
      </c>
      <c r="X9">
        <v>24.137</v>
      </c>
      <c r="Y9">
        <v>19.9633</v>
      </c>
      <c r="Z9">
        <v>38.2699</v>
      </c>
      <c r="AA9">
        <v>103.544</v>
      </c>
      <c r="AB9">
        <v>73.111400000000003</v>
      </c>
      <c r="AC9">
        <v>77.358599999999996</v>
      </c>
      <c r="AD9">
        <v>36.634700000000002</v>
      </c>
      <c r="AF9">
        <f t="shared" si="0"/>
        <v>4.2683426138224692E-2</v>
      </c>
      <c r="AG9">
        <f t="shared" si="1"/>
        <v>46.907637931034486</v>
      </c>
    </row>
    <row r="10" spans="1:33" x14ac:dyDescent="0.2">
      <c r="A10">
        <v>0.95309999999999995</v>
      </c>
      <c r="B10">
        <v>48.1678</v>
      </c>
      <c r="C10">
        <v>59.175400000000003</v>
      </c>
      <c r="D10">
        <v>48.887599999999999</v>
      </c>
      <c r="E10">
        <v>53.462299999999999</v>
      </c>
      <c r="F10">
        <v>50.763399999999997</v>
      </c>
      <c r="G10">
        <v>46.410600000000002</v>
      </c>
      <c r="H10">
        <v>74.484499999999997</v>
      </c>
      <c r="I10">
        <v>62.155500000000004</v>
      </c>
      <c r="J10">
        <v>57.831200000000003</v>
      </c>
      <c r="K10">
        <v>59.385300000000001</v>
      </c>
      <c r="L10">
        <v>42.208599999999997</v>
      </c>
      <c r="M10">
        <v>43.443800000000003</v>
      </c>
      <c r="N10">
        <v>38.313099999999999</v>
      </c>
      <c r="O10">
        <v>39.116500000000002</v>
      </c>
      <c r="P10">
        <v>36.232199999999999</v>
      </c>
      <c r="Q10">
        <v>40.704799999999999</v>
      </c>
      <c r="R10">
        <v>19.113099999999999</v>
      </c>
      <c r="S10">
        <v>30.156700000000001</v>
      </c>
      <c r="T10">
        <v>64.611400000000003</v>
      </c>
      <c r="U10">
        <v>55.432299999999998</v>
      </c>
      <c r="V10">
        <v>54.799199999999999</v>
      </c>
      <c r="W10">
        <v>53.056399999999996</v>
      </c>
      <c r="X10">
        <v>29.1386</v>
      </c>
      <c r="Y10">
        <v>21.871700000000001</v>
      </c>
      <c r="Z10">
        <v>41.494500000000002</v>
      </c>
      <c r="AA10">
        <v>102.20099999999999</v>
      </c>
      <c r="AB10">
        <v>89.717699999999994</v>
      </c>
      <c r="AC10">
        <v>83.127200000000002</v>
      </c>
      <c r="AD10">
        <v>48.739400000000003</v>
      </c>
      <c r="AF10">
        <f t="shared" si="0"/>
        <v>4.8778865050769726E-2</v>
      </c>
      <c r="AG10">
        <f t="shared" si="1"/>
        <v>51.524199999999986</v>
      </c>
    </row>
    <row r="11" spans="1:33" x14ac:dyDescent="0.2">
      <c r="A11">
        <v>1.0723</v>
      </c>
      <c r="B11">
        <v>41.668700000000001</v>
      </c>
      <c r="C11">
        <v>61.377400000000002</v>
      </c>
      <c r="D11">
        <v>55.491599999999998</v>
      </c>
      <c r="E11">
        <v>52.3718</v>
      </c>
      <c r="F11">
        <v>57.594299999999997</v>
      </c>
      <c r="G11">
        <v>51.018000000000001</v>
      </c>
      <c r="H11">
        <v>81.188699999999997</v>
      </c>
      <c r="I11">
        <v>68.043199999999999</v>
      </c>
      <c r="J11">
        <v>63.551000000000002</v>
      </c>
      <c r="K11">
        <v>61.412700000000001</v>
      </c>
      <c r="L11">
        <v>45.528199999999998</v>
      </c>
      <c r="M11">
        <v>45.555900000000001</v>
      </c>
      <c r="N11">
        <v>31.753299999999999</v>
      </c>
      <c r="O11">
        <v>39.507199999999997</v>
      </c>
      <c r="P11">
        <v>42.716500000000003</v>
      </c>
      <c r="Q11">
        <v>47.054699999999997</v>
      </c>
      <c r="R11">
        <v>19.069199999999999</v>
      </c>
      <c r="S11">
        <v>41.584699999999998</v>
      </c>
      <c r="T11">
        <v>67.277500000000003</v>
      </c>
      <c r="U11">
        <v>44.013300000000001</v>
      </c>
      <c r="V11">
        <v>52.647399999999998</v>
      </c>
      <c r="W11">
        <v>59.8842</v>
      </c>
      <c r="X11">
        <v>32.634399999999999</v>
      </c>
      <c r="Y11">
        <v>20.322199999999999</v>
      </c>
      <c r="Z11">
        <v>62.115099999999998</v>
      </c>
      <c r="AA11">
        <v>106.07</v>
      </c>
      <c r="AB11">
        <v>96.426699999999997</v>
      </c>
      <c r="AC11">
        <v>83.671000000000006</v>
      </c>
      <c r="AD11">
        <v>43.348199999999999</v>
      </c>
      <c r="AF11">
        <f t="shared" si="0"/>
        <v>5.4879421880117914E-2</v>
      </c>
      <c r="AG11">
        <f t="shared" si="1"/>
        <v>54.306796551724126</v>
      </c>
    </row>
    <row r="12" spans="1:33" x14ac:dyDescent="0.2">
      <c r="A12">
        <v>1.1914</v>
      </c>
      <c r="B12">
        <v>47.6145</v>
      </c>
      <c r="C12">
        <v>52.768799999999999</v>
      </c>
      <c r="D12">
        <v>57.168599999999998</v>
      </c>
      <c r="E12">
        <v>65.5745</v>
      </c>
      <c r="F12">
        <v>61.817599999999999</v>
      </c>
      <c r="G12">
        <v>54.781700000000001</v>
      </c>
      <c r="H12">
        <v>85.966099999999997</v>
      </c>
      <c r="I12">
        <v>63.099400000000003</v>
      </c>
      <c r="J12">
        <v>67.047300000000007</v>
      </c>
      <c r="K12">
        <v>69.706100000000006</v>
      </c>
      <c r="L12">
        <v>53.502400000000002</v>
      </c>
      <c r="M12">
        <v>48.706899999999997</v>
      </c>
      <c r="N12">
        <v>40.512799999999999</v>
      </c>
      <c r="O12">
        <v>46.1937</v>
      </c>
      <c r="P12">
        <v>37.234900000000003</v>
      </c>
      <c r="Q12">
        <v>44.2455</v>
      </c>
      <c r="R12">
        <v>28.174700000000001</v>
      </c>
      <c r="S12">
        <v>53.043599999999998</v>
      </c>
      <c r="T12">
        <v>68.254000000000005</v>
      </c>
      <c r="U12">
        <v>55.881</v>
      </c>
      <c r="V12">
        <v>60.325000000000003</v>
      </c>
      <c r="W12">
        <v>59.940100000000001</v>
      </c>
      <c r="X12">
        <v>34.254600000000003</v>
      </c>
      <c r="Y12">
        <v>26.1692</v>
      </c>
      <c r="Z12">
        <v>71.122299999999996</v>
      </c>
      <c r="AA12">
        <v>89.2</v>
      </c>
      <c r="AB12">
        <v>86.793099999999995</v>
      </c>
      <c r="AC12">
        <v>78.555899999999994</v>
      </c>
      <c r="AD12">
        <v>50.3093</v>
      </c>
      <c r="AF12">
        <f t="shared" si="0"/>
        <v>6.0974860792662955E-2</v>
      </c>
      <c r="AG12">
        <f t="shared" si="1"/>
        <v>57.171158620689667</v>
      </c>
    </row>
    <row r="13" spans="1:33" x14ac:dyDescent="0.2">
      <c r="A13">
        <v>1.3106</v>
      </c>
      <c r="B13">
        <v>63.1175</v>
      </c>
      <c r="C13">
        <v>77.475899999999996</v>
      </c>
      <c r="D13">
        <v>48.406500000000001</v>
      </c>
      <c r="E13">
        <v>51.522399999999998</v>
      </c>
      <c r="F13">
        <v>61.864600000000003</v>
      </c>
      <c r="G13">
        <v>72.036000000000001</v>
      </c>
      <c r="H13">
        <v>86.664500000000004</v>
      </c>
      <c r="I13">
        <v>69.259900000000002</v>
      </c>
      <c r="J13">
        <v>81.727199999999996</v>
      </c>
      <c r="K13">
        <v>72.675600000000003</v>
      </c>
      <c r="L13">
        <v>77.390500000000003</v>
      </c>
      <c r="M13">
        <v>49.5075</v>
      </c>
      <c r="N13">
        <v>39.8643</v>
      </c>
      <c r="O13">
        <v>35.911700000000003</v>
      </c>
      <c r="P13">
        <v>35.970399999999998</v>
      </c>
      <c r="Q13">
        <v>36.347700000000003</v>
      </c>
      <c r="R13">
        <v>27.655999999999999</v>
      </c>
      <c r="S13">
        <v>53.606900000000003</v>
      </c>
      <c r="T13">
        <v>76.501300000000001</v>
      </c>
      <c r="U13">
        <v>64.961299999999994</v>
      </c>
      <c r="V13">
        <v>52.546799999999998</v>
      </c>
      <c r="W13">
        <v>70.831500000000005</v>
      </c>
      <c r="X13">
        <v>42.718899999999998</v>
      </c>
      <c r="Y13">
        <v>33.433999999999997</v>
      </c>
      <c r="Z13">
        <v>83.472700000000003</v>
      </c>
      <c r="AA13">
        <v>80.879000000000005</v>
      </c>
      <c r="AB13">
        <v>77.288300000000007</v>
      </c>
      <c r="AC13">
        <v>80.299800000000005</v>
      </c>
      <c r="AD13">
        <v>45.139000000000003</v>
      </c>
      <c r="AF13">
        <f t="shared" si="0"/>
        <v>6.7075417622011135E-2</v>
      </c>
      <c r="AG13">
        <f t="shared" si="1"/>
        <v>60.313024137931031</v>
      </c>
    </row>
    <row r="14" spans="1:33" x14ac:dyDescent="0.2">
      <c r="A14">
        <v>1.4297</v>
      </c>
      <c r="B14">
        <v>65.011200000000002</v>
      </c>
      <c r="C14">
        <v>68.011700000000005</v>
      </c>
      <c r="D14">
        <v>45.565399999999997</v>
      </c>
      <c r="E14">
        <v>58.4377</v>
      </c>
      <c r="F14">
        <v>69.504800000000003</v>
      </c>
      <c r="G14">
        <v>76.323099999999997</v>
      </c>
      <c r="H14">
        <v>72.543999999999997</v>
      </c>
      <c r="I14">
        <v>72.543999999999997</v>
      </c>
      <c r="J14">
        <v>76.545100000000005</v>
      </c>
      <c r="K14">
        <v>78.6828</v>
      </c>
      <c r="L14">
        <v>73.172600000000003</v>
      </c>
      <c r="M14">
        <v>42.322800000000001</v>
      </c>
      <c r="N14">
        <v>43.3247</v>
      </c>
      <c r="O14">
        <v>31.545100000000001</v>
      </c>
      <c r="P14">
        <v>40.906300000000002</v>
      </c>
      <c r="Q14">
        <v>36.556800000000003</v>
      </c>
      <c r="R14">
        <v>25.522400000000001</v>
      </c>
      <c r="S14">
        <v>56.438499999999998</v>
      </c>
      <c r="T14">
        <v>85.638900000000007</v>
      </c>
      <c r="U14">
        <v>58.7149</v>
      </c>
      <c r="V14">
        <v>50.934100000000001</v>
      </c>
      <c r="W14">
        <v>75.272900000000007</v>
      </c>
      <c r="X14">
        <v>46.839599999999997</v>
      </c>
      <c r="Y14">
        <v>38.010300000000001</v>
      </c>
      <c r="Z14">
        <v>83.004800000000003</v>
      </c>
      <c r="AA14">
        <v>74.036000000000001</v>
      </c>
      <c r="AB14">
        <v>83.848299999999995</v>
      </c>
      <c r="AC14">
        <v>67.594300000000004</v>
      </c>
      <c r="AD14">
        <v>40.589100000000002</v>
      </c>
      <c r="AF14">
        <f t="shared" si="0"/>
        <v>7.317085653455617E-2</v>
      </c>
      <c r="AG14">
        <f t="shared" si="1"/>
        <v>59.911799999999985</v>
      </c>
    </row>
    <row r="15" spans="1:33" x14ac:dyDescent="0.2">
      <c r="A15">
        <v>1.5488</v>
      </c>
      <c r="B15">
        <v>70.451499999999996</v>
      </c>
      <c r="C15">
        <v>67.544499999999999</v>
      </c>
      <c r="D15">
        <v>46.086799999999997</v>
      </c>
      <c r="E15">
        <v>55.5991</v>
      </c>
      <c r="F15">
        <v>74.7363</v>
      </c>
      <c r="G15">
        <v>67.691999999999993</v>
      </c>
      <c r="H15">
        <v>67.190200000000004</v>
      </c>
      <c r="I15">
        <v>78.297399999999996</v>
      </c>
      <c r="J15">
        <v>69.567999999999998</v>
      </c>
      <c r="K15">
        <v>74.220500000000001</v>
      </c>
      <c r="L15">
        <v>65.192999999999998</v>
      </c>
      <c r="M15">
        <v>49.31</v>
      </c>
      <c r="N15">
        <v>52.289299999999997</v>
      </c>
      <c r="O15">
        <v>27.966999999999999</v>
      </c>
      <c r="P15">
        <v>31.3504</v>
      </c>
      <c r="Q15">
        <v>44.026200000000003</v>
      </c>
      <c r="R15">
        <v>32.061700000000002</v>
      </c>
      <c r="S15">
        <v>64.650899999999993</v>
      </c>
      <c r="T15">
        <v>75.287800000000004</v>
      </c>
      <c r="U15">
        <v>61.5</v>
      </c>
      <c r="V15">
        <v>55.989600000000003</v>
      </c>
      <c r="W15">
        <v>86.632599999999996</v>
      </c>
      <c r="X15">
        <v>62.533499999999997</v>
      </c>
      <c r="Y15">
        <v>39.243000000000002</v>
      </c>
      <c r="Z15">
        <v>79.156199999999998</v>
      </c>
      <c r="AA15">
        <v>62.14</v>
      </c>
      <c r="AB15">
        <v>76.311000000000007</v>
      </c>
      <c r="AC15">
        <v>64.329300000000003</v>
      </c>
      <c r="AD15">
        <v>41.928100000000001</v>
      </c>
      <c r="AF15">
        <f t="shared" si="0"/>
        <v>7.9266295447101204E-2</v>
      </c>
      <c r="AG15">
        <f t="shared" si="1"/>
        <v>60.113306896551734</v>
      </c>
    </row>
    <row r="16" spans="1:33" x14ac:dyDescent="0.2">
      <c r="A16">
        <v>1.6679999999999999</v>
      </c>
      <c r="B16">
        <v>67.281899999999993</v>
      </c>
      <c r="C16">
        <v>74.435900000000004</v>
      </c>
      <c r="D16">
        <v>54.1691</v>
      </c>
      <c r="E16">
        <v>56.981400000000001</v>
      </c>
      <c r="F16">
        <v>59.066899999999997</v>
      </c>
      <c r="G16">
        <v>60.702800000000003</v>
      </c>
      <c r="H16">
        <v>58.5214</v>
      </c>
      <c r="I16">
        <v>79.656099999999995</v>
      </c>
      <c r="J16">
        <v>84.8429</v>
      </c>
      <c r="K16">
        <v>67.235100000000003</v>
      </c>
      <c r="L16">
        <v>68.9773</v>
      </c>
      <c r="M16">
        <v>57.463299999999997</v>
      </c>
      <c r="N16">
        <v>44.370399999999997</v>
      </c>
      <c r="O16">
        <v>37.562600000000003</v>
      </c>
      <c r="P16">
        <v>36.433500000000002</v>
      </c>
      <c r="Q16">
        <v>45.212899999999998</v>
      </c>
      <c r="R16">
        <v>30.1693</v>
      </c>
      <c r="S16">
        <v>69.689099999999996</v>
      </c>
      <c r="T16">
        <v>76.990399999999994</v>
      </c>
      <c r="U16">
        <v>69.285799999999995</v>
      </c>
      <c r="V16">
        <v>67.1785</v>
      </c>
      <c r="W16">
        <v>94.7727</v>
      </c>
      <c r="X16">
        <v>61.821599999999997</v>
      </c>
      <c r="Y16">
        <v>44.408200000000001</v>
      </c>
      <c r="Z16">
        <v>83.192599999999999</v>
      </c>
      <c r="AA16">
        <v>57.427</v>
      </c>
      <c r="AB16">
        <v>66.862499999999997</v>
      </c>
      <c r="AC16">
        <v>57.081499999999998</v>
      </c>
      <c r="AD16">
        <v>46.003999999999998</v>
      </c>
      <c r="AF16">
        <f t="shared" si="0"/>
        <v>8.5366852276449384E-2</v>
      </c>
      <c r="AG16">
        <f t="shared" si="1"/>
        <v>61.303334482758615</v>
      </c>
    </row>
    <row r="17" spans="1:33" x14ac:dyDescent="0.2">
      <c r="A17">
        <v>1.7870999999999999</v>
      </c>
      <c r="B17">
        <v>69.805000000000007</v>
      </c>
      <c r="C17">
        <v>81.761300000000006</v>
      </c>
      <c r="D17">
        <v>44.526800000000001</v>
      </c>
      <c r="E17">
        <v>47.984200000000001</v>
      </c>
      <c r="F17">
        <v>47.4602</v>
      </c>
      <c r="G17">
        <v>65.703100000000006</v>
      </c>
      <c r="H17">
        <v>55.451099999999997</v>
      </c>
      <c r="I17">
        <v>78.625</v>
      </c>
      <c r="J17">
        <v>74.262299999999996</v>
      </c>
      <c r="K17">
        <v>75.269400000000005</v>
      </c>
      <c r="L17">
        <v>61.4437</v>
      </c>
      <c r="M17">
        <v>49.309399999999997</v>
      </c>
      <c r="N17">
        <v>49.252800000000001</v>
      </c>
      <c r="O17">
        <v>38.660899999999998</v>
      </c>
      <c r="P17">
        <v>31.601800000000001</v>
      </c>
      <c r="Q17">
        <v>40.255899999999997</v>
      </c>
      <c r="R17">
        <v>41.753799999999998</v>
      </c>
      <c r="S17">
        <v>67.252099999999999</v>
      </c>
      <c r="T17">
        <v>72.414699999999996</v>
      </c>
      <c r="U17">
        <v>77.732799999999997</v>
      </c>
      <c r="V17">
        <v>67.173000000000002</v>
      </c>
      <c r="W17">
        <v>77.561199999999999</v>
      </c>
      <c r="X17">
        <v>63.736699999999999</v>
      </c>
      <c r="Y17">
        <v>50.8185</v>
      </c>
      <c r="Z17">
        <v>77.637500000000003</v>
      </c>
      <c r="AA17">
        <v>56.838999999999999</v>
      </c>
      <c r="AB17">
        <v>58.455500000000001</v>
      </c>
      <c r="AC17">
        <v>58.145200000000003</v>
      </c>
      <c r="AD17">
        <v>47.377600000000001</v>
      </c>
      <c r="AF17">
        <f t="shared" si="0"/>
        <v>9.1462291188994418E-2</v>
      </c>
      <c r="AG17">
        <f t="shared" si="1"/>
        <v>59.595534482758623</v>
      </c>
    </row>
    <row r="18" spans="1:33" x14ac:dyDescent="0.2">
      <c r="A18">
        <v>1.9063000000000001</v>
      </c>
      <c r="B18">
        <v>68.83</v>
      </c>
      <c r="C18">
        <v>65.032899999999998</v>
      </c>
      <c r="D18">
        <v>44.929400000000001</v>
      </c>
      <c r="E18">
        <v>37.020699999999998</v>
      </c>
      <c r="F18">
        <v>59.970700000000001</v>
      </c>
      <c r="G18">
        <v>67.572699999999998</v>
      </c>
      <c r="H18">
        <v>55.509700000000002</v>
      </c>
      <c r="I18">
        <v>82.89</v>
      </c>
      <c r="J18">
        <v>68.378900000000002</v>
      </c>
      <c r="K18">
        <v>62.236800000000002</v>
      </c>
      <c r="L18">
        <v>54.984200000000001</v>
      </c>
      <c r="M18">
        <v>54.677300000000002</v>
      </c>
      <c r="N18">
        <v>44.255400000000002</v>
      </c>
      <c r="O18">
        <v>34.651800000000001</v>
      </c>
      <c r="P18">
        <v>33.865900000000003</v>
      </c>
      <c r="Q18">
        <v>35.423299999999998</v>
      </c>
      <c r="R18">
        <v>44.837499999999999</v>
      </c>
      <c r="S18">
        <v>78.173199999999994</v>
      </c>
      <c r="T18">
        <v>81.232399999999998</v>
      </c>
      <c r="U18">
        <v>82.558599999999998</v>
      </c>
      <c r="V18">
        <v>70.217299999999994</v>
      </c>
      <c r="W18">
        <v>79.655500000000004</v>
      </c>
      <c r="X18">
        <v>64.115200000000002</v>
      </c>
      <c r="Y18">
        <v>50.273800000000001</v>
      </c>
      <c r="Z18">
        <v>66.078400000000002</v>
      </c>
      <c r="AA18">
        <v>73.287999999999997</v>
      </c>
      <c r="AB18">
        <v>56.078299999999999</v>
      </c>
      <c r="AC18">
        <v>49.242899999999999</v>
      </c>
      <c r="AD18">
        <v>51.326799999999999</v>
      </c>
      <c r="AF18">
        <f t="shared" si="0"/>
        <v>9.7562848018342613E-2</v>
      </c>
      <c r="AG18">
        <f t="shared" si="1"/>
        <v>59.217503448275863</v>
      </c>
    </row>
    <row r="19" spans="1:33" x14ac:dyDescent="0.2">
      <c r="A19">
        <v>2.0253999999999999</v>
      </c>
      <c r="B19">
        <v>60.607799999999997</v>
      </c>
      <c r="C19">
        <v>63.573399999999999</v>
      </c>
      <c r="D19">
        <v>45.746200000000002</v>
      </c>
      <c r="E19">
        <v>40.570300000000003</v>
      </c>
      <c r="F19">
        <v>51.924399999999999</v>
      </c>
      <c r="G19">
        <v>70.416799999999995</v>
      </c>
      <c r="H19">
        <v>42.864199999999997</v>
      </c>
      <c r="I19">
        <v>80.413799999999995</v>
      </c>
      <c r="J19">
        <v>65.431899999999999</v>
      </c>
      <c r="K19">
        <v>55.378300000000003</v>
      </c>
      <c r="L19">
        <v>58.414999999999999</v>
      </c>
      <c r="M19">
        <v>55.268700000000003</v>
      </c>
      <c r="N19">
        <v>39.736800000000002</v>
      </c>
      <c r="O19">
        <v>26.061800000000002</v>
      </c>
      <c r="P19">
        <v>30.630600000000001</v>
      </c>
      <c r="Q19">
        <v>37.073</v>
      </c>
      <c r="R19">
        <v>49.380600000000001</v>
      </c>
      <c r="S19">
        <v>70.698499999999996</v>
      </c>
      <c r="T19">
        <v>86.748900000000006</v>
      </c>
      <c r="U19">
        <v>85.893900000000002</v>
      </c>
      <c r="V19">
        <v>63.446300000000001</v>
      </c>
      <c r="W19">
        <v>80.048100000000005</v>
      </c>
      <c r="X19">
        <v>65.915400000000005</v>
      </c>
      <c r="Y19">
        <v>47.253399999999999</v>
      </c>
      <c r="Z19">
        <v>77.6648</v>
      </c>
      <c r="AA19">
        <v>55.656999999999996</v>
      </c>
      <c r="AB19">
        <v>54.718800000000002</v>
      </c>
      <c r="AC19">
        <v>45.046700000000001</v>
      </c>
      <c r="AD19">
        <v>46.671900000000001</v>
      </c>
      <c r="AF19">
        <f t="shared" si="0"/>
        <v>0.10365828693088763</v>
      </c>
      <c r="AG19">
        <f t="shared" si="1"/>
        <v>57.0088724137931</v>
      </c>
    </row>
    <row r="20" spans="1:33" x14ac:dyDescent="0.2">
      <c r="A20">
        <v>2.1444999999999999</v>
      </c>
      <c r="B20">
        <v>53.299100000000003</v>
      </c>
      <c r="C20">
        <v>51.468200000000003</v>
      </c>
      <c r="D20">
        <v>37.041600000000003</v>
      </c>
      <c r="E20">
        <v>41.099899999999998</v>
      </c>
      <c r="F20">
        <v>48.2774</v>
      </c>
      <c r="G20">
        <v>60.011899999999997</v>
      </c>
      <c r="H20">
        <v>48.784599999999998</v>
      </c>
      <c r="I20">
        <v>78.177400000000006</v>
      </c>
      <c r="J20">
        <v>60.732700000000001</v>
      </c>
      <c r="K20">
        <v>59.766300000000001</v>
      </c>
      <c r="L20">
        <v>61.159799999999997</v>
      </c>
      <c r="M20">
        <v>56.152999999999999</v>
      </c>
      <c r="N20">
        <v>38.0623</v>
      </c>
      <c r="O20">
        <v>27.243300000000001</v>
      </c>
      <c r="P20">
        <v>29.03</v>
      </c>
      <c r="Q20">
        <v>36.464500000000001</v>
      </c>
      <c r="R20">
        <v>51.684600000000003</v>
      </c>
      <c r="S20">
        <v>70.994600000000005</v>
      </c>
      <c r="T20">
        <v>73.213200000000001</v>
      </c>
      <c r="U20">
        <v>88.021699999999996</v>
      </c>
      <c r="V20">
        <v>74.852000000000004</v>
      </c>
      <c r="W20">
        <v>82.680099999999996</v>
      </c>
      <c r="X20">
        <v>61.5916</v>
      </c>
      <c r="Y20">
        <v>56.507300000000001</v>
      </c>
      <c r="Z20">
        <v>72.914199999999994</v>
      </c>
      <c r="AA20">
        <v>55.279000000000003</v>
      </c>
      <c r="AB20">
        <v>53.668599999999998</v>
      </c>
      <c r="AC20">
        <v>49.749099999999999</v>
      </c>
      <c r="AD20">
        <v>49.500700000000002</v>
      </c>
      <c r="AF20">
        <f t="shared" si="0"/>
        <v>0.10975372584343268</v>
      </c>
      <c r="AG20">
        <f t="shared" si="1"/>
        <v>56.118231034482761</v>
      </c>
    </row>
    <row r="21" spans="1:33" x14ac:dyDescent="0.2">
      <c r="A21">
        <v>2.2637</v>
      </c>
      <c r="B21">
        <v>53.314100000000003</v>
      </c>
      <c r="C21">
        <v>48.1648</v>
      </c>
      <c r="D21">
        <v>40.724200000000003</v>
      </c>
      <c r="E21">
        <v>37.194299999999998</v>
      </c>
      <c r="F21">
        <v>48.463900000000002</v>
      </c>
      <c r="G21">
        <v>59.847700000000003</v>
      </c>
      <c r="H21">
        <v>40.151000000000003</v>
      </c>
      <c r="I21">
        <v>78.739999999999995</v>
      </c>
      <c r="J21">
        <v>64.048199999999994</v>
      </c>
      <c r="K21">
        <v>65.525099999999995</v>
      </c>
      <c r="L21">
        <v>66.207499999999996</v>
      </c>
      <c r="M21">
        <v>54.596400000000003</v>
      </c>
      <c r="N21">
        <v>36.383200000000002</v>
      </c>
      <c r="O21">
        <v>34.595599999999997</v>
      </c>
      <c r="P21">
        <v>28.619399999999999</v>
      </c>
      <c r="Q21">
        <v>38.699199999999998</v>
      </c>
      <c r="R21">
        <v>46.569899999999997</v>
      </c>
      <c r="S21">
        <v>65.037499999999994</v>
      </c>
      <c r="T21">
        <v>76.585400000000007</v>
      </c>
      <c r="U21">
        <v>77.760599999999997</v>
      </c>
      <c r="V21">
        <v>73.245500000000007</v>
      </c>
      <c r="W21">
        <v>75.573099999999997</v>
      </c>
      <c r="X21">
        <v>50.630400000000002</v>
      </c>
      <c r="Y21">
        <v>65.211100000000002</v>
      </c>
      <c r="Z21">
        <v>73.860500000000002</v>
      </c>
      <c r="AA21">
        <v>49.648000000000003</v>
      </c>
      <c r="AB21">
        <v>44.859699999999997</v>
      </c>
      <c r="AC21">
        <v>43.487000000000002</v>
      </c>
      <c r="AD21">
        <v>45.696100000000001</v>
      </c>
      <c r="AF21">
        <f t="shared" si="0"/>
        <v>0.11585428267278086</v>
      </c>
      <c r="AG21">
        <f t="shared" si="1"/>
        <v>54.601358620689659</v>
      </c>
    </row>
    <row r="22" spans="1:33" x14ac:dyDescent="0.2">
      <c r="A22">
        <v>2.3828</v>
      </c>
      <c r="B22">
        <v>50.2879</v>
      </c>
      <c r="C22">
        <v>43.026400000000002</v>
      </c>
      <c r="D22">
        <v>38.076300000000003</v>
      </c>
      <c r="E22">
        <v>34.6325</v>
      </c>
      <c r="F22">
        <v>47.879199999999997</v>
      </c>
      <c r="G22">
        <v>57.226300000000002</v>
      </c>
      <c r="H22">
        <v>39.738399999999999</v>
      </c>
      <c r="I22">
        <v>77.903400000000005</v>
      </c>
      <c r="J22">
        <v>68.103899999999996</v>
      </c>
      <c r="K22">
        <v>66.527500000000003</v>
      </c>
      <c r="L22">
        <v>77.207700000000003</v>
      </c>
      <c r="M22">
        <v>52.760599999999997</v>
      </c>
      <c r="N22">
        <v>34.3932</v>
      </c>
      <c r="O22">
        <v>30.329499999999999</v>
      </c>
      <c r="P22">
        <v>29.476199999999999</v>
      </c>
      <c r="Q22">
        <v>37.561100000000003</v>
      </c>
      <c r="R22">
        <v>54.484400000000001</v>
      </c>
      <c r="S22">
        <v>57.856400000000001</v>
      </c>
      <c r="T22">
        <v>77.577799999999996</v>
      </c>
      <c r="U22">
        <v>95.268100000000004</v>
      </c>
      <c r="V22">
        <v>69.366500000000002</v>
      </c>
      <c r="W22">
        <v>79.615899999999996</v>
      </c>
      <c r="X22">
        <v>56.648099999999999</v>
      </c>
      <c r="Y22">
        <v>58.830199999999998</v>
      </c>
      <c r="Z22">
        <v>67.946399999999997</v>
      </c>
      <c r="AA22">
        <v>49.091000000000001</v>
      </c>
      <c r="AB22">
        <v>45.798699999999997</v>
      </c>
      <c r="AC22">
        <v>50.651499999999999</v>
      </c>
      <c r="AD22">
        <v>56.656999999999996</v>
      </c>
      <c r="AF22">
        <f t="shared" si="0"/>
        <v>0.12194972158532591</v>
      </c>
      <c r="AG22">
        <f t="shared" si="1"/>
        <v>55.342141379310355</v>
      </c>
    </row>
    <row r="23" spans="1:33" x14ac:dyDescent="0.2">
      <c r="A23">
        <v>2.5019999999999998</v>
      </c>
      <c r="B23">
        <v>40.808999999999997</v>
      </c>
      <c r="C23">
        <v>38.4514</v>
      </c>
      <c r="D23">
        <v>42.421500000000002</v>
      </c>
      <c r="E23">
        <v>38.055</v>
      </c>
      <c r="F23">
        <v>45.892099999999999</v>
      </c>
      <c r="G23">
        <v>57.755899999999997</v>
      </c>
      <c r="H23">
        <v>41.429699999999997</v>
      </c>
      <c r="I23">
        <v>73.658900000000003</v>
      </c>
      <c r="J23">
        <v>67.484300000000005</v>
      </c>
      <c r="K23">
        <v>68.800299999999993</v>
      </c>
      <c r="L23">
        <v>67.113900000000001</v>
      </c>
      <c r="M23">
        <v>44.855400000000003</v>
      </c>
      <c r="N23">
        <v>26.9315</v>
      </c>
      <c r="O23">
        <v>29.5046</v>
      </c>
      <c r="P23">
        <v>29.129200000000001</v>
      </c>
      <c r="Q23">
        <v>32.4056</v>
      </c>
      <c r="R23">
        <v>46.803800000000003</v>
      </c>
      <c r="S23">
        <v>64.558999999999997</v>
      </c>
      <c r="T23">
        <v>70.752499999999998</v>
      </c>
      <c r="U23">
        <v>99.463300000000004</v>
      </c>
      <c r="V23">
        <v>67.287499999999994</v>
      </c>
      <c r="W23">
        <v>74.883899999999997</v>
      </c>
      <c r="X23">
        <v>59.215299999999999</v>
      </c>
      <c r="Y23">
        <v>57.363799999999998</v>
      </c>
      <c r="Z23">
        <v>81.113299999999995</v>
      </c>
      <c r="AA23">
        <v>50.921999999999997</v>
      </c>
      <c r="AB23">
        <v>42.1023</v>
      </c>
      <c r="AC23">
        <v>31.406600000000001</v>
      </c>
      <c r="AD23">
        <v>52.361899999999999</v>
      </c>
      <c r="AF23">
        <f t="shared" si="0"/>
        <v>0.12805027841467406</v>
      </c>
      <c r="AG23">
        <f t="shared" si="1"/>
        <v>53.204603448275883</v>
      </c>
    </row>
    <row r="24" spans="1:33" x14ac:dyDescent="0.2">
      <c r="A24">
        <v>2.6211000000000002</v>
      </c>
      <c r="B24">
        <v>37.801900000000003</v>
      </c>
      <c r="C24">
        <v>37.704900000000002</v>
      </c>
      <c r="D24">
        <v>39.625900000000001</v>
      </c>
      <c r="E24">
        <v>37.295200000000001</v>
      </c>
      <c r="F24">
        <v>38.135300000000001</v>
      </c>
      <c r="G24">
        <v>47.655200000000001</v>
      </c>
      <c r="H24">
        <v>32.109400000000001</v>
      </c>
      <c r="I24">
        <v>65.717100000000002</v>
      </c>
      <c r="J24">
        <v>59.247300000000003</v>
      </c>
      <c r="K24">
        <v>73.465800000000002</v>
      </c>
      <c r="L24">
        <v>63.285899999999998</v>
      </c>
      <c r="M24">
        <v>43.7331</v>
      </c>
      <c r="N24">
        <v>31.180700000000002</v>
      </c>
      <c r="O24">
        <v>27.186499999999999</v>
      </c>
      <c r="P24">
        <v>31.125499999999999</v>
      </c>
      <c r="Q24">
        <v>26.388500000000001</v>
      </c>
      <c r="R24">
        <v>44.368499999999997</v>
      </c>
      <c r="S24">
        <v>68.435299999999998</v>
      </c>
      <c r="T24">
        <v>67.477699999999999</v>
      </c>
      <c r="U24">
        <v>95.756100000000004</v>
      </c>
      <c r="V24">
        <v>58.536999999999999</v>
      </c>
      <c r="W24">
        <v>60.485700000000001</v>
      </c>
      <c r="X24">
        <v>52.7256</v>
      </c>
      <c r="Y24">
        <v>55.960999999999999</v>
      </c>
      <c r="Z24">
        <v>65.011099999999999</v>
      </c>
      <c r="AA24">
        <v>48.436999999999998</v>
      </c>
      <c r="AB24">
        <v>37.920099999999998</v>
      </c>
      <c r="AC24">
        <v>38.920099999999998</v>
      </c>
      <c r="AD24">
        <v>47.458799999999997</v>
      </c>
      <c r="AF24">
        <f t="shared" si="0"/>
        <v>0.13414571732721914</v>
      </c>
      <c r="AG24">
        <f t="shared" si="1"/>
        <v>49.419041379310343</v>
      </c>
    </row>
    <row r="25" spans="1:33" x14ac:dyDescent="0.2">
      <c r="A25">
        <v>2.7402000000000002</v>
      </c>
      <c r="B25">
        <v>39.721699999999998</v>
      </c>
      <c r="C25">
        <v>34.146500000000003</v>
      </c>
      <c r="D25">
        <v>37.567700000000002</v>
      </c>
      <c r="E25">
        <v>34.623800000000003</v>
      </c>
      <c r="F25">
        <v>40.6907</v>
      </c>
      <c r="G25">
        <v>43.843400000000003</v>
      </c>
      <c r="H25">
        <v>37.168700000000001</v>
      </c>
      <c r="I25">
        <v>74.455399999999997</v>
      </c>
      <c r="J25">
        <v>60.607999999999997</v>
      </c>
      <c r="K25">
        <v>60.441800000000001</v>
      </c>
      <c r="L25">
        <v>62.500999999999998</v>
      </c>
      <c r="M25">
        <v>42.307600000000001</v>
      </c>
      <c r="N25">
        <v>26.429099999999998</v>
      </c>
      <c r="O25">
        <v>22.8553</v>
      </c>
      <c r="P25">
        <v>29.7483</v>
      </c>
      <c r="Q25">
        <v>27.491900000000001</v>
      </c>
      <c r="R25">
        <v>46.276699999999998</v>
      </c>
      <c r="S25">
        <v>67.301400000000001</v>
      </c>
      <c r="T25">
        <v>66.517200000000003</v>
      </c>
      <c r="U25">
        <v>92.585300000000004</v>
      </c>
      <c r="V25">
        <v>62.636600000000001</v>
      </c>
      <c r="W25">
        <v>59.821899999999999</v>
      </c>
      <c r="X25">
        <v>46.134399999999999</v>
      </c>
      <c r="Y25">
        <v>58.438600000000001</v>
      </c>
      <c r="Z25">
        <v>68.541399999999996</v>
      </c>
      <c r="AA25">
        <v>44.801000000000002</v>
      </c>
      <c r="AB25">
        <v>37.746299999999998</v>
      </c>
      <c r="AC25">
        <v>33.879399999999997</v>
      </c>
      <c r="AD25">
        <v>56.240900000000003</v>
      </c>
      <c r="AF25">
        <f t="shared" si="0"/>
        <v>0.14024115623976416</v>
      </c>
      <c r="AG25">
        <f t="shared" si="1"/>
        <v>48.811103448275851</v>
      </c>
    </row>
    <row r="26" spans="1:33" x14ac:dyDescent="0.2">
      <c r="A26">
        <v>2.8593999999999999</v>
      </c>
      <c r="B26">
        <v>30.320599999999999</v>
      </c>
      <c r="C26">
        <v>27.824999999999999</v>
      </c>
      <c r="D26">
        <v>44.700200000000002</v>
      </c>
      <c r="E26">
        <v>34.567399999999999</v>
      </c>
      <c r="F26">
        <v>37.135199999999998</v>
      </c>
      <c r="G26">
        <v>37.3613</v>
      </c>
      <c r="H26">
        <v>34.047600000000003</v>
      </c>
      <c r="I26">
        <v>61.119700000000002</v>
      </c>
      <c r="J26">
        <v>53.718699999999998</v>
      </c>
      <c r="K26">
        <v>54.692</v>
      </c>
      <c r="L26">
        <v>66.275499999999994</v>
      </c>
      <c r="M26">
        <v>39.6297</v>
      </c>
      <c r="N26">
        <v>28.3672</v>
      </c>
      <c r="O26">
        <v>22.311699999999998</v>
      </c>
      <c r="P26">
        <v>31.631499999999999</v>
      </c>
      <c r="Q26">
        <v>24.841899999999999</v>
      </c>
      <c r="R26">
        <v>42.616</v>
      </c>
      <c r="S26">
        <v>62.8187</v>
      </c>
      <c r="T26">
        <v>58.016300000000001</v>
      </c>
      <c r="U26">
        <v>85.831199999999995</v>
      </c>
      <c r="V26">
        <v>54.818399999999997</v>
      </c>
      <c r="W26">
        <v>65.142899999999997</v>
      </c>
      <c r="X26">
        <v>44.336199999999998</v>
      </c>
      <c r="Y26">
        <v>53.392200000000003</v>
      </c>
      <c r="Z26">
        <v>55.881900000000002</v>
      </c>
      <c r="AA26">
        <v>44.14</v>
      </c>
      <c r="AB26">
        <v>46.063600000000001</v>
      </c>
      <c r="AC26">
        <v>32.844499999999996</v>
      </c>
      <c r="AD26">
        <v>53.628999999999998</v>
      </c>
      <c r="AF26">
        <f t="shared" si="0"/>
        <v>0.14634171306911234</v>
      </c>
      <c r="AG26">
        <f t="shared" si="1"/>
        <v>45.795727586206887</v>
      </c>
    </row>
    <row r="27" spans="1:33" x14ac:dyDescent="0.2">
      <c r="A27">
        <v>2.9784999999999999</v>
      </c>
      <c r="B27">
        <v>38.518999999999998</v>
      </c>
      <c r="C27">
        <v>32.406500000000001</v>
      </c>
      <c r="D27">
        <v>42.162599999999998</v>
      </c>
      <c r="E27">
        <v>25.708400000000001</v>
      </c>
      <c r="F27">
        <v>32.502699999999997</v>
      </c>
      <c r="G27">
        <v>34.7789</v>
      </c>
      <c r="H27">
        <v>31.905100000000001</v>
      </c>
      <c r="I27">
        <v>62.203699999999998</v>
      </c>
      <c r="J27">
        <v>50.371200000000002</v>
      </c>
      <c r="K27">
        <v>58.895000000000003</v>
      </c>
      <c r="L27">
        <v>55.610999999999997</v>
      </c>
      <c r="M27">
        <v>36.028199999999998</v>
      </c>
      <c r="N27">
        <v>31.262599999999999</v>
      </c>
      <c r="O27">
        <v>26.520900000000001</v>
      </c>
      <c r="P27">
        <v>25.946999999999999</v>
      </c>
      <c r="Q27">
        <v>25.4863</v>
      </c>
      <c r="R27">
        <v>34.534700000000001</v>
      </c>
      <c r="S27">
        <v>56.386400000000002</v>
      </c>
      <c r="T27">
        <v>63.622199999999999</v>
      </c>
      <c r="U27">
        <v>76.2453</v>
      </c>
      <c r="V27">
        <v>50.265000000000001</v>
      </c>
      <c r="W27">
        <v>62.079799999999999</v>
      </c>
      <c r="X27">
        <v>51.850999999999999</v>
      </c>
      <c r="Y27">
        <v>56.536099999999998</v>
      </c>
      <c r="Z27">
        <v>61.7423</v>
      </c>
      <c r="AA27">
        <v>40.424999999999997</v>
      </c>
      <c r="AB27">
        <v>40.840200000000003</v>
      </c>
      <c r="AC27">
        <v>30.533100000000001</v>
      </c>
      <c r="AD27">
        <v>38.884700000000002</v>
      </c>
      <c r="AF27">
        <f t="shared" si="0"/>
        <v>0.15243715198165739</v>
      </c>
      <c r="AG27">
        <f t="shared" si="1"/>
        <v>43.939824137931041</v>
      </c>
    </row>
    <row r="28" spans="1:33" x14ac:dyDescent="0.2">
      <c r="A28">
        <v>3.0977000000000001</v>
      </c>
      <c r="B28">
        <v>32.0762</v>
      </c>
      <c r="C28">
        <v>24.152000000000001</v>
      </c>
      <c r="D28">
        <v>38.346699999999998</v>
      </c>
      <c r="E28">
        <v>22.1556</v>
      </c>
      <c r="F28">
        <v>27.168399999999998</v>
      </c>
      <c r="G28">
        <v>30.610700000000001</v>
      </c>
      <c r="H28">
        <v>24.426600000000001</v>
      </c>
      <c r="I28">
        <v>40.103999999999999</v>
      </c>
      <c r="J28">
        <v>50.548999999999999</v>
      </c>
      <c r="K28">
        <v>50.006500000000003</v>
      </c>
      <c r="L28">
        <v>56.147199999999998</v>
      </c>
      <c r="M28">
        <v>37.383099999999999</v>
      </c>
      <c r="N28">
        <v>22.293099999999999</v>
      </c>
      <c r="O28">
        <v>23.897400000000001</v>
      </c>
      <c r="P28">
        <v>29.0745</v>
      </c>
      <c r="Q28">
        <v>20.719799999999999</v>
      </c>
      <c r="R28">
        <v>37.871899999999997</v>
      </c>
      <c r="S28">
        <v>53.7361</v>
      </c>
      <c r="T28">
        <v>61.607900000000001</v>
      </c>
      <c r="U28">
        <v>68.235799999999998</v>
      </c>
      <c r="V28">
        <v>49.379300000000001</v>
      </c>
      <c r="W28">
        <v>55.433799999999998</v>
      </c>
      <c r="X28">
        <v>45.131300000000003</v>
      </c>
      <c r="Y28">
        <v>51.488100000000003</v>
      </c>
      <c r="Z28">
        <v>50.590299999999999</v>
      </c>
      <c r="AA28">
        <v>43.787999999999997</v>
      </c>
      <c r="AB28">
        <v>47.900700000000001</v>
      </c>
      <c r="AC28">
        <v>32.213299999999997</v>
      </c>
      <c r="AD28">
        <v>50.674700000000001</v>
      </c>
      <c r="AF28">
        <f t="shared" si="0"/>
        <v>0.15853770881100557</v>
      </c>
      <c r="AG28">
        <f t="shared" si="1"/>
        <v>40.591793103448268</v>
      </c>
    </row>
    <row r="29" spans="1:33" x14ac:dyDescent="0.2">
      <c r="A29">
        <v>3.2168000000000001</v>
      </c>
      <c r="B29">
        <v>42.127299999999998</v>
      </c>
      <c r="C29">
        <v>28.9603</v>
      </c>
      <c r="D29">
        <v>33.952199999999998</v>
      </c>
      <c r="E29">
        <v>27.668099999999999</v>
      </c>
      <c r="F29">
        <v>24.8857</v>
      </c>
      <c r="G29">
        <v>30.7011</v>
      </c>
      <c r="H29">
        <v>27.8261</v>
      </c>
      <c r="I29">
        <v>44.394399999999997</v>
      </c>
      <c r="J29">
        <v>37.515900000000002</v>
      </c>
      <c r="K29">
        <v>60.773299999999999</v>
      </c>
      <c r="L29">
        <v>54.636299999999999</v>
      </c>
      <c r="M29">
        <v>32.25</v>
      </c>
      <c r="N29">
        <v>27.9801</v>
      </c>
      <c r="O29">
        <v>21.500900000000001</v>
      </c>
      <c r="P29">
        <v>22.5</v>
      </c>
      <c r="Q29">
        <v>18.319299999999998</v>
      </c>
      <c r="R29">
        <v>33.437899999999999</v>
      </c>
      <c r="S29">
        <v>46.808799999999998</v>
      </c>
      <c r="T29">
        <v>61.562600000000003</v>
      </c>
      <c r="U29">
        <v>74.937700000000007</v>
      </c>
      <c r="V29">
        <v>43.830399999999997</v>
      </c>
      <c r="W29">
        <v>48.409199999999998</v>
      </c>
      <c r="X29">
        <v>39.352400000000003</v>
      </c>
      <c r="Y29">
        <v>47.600700000000003</v>
      </c>
      <c r="Z29">
        <v>50.076599999999999</v>
      </c>
      <c r="AA29">
        <v>44.710999999999999</v>
      </c>
      <c r="AB29">
        <v>50.3857</v>
      </c>
      <c r="AC29">
        <v>35.716200000000001</v>
      </c>
      <c r="AD29">
        <v>45.258299999999998</v>
      </c>
      <c r="AF29">
        <f t="shared" si="0"/>
        <v>0.16463314772355062</v>
      </c>
      <c r="AG29">
        <f t="shared" si="1"/>
        <v>39.933741379310348</v>
      </c>
    </row>
    <row r="30" spans="1:33" x14ac:dyDescent="0.2">
      <c r="A30">
        <v>3.3359999999999999</v>
      </c>
      <c r="B30">
        <v>36.427399999999999</v>
      </c>
      <c r="C30">
        <v>30.5716</v>
      </c>
      <c r="D30">
        <v>32.5366</v>
      </c>
      <c r="E30">
        <v>31.607399999999998</v>
      </c>
      <c r="F30">
        <v>25.980799999999999</v>
      </c>
      <c r="G30">
        <v>34.668300000000002</v>
      </c>
      <c r="H30">
        <v>25.0566</v>
      </c>
      <c r="I30">
        <v>39.189</v>
      </c>
      <c r="J30">
        <v>35.753399999999999</v>
      </c>
      <c r="K30">
        <v>58.915700000000001</v>
      </c>
      <c r="L30">
        <v>43.9572</v>
      </c>
      <c r="M30">
        <v>35.604199999999999</v>
      </c>
      <c r="N30">
        <v>27.540500000000002</v>
      </c>
      <c r="O30">
        <v>22.1968</v>
      </c>
      <c r="P30">
        <v>23.7182</v>
      </c>
      <c r="Q30">
        <v>19.6098</v>
      </c>
      <c r="R30">
        <v>37.815399999999997</v>
      </c>
      <c r="S30">
        <v>45.292499999999997</v>
      </c>
      <c r="T30">
        <v>68.095299999999995</v>
      </c>
      <c r="U30">
        <v>66.636399999999995</v>
      </c>
      <c r="V30">
        <v>44.77</v>
      </c>
      <c r="W30">
        <v>45.987299999999998</v>
      </c>
      <c r="X30">
        <v>37.781399999999998</v>
      </c>
      <c r="Y30">
        <v>53.981099999999998</v>
      </c>
      <c r="Z30">
        <v>38.637500000000003</v>
      </c>
      <c r="AA30">
        <v>40.070999999999998</v>
      </c>
      <c r="AB30">
        <v>48.027200000000001</v>
      </c>
      <c r="AC30">
        <v>32.856299999999997</v>
      </c>
      <c r="AD30">
        <v>50.121899999999997</v>
      </c>
      <c r="AF30">
        <f t="shared" si="0"/>
        <v>0.17073370455289877</v>
      </c>
      <c r="AG30">
        <f t="shared" si="1"/>
        <v>39.082993103448274</v>
      </c>
    </row>
    <row r="31" spans="1:33" x14ac:dyDescent="0.2">
      <c r="A31">
        <v>3.4550999999999998</v>
      </c>
      <c r="B31">
        <v>40.589199999999998</v>
      </c>
      <c r="C31">
        <v>27.152999999999999</v>
      </c>
      <c r="D31">
        <v>37.070900000000002</v>
      </c>
      <c r="E31">
        <v>25.492799999999999</v>
      </c>
      <c r="F31">
        <v>27.223299999999998</v>
      </c>
      <c r="G31">
        <v>31.9879</v>
      </c>
      <c r="H31">
        <v>31.437799999999999</v>
      </c>
      <c r="I31">
        <v>44.7363</v>
      </c>
      <c r="J31">
        <v>34.8001</v>
      </c>
      <c r="K31">
        <v>61.327300000000001</v>
      </c>
      <c r="L31">
        <v>50.210599999999999</v>
      </c>
      <c r="M31">
        <v>36.381700000000002</v>
      </c>
      <c r="N31">
        <v>27.033899999999999</v>
      </c>
      <c r="O31">
        <v>21.9328</v>
      </c>
      <c r="P31">
        <v>19.224900000000002</v>
      </c>
      <c r="Q31">
        <v>23.2087</v>
      </c>
      <c r="R31">
        <v>34.498800000000003</v>
      </c>
      <c r="S31">
        <v>40.1038</v>
      </c>
      <c r="T31">
        <v>67.199399999999997</v>
      </c>
      <c r="U31">
        <v>68.160200000000003</v>
      </c>
      <c r="V31">
        <v>50.284300000000002</v>
      </c>
      <c r="W31">
        <v>48.286099999999998</v>
      </c>
      <c r="X31">
        <v>47.757100000000001</v>
      </c>
      <c r="Y31">
        <v>35.859299999999998</v>
      </c>
      <c r="Z31">
        <v>43.697699999999998</v>
      </c>
      <c r="AA31">
        <v>44.91</v>
      </c>
      <c r="AB31">
        <v>36.921900000000001</v>
      </c>
      <c r="AC31">
        <v>35.951999999999998</v>
      </c>
      <c r="AD31">
        <v>46.411299999999997</v>
      </c>
      <c r="AF31">
        <f t="shared" si="0"/>
        <v>0.17682914346544382</v>
      </c>
      <c r="AG31">
        <f t="shared" si="1"/>
        <v>39.305279310344822</v>
      </c>
    </row>
    <row r="32" spans="1:33" x14ac:dyDescent="0.2">
      <c r="A32">
        <v>3.5741999999999998</v>
      </c>
      <c r="B32">
        <v>29.5505</v>
      </c>
      <c r="C32">
        <v>19.5121</v>
      </c>
      <c r="D32">
        <v>30.242799999999999</v>
      </c>
      <c r="E32">
        <v>20.195499999999999</v>
      </c>
      <c r="F32">
        <v>31.902899999999999</v>
      </c>
      <c r="G32">
        <v>27.963100000000001</v>
      </c>
      <c r="H32">
        <v>23.508400000000002</v>
      </c>
      <c r="I32">
        <v>40.506700000000002</v>
      </c>
      <c r="J32">
        <v>31.292000000000002</v>
      </c>
      <c r="K32">
        <v>59.414200000000001</v>
      </c>
      <c r="L32">
        <v>47.107500000000002</v>
      </c>
      <c r="M32">
        <v>27.157499999999999</v>
      </c>
      <c r="N32">
        <v>22.549199999999999</v>
      </c>
      <c r="O32">
        <v>27.654</v>
      </c>
      <c r="P32">
        <v>22.022200000000002</v>
      </c>
      <c r="Q32">
        <v>21.713200000000001</v>
      </c>
      <c r="R32">
        <v>40.717399999999998</v>
      </c>
      <c r="S32">
        <v>39.422600000000003</v>
      </c>
      <c r="T32">
        <v>67.743899999999996</v>
      </c>
      <c r="U32">
        <v>69.48</v>
      </c>
      <c r="V32">
        <v>49.1813</v>
      </c>
      <c r="W32">
        <v>42.993899999999996</v>
      </c>
      <c r="X32">
        <v>29.9145</v>
      </c>
      <c r="Y32">
        <v>41.289900000000003</v>
      </c>
      <c r="Z32">
        <v>40.1</v>
      </c>
      <c r="AA32">
        <v>38.024000000000001</v>
      </c>
      <c r="AB32">
        <v>39.8887</v>
      </c>
      <c r="AC32">
        <v>38.273699999999998</v>
      </c>
      <c r="AD32">
        <v>46.06</v>
      </c>
      <c r="AF32">
        <f t="shared" si="0"/>
        <v>0.18292458237798884</v>
      </c>
      <c r="AG32">
        <f t="shared" si="1"/>
        <v>36.737299999999998</v>
      </c>
    </row>
    <row r="33" spans="1:33" x14ac:dyDescent="0.2">
      <c r="A33">
        <v>3.6934</v>
      </c>
      <c r="B33">
        <v>28.496600000000001</v>
      </c>
      <c r="C33">
        <v>24.336600000000001</v>
      </c>
      <c r="D33">
        <v>25.195399999999999</v>
      </c>
      <c r="E33">
        <v>23.716000000000001</v>
      </c>
      <c r="F33">
        <v>35.861400000000003</v>
      </c>
      <c r="G33">
        <v>34.576300000000003</v>
      </c>
      <c r="H33">
        <v>32.8339</v>
      </c>
      <c r="I33">
        <v>33.183700000000002</v>
      </c>
      <c r="J33">
        <v>35.996299999999998</v>
      </c>
      <c r="K33">
        <v>51.508600000000001</v>
      </c>
      <c r="L33">
        <v>46.527000000000001</v>
      </c>
      <c r="M33">
        <v>31.541</v>
      </c>
      <c r="N33">
        <v>25.618500000000001</v>
      </c>
      <c r="O33">
        <v>32.487200000000001</v>
      </c>
      <c r="P33">
        <v>18.962700000000002</v>
      </c>
      <c r="Q33">
        <v>19.538699999999999</v>
      </c>
      <c r="R33">
        <v>42.041800000000002</v>
      </c>
      <c r="S33">
        <v>45.483199999999997</v>
      </c>
      <c r="T33">
        <v>60.253799999999998</v>
      </c>
      <c r="U33">
        <v>59.345700000000001</v>
      </c>
      <c r="V33">
        <v>47.305300000000003</v>
      </c>
      <c r="W33">
        <v>43.7027</v>
      </c>
      <c r="X33">
        <v>30.923200000000001</v>
      </c>
      <c r="Y33">
        <v>33.709499999999998</v>
      </c>
      <c r="Z33">
        <v>37.732500000000002</v>
      </c>
      <c r="AA33">
        <v>34.613</v>
      </c>
      <c r="AB33">
        <v>40.625500000000002</v>
      </c>
      <c r="AC33">
        <v>38.030200000000001</v>
      </c>
      <c r="AD33">
        <v>38.763199999999998</v>
      </c>
      <c r="AF33">
        <f t="shared" si="0"/>
        <v>0.18902513920733705</v>
      </c>
      <c r="AG33">
        <f t="shared" si="1"/>
        <v>36.307224137931037</v>
      </c>
    </row>
    <row r="34" spans="1:33" x14ac:dyDescent="0.2">
      <c r="A34">
        <v>3.8125</v>
      </c>
      <c r="B34">
        <v>26.663900000000002</v>
      </c>
      <c r="C34">
        <v>18.509899999999998</v>
      </c>
      <c r="D34">
        <v>29.177</v>
      </c>
      <c r="E34">
        <v>23.7546</v>
      </c>
      <c r="F34">
        <v>27.543500000000002</v>
      </c>
      <c r="G34">
        <v>27.881</v>
      </c>
      <c r="H34">
        <v>28.041699999999999</v>
      </c>
      <c r="I34">
        <v>34.1616</v>
      </c>
      <c r="J34">
        <v>42.313200000000002</v>
      </c>
      <c r="K34">
        <v>59.488799999999998</v>
      </c>
      <c r="L34">
        <v>44.593800000000002</v>
      </c>
      <c r="M34">
        <v>28.726700000000001</v>
      </c>
      <c r="N34">
        <v>23.3599</v>
      </c>
      <c r="O34">
        <v>26.013000000000002</v>
      </c>
      <c r="P34">
        <v>20.2164</v>
      </c>
      <c r="Q34">
        <v>26.5837</v>
      </c>
      <c r="R34">
        <v>42.8932</v>
      </c>
      <c r="S34">
        <v>46.982100000000003</v>
      </c>
      <c r="T34">
        <v>59.8431</v>
      </c>
      <c r="U34">
        <v>51.345500000000001</v>
      </c>
      <c r="V34">
        <v>50.4208</v>
      </c>
      <c r="W34">
        <v>41.656399999999998</v>
      </c>
      <c r="X34">
        <v>31.5032</v>
      </c>
      <c r="Y34">
        <v>33.0914</v>
      </c>
      <c r="Z34">
        <v>35.415799999999997</v>
      </c>
      <c r="AA34">
        <v>34.113</v>
      </c>
      <c r="AB34">
        <v>30.4224</v>
      </c>
      <c r="AC34">
        <v>39.273200000000003</v>
      </c>
      <c r="AD34">
        <v>31.222200000000001</v>
      </c>
      <c r="AF34">
        <f t="shared" si="0"/>
        <v>0.19512057811988207</v>
      </c>
      <c r="AG34">
        <f t="shared" si="1"/>
        <v>35.007275862068973</v>
      </c>
    </row>
    <row r="35" spans="1:33" x14ac:dyDescent="0.2">
      <c r="A35">
        <v>3.9317000000000002</v>
      </c>
      <c r="B35">
        <v>24.503900000000002</v>
      </c>
      <c r="C35">
        <v>20.648700000000002</v>
      </c>
      <c r="D35">
        <v>28.206900000000001</v>
      </c>
      <c r="E35">
        <v>28.608599999999999</v>
      </c>
      <c r="F35">
        <v>29.167899999999999</v>
      </c>
      <c r="G35">
        <v>24.909600000000001</v>
      </c>
      <c r="H35">
        <v>25.922599999999999</v>
      </c>
      <c r="I35">
        <v>35.305700000000002</v>
      </c>
      <c r="J35">
        <v>43.393999999999998</v>
      </c>
      <c r="K35">
        <v>55.508800000000001</v>
      </c>
      <c r="L35">
        <v>41.723399999999998</v>
      </c>
      <c r="M35">
        <v>31.617699999999999</v>
      </c>
      <c r="N35">
        <v>24.616199999999999</v>
      </c>
      <c r="O35">
        <v>25.439</v>
      </c>
      <c r="P35">
        <v>25.1633</v>
      </c>
      <c r="Q35">
        <v>19.2621</v>
      </c>
      <c r="R35">
        <v>36.822400000000002</v>
      </c>
      <c r="S35">
        <v>48.06</v>
      </c>
      <c r="T35">
        <v>63.610300000000002</v>
      </c>
      <c r="U35">
        <v>44.747700000000002</v>
      </c>
      <c r="V35">
        <v>50.083199999999998</v>
      </c>
      <c r="W35">
        <v>41.656500000000001</v>
      </c>
      <c r="X35">
        <v>39.122799999999998</v>
      </c>
      <c r="Y35">
        <v>37.493499999999997</v>
      </c>
      <c r="Z35">
        <v>28.003399999999999</v>
      </c>
      <c r="AA35">
        <v>43.930999999999997</v>
      </c>
      <c r="AB35">
        <v>39.215600000000002</v>
      </c>
      <c r="AC35">
        <v>31.896599999999999</v>
      </c>
      <c r="AD35">
        <v>34.585999999999999</v>
      </c>
      <c r="AF35">
        <f t="shared" si="0"/>
        <v>0.20122113494923027</v>
      </c>
      <c r="AG35">
        <f t="shared" si="1"/>
        <v>35.283703448275872</v>
      </c>
    </row>
    <row r="36" spans="1:33" x14ac:dyDescent="0.2">
      <c r="A36">
        <v>4.0507999999999997</v>
      </c>
      <c r="B36">
        <v>33.410299999999999</v>
      </c>
      <c r="C36">
        <v>23.576699999999999</v>
      </c>
      <c r="D36">
        <v>31.220099999999999</v>
      </c>
      <c r="E36">
        <v>22.754000000000001</v>
      </c>
      <c r="F36">
        <v>34.453400000000002</v>
      </c>
      <c r="G36">
        <v>28.841000000000001</v>
      </c>
      <c r="H36">
        <v>30.024000000000001</v>
      </c>
      <c r="I36">
        <v>32.941600000000001</v>
      </c>
      <c r="J36">
        <v>37.1265</v>
      </c>
      <c r="K36">
        <v>40.168500000000002</v>
      </c>
      <c r="L36">
        <v>37.660200000000003</v>
      </c>
      <c r="M36">
        <v>32.5974</v>
      </c>
      <c r="N36">
        <v>27.9819</v>
      </c>
      <c r="O36">
        <v>21.716899999999999</v>
      </c>
      <c r="P36">
        <v>26.878599999999999</v>
      </c>
      <c r="Q36">
        <v>19.0913</v>
      </c>
      <c r="R36">
        <v>33.630800000000001</v>
      </c>
      <c r="S36">
        <v>49.8429</v>
      </c>
      <c r="T36">
        <v>60.244599999999998</v>
      </c>
      <c r="U36">
        <v>50.262599999999999</v>
      </c>
      <c r="V36">
        <v>46.213500000000003</v>
      </c>
      <c r="W36">
        <v>40.537399999999998</v>
      </c>
      <c r="X36">
        <v>34.768000000000001</v>
      </c>
      <c r="Y36">
        <v>30.351700000000001</v>
      </c>
      <c r="Z36">
        <v>19.9633</v>
      </c>
      <c r="AA36">
        <v>40.921999999999997</v>
      </c>
      <c r="AB36">
        <v>42.4283</v>
      </c>
      <c r="AC36">
        <v>31.3675</v>
      </c>
      <c r="AD36">
        <v>37.170499999999997</v>
      </c>
      <c r="AF36">
        <f t="shared" si="0"/>
        <v>0.20731657386177527</v>
      </c>
      <c r="AG36">
        <f t="shared" si="1"/>
        <v>34.418810344827584</v>
      </c>
    </row>
    <row r="37" spans="1:33" x14ac:dyDescent="0.2">
      <c r="A37">
        <v>4.1699000000000002</v>
      </c>
      <c r="B37">
        <v>32.9649</v>
      </c>
      <c r="C37">
        <v>20.769400000000001</v>
      </c>
      <c r="D37">
        <v>20.1233</v>
      </c>
      <c r="E37">
        <v>25.214300000000001</v>
      </c>
      <c r="F37">
        <v>33.519100000000002</v>
      </c>
      <c r="G37">
        <v>35.235599999999998</v>
      </c>
      <c r="H37">
        <v>23.065100000000001</v>
      </c>
      <c r="I37">
        <v>28.641999999999999</v>
      </c>
      <c r="J37">
        <v>36.509300000000003</v>
      </c>
      <c r="K37">
        <v>42.624699999999997</v>
      </c>
      <c r="L37">
        <v>40.044800000000002</v>
      </c>
      <c r="M37">
        <v>26.880099999999999</v>
      </c>
      <c r="N37">
        <v>24.209900000000001</v>
      </c>
      <c r="O37">
        <v>19.999600000000001</v>
      </c>
      <c r="P37">
        <v>24.723500000000001</v>
      </c>
      <c r="Q37">
        <v>23.956499999999998</v>
      </c>
      <c r="R37">
        <v>29.961500000000001</v>
      </c>
      <c r="S37">
        <v>47.481999999999999</v>
      </c>
      <c r="T37">
        <v>55.686199999999999</v>
      </c>
      <c r="U37">
        <v>47.855499999999999</v>
      </c>
      <c r="V37">
        <v>40.5122</v>
      </c>
      <c r="W37">
        <v>42.9724</v>
      </c>
      <c r="X37">
        <v>33.3185</v>
      </c>
      <c r="Y37">
        <v>31.630099999999999</v>
      </c>
      <c r="Z37">
        <v>25.216699999999999</v>
      </c>
      <c r="AA37">
        <v>33.32</v>
      </c>
      <c r="AB37">
        <v>34.016300000000001</v>
      </c>
      <c r="AC37">
        <v>26.092600000000001</v>
      </c>
      <c r="AD37">
        <v>37.296700000000001</v>
      </c>
      <c r="AF37">
        <f t="shared" si="0"/>
        <v>0.21341201277432034</v>
      </c>
      <c r="AG37">
        <f t="shared" si="1"/>
        <v>32.546303448275857</v>
      </c>
    </row>
    <row r="38" spans="1:33" x14ac:dyDescent="0.2">
      <c r="A38">
        <v>4.2891000000000004</v>
      </c>
      <c r="B38">
        <v>30.6097</v>
      </c>
      <c r="C38">
        <v>18.6221</v>
      </c>
      <c r="D38">
        <v>23.8978</v>
      </c>
      <c r="E38">
        <v>24.466000000000001</v>
      </c>
      <c r="F38">
        <v>26.626899999999999</v>
      </c>
      <c r="G38">
        <v>28.239599999999999</v>
      </c>
      <c r="H38">
        <v>21.666399999999999</v>
      </c>
      <c r="I38">
        <v>26.876799999999999</v>
      </c>
      <c r="J38">
        <v>40.224800000000002</v>
      </c>
      <c r="K38">
        <v>47.633600000000001</v>
      </c>
      <c r="L38">
        <v>37.866100000000003</v>
      </c>
      <c r="M38">
        <v>23.281199999999998</v>
      </c>
      <c r="N38">
        <v>22.702200000000001</v>
      </c>
      <c r="O38">
        <v>17.118400000000001</v>
      </c>
      <c r="P38">
        <v>24.890899999999998</v>
      </c>
      <c r="Q38">
        <v>25.973700000000001</v>
      </c>
      <c r="R38">
        <v>28.323799999999999</v>
      </c>
      <c r="S38">
        <v>52.197800000000001</v>
      </c>
      <c r="T38">
        <v>64.641599999999997</v>
      </c>
      <c r="U38">
        <v>49.143099999999997</v>
      </c>
      <c r="V38">
        <v>45.445599999999999</v>
      </c>
      <c r="W38">
        <v>38.774000000000001</v>
      </c>
      <c r="X38">
        <v>37.494</v>
      </c>
      <c r="Y38">
        <v>34.3902</v>
      </c>
      <c r="Z38">
        <v>28.261099999999999</v>
      </c>
      <c r="AA38">
        <v>36.005000000000003</v>
      </c>
      <c r="AB38">
        <v>37.863</v>
      </c>
      <c r="AC38">
        <v>26.9467</v>
      </c>
      <c r="AD38">
        <v>39.1036</v>
      </c>
      <c r="AF38">
        <f t="shared" si="0"/>
        <v>0.21951256960366852</v>
      </c>
      <c r="AG38">
        <f t="shared" si="1"/>
        <v>33.078817241379312</v>
      </c>
    </row>
    <row r="39" spans="1:33" x14ac:dyDescent="0.2">
      <c r="A39">
        <v>4.4081999999999999</v>
      </c>
      <c r="B39">
        <v>26.247699999999998</v>
      </c>
      <c r="C39">
        <v>20.366299999999999</v>
      </c>
      <c r="D39">
        <v>18.938300000000002</v>
      </c>
      <c r="E39">
        <v>16.9224</v>
      </c>
      <c r="F39">
        <v>25.782800000000002</v>
      </c>
      <c r="G39">
        <v>23.24</v>
      </c>
      <c r="H39">
        <v>17.709800000000001</v>
      </c>
      <c r="I39">
        <v>31.414999999999999</v>
      </c>
      <c r="J39">
        <v>33.610300000000002</v>
      </c>
      <c r="K39">
        <v>46.659300000000002</v>
      </c>
      <c r="L39">
        <v>33.838200000000001</v>
      </c>
      <c r="M39">
        <v>18.780899999999999</v>
      </c>
      <c r="N39">
        <v>25.5837</v>
      </c>
      <c r="O39">
        <v>21.867999999999999</v>
      </c>
      <c r="P39">
        <v>22.1068</v>
      </c>
      <c r="Q39">
        <v>20.545000000000002</v>
      </c>
      <c r="R39">
        <v>24.242899999999999</v>
      </c>
      <c r="S39">
        <v>53.167099999999998</v>
      </c>
      <c r="T39">
        <v>59.935400000000001</v>
      </c>
      <c r="U39">
        <v>50.0473</v>
      </c>
      <c r="V39">
        <v>52.3902</v>
      </c>
      <c r="W39">
        <v>49.997799999999998</v>
      </c>
      <c r="X39">
        <v>29.906400000000001</v>
      </c>
      <c r="Y39">
        <v>28.1876</v>
      </c>
      <c r="Z39">
        <v>25.44</v>
      </c>
      <c r="AA39">
        <v>29.588999999999999</v>
      </c>
      <c r="AB39">
        <v>29.204599999999999</v>
      </c>
      <c r="AC39">
        <v>36.363599999999998</v>
      </c>
      <c r="AD39">
        <v>36.616599999999998</v>
      </c>
      <c r="AF39">
        <f t="shared" si="0"/>
        <v>0.22560800851621354</v>
      </c>
      <c r="AG39">
        <f t="shared" si="1"/>
        <v>31.334586206896549</v>
      </c>
    </row>
    <row r="40" spans="1:33" x14ac:dyDescent="0.2">
      <c r="A40">
        <v>4.5274000000000001</v>
      </c>
      <c r="B40">
        <v>24.357800000000001</v>
      </c>
      <c r="C40">
        <v>15.317299999999999</v>
      </c>
      <c r="D40">
        <v>22.4513</v>
      </c>
      <c r="E40">
        <v>24.746600000000001</v>
      </c>
      <c r="F40">
        <v>28.061</v>
      </c>
      <c r="G40">
        <v>23.422799999999999</v>
      </c>
      <c r="H40">
        <v>29.971800000000002</v>
      </c>
      <c r="I40">
        <v>27.058700000000002</v>
      </c>
      <c r="J40">
        <v>29.329599999999999</v>
      </c>
      <c r="K40">
        <v>34.859099999999998</v>
      </c>
      <c r="L40">
        <v>28.988199999999999</v>
      </c>
      <c r="M40">
        <v>22.536300000000001</v>
      </c>
      <c r="N40">
        <v>23.711400000000001</v>
      </c>
      <c r="O40">
        <v>20.880500000000001</v>
      </c>
      <c r="P40">
        <v>21.954999999999998</v>
      </c>
      <c r="Q40">
        <v>23.749500000000001</v>
      </c>
      <c r="R40">
        <v>25.7806</v>
      </c>
      <c r="S40">
        <v>52.633899999999997</v>
      </c>
      <c r="T40">
        <v>62.499299999999998</v>
      </c>
      <c r="U40">
        <v>48.143000000000001</v>
      </c>
      <c r="V40">
        <v>34.833300000000001</v>
      </c>
      <c r="W40">
        <v>37.329599999999999</v>
      </c>
      <c r="X40">
        <v>26.747699999999998</v>
      </c>
      <c r="Y40">
        <v>23.433700000000002</v>
      </c>
      <c r="Z40">
        <v>22.654499999999999</v>
      </c>
      <c r="AA40">
        <v>33.536000000000001</v>
      </c>
      <c r="AB40">
        <v>35.6845</v>
      </c>
      <c r="AC40">
        <v>31.590800000000002</v>
      </c>
      <c r="AD40">
        <v>40.275799999999997</v>
      </c>
      <c r="AF40">
        <f t="shared" si="0"/>
        <v>0.23170856534556172</v>
      </c>
      <c r="AG40">
        <f t="shared" si="1"/>
        <v>30.225503448275859</v>
      </c>
    </row>
    <row r="41" spans="1:33" x14ac:dyDescent="0.2">
      <c r="A41">
        <v>4.6464999999999996</v>
      </c>
      <c r="B41">
        <v>18.401299999999999</v>
      </c>
      <c r="C41">
        <v>17.1906</v>
      </c>
      <c r="D41">
        <v>24.427600000000002</v>
      </c>
      <c r="E41">
        <v>21.623000000000001</v>
      </c>
      <c r="F41">
        <v>26.040400000000002</v>
      </c>
      <c r="G41">
        <v>20.1279</v>
      </c>
      <c r="H41">
        <v>29.538499999999999</v>
      </c>
      <c r="I41">
        <v>34.536799999999999</v>
      </c>
      <c r="J41">
        <v>36.6053</v>
      </c>
      <c r="K41">
        <v>37.7851</v>
      </c>
      <c r="L41">
        <v>26.0914</v>
      </c>
      <c r="M41">
        <v>27.9316</v>
      </c>
      <c r="N41">
        <v>24.077100000000002</v>
      </c>
      <c r="O41">
        <v>15.47</v>
      </c>
      <c r="P41">
        <v>21.977399999999999</v>
      </c>
      <c r="Q41">
        <v>30.622</v>
      </c>
      <c r="R41">
        <v>20.187799999999999</v>
      </c>
      <c r="S41">
        <v>52.418399999999998</v>
      </c>
      <c r="T41">
        <v>50.631399999999999</v>
      </c>
      <c r="U41">
        <v>43.821399999999997</v>
      </c>
      <c r="V41">
        <v>29.861699999999999</v>
      </c>
      <c r="W41">
        <v>34.545400000000001</v>
      </c>
      <c r="X41">
        <v>26.809699999999999</v>
      </c>
      <c r="Y41">
        <v>31.651399999999999</v>
      </c>
      <c r="Z41">
        <v>25.761800000000001</v>
      </c>
      <c r="AA41">
        <v>27.327000000000002</v>
      </c>
      <c r="AB41">
        <v>34.537599999999998</v>
      </c>
      <c r="AC41">
        <v>32.048299999999998</v>
      </c>
      <c r="AD41">
        <v>36.703899999999997</v>
      </c>
      <c r="AF41">
        <f t="shared" si="0"/>
        <v>0.23780400425810674</v>
      </c>
      <c r="AG41">
        <f t="shared" si="1"/>
        <v>29.612131034482761</v>
      </c>
    </row>
    <row r="42" spans="1:33" x14ac:dyDescent="0.2">
      <c r="A42">
        <v>4.7656999999999998</v>
      </c>
      <c r="B42">
        <v>25.303699999999999</v>
      </c>
      <c r="C42">
        <v>26.589500000000001</v>
      </c>
      <c r="D42">
        <v>18.175599999999999</v>
      </c>
      <c r="E42">
        <v>18.459499999999998</v>
      </c>
      <c r="F42">
        <v>27.628699999999998</v>
      </c>
      <c r="G42">
        <v>23.709199999999999</v>
      </c>
      <c r="H42">
        <v>29.6311</v>
      </c>
      <c r="I42">
        <v>27.1816</v>
      </c>
      <c r="J42">
        <v>29.263500000000001</v>
      </c>
      <c r="K42">
        <v>37.872900000000001</v>
      </c>
      <c r="L42">
        <v>26.9376</v>
      </c>
      <c r="M42">
        <v>23.527999999999999</v>
      </c>
      <c r="N42">
        <v>22.534099999999999</v>
      </c>
      <c r="O42">
        <v>18.746200000000002</v>
      </c>
      <c r="P42">
        <v>22.5535</v>
      </c>
      <c r="Q42">
        <v>26.646100000000001</v>
      </c>
      <c r="R42">
        <v>25.361000000000001</v>
      </c>
      <c r="S42">
        <v>53.5809</v>
      </c>
      <c r="T42">
        <v>44.994999999999997</v>
      </c>
      <c r="U42">
        <v>42.825400000000002</v>
      </c>
      <c r="V42">
        <v>41.480499999999999</v>
      </c>
      <c r="W42">
        <v>33.853299999999997</v>
      </c>
      <c r="X42">
        <v>33.285800000000002</v>
      </c>
      <c r="Y42">
        <v>23.432600000000001</v>
      </c>
      <c r="Z42">
        <v>22.898499999999999</v>
      </c>
      <c r="AA42">
        <v>34.518999999999998</v>
      </c>
      <c r="AB42">
        <v>27.399000000000001</v>
      </c>
      <c r="AC42">
        <v>27.055599999999998</v>
      </c>
      <c r="AD42">
        <v>27.517800000000001</v>
      </c>
      <c r="AF42">
        <f t="shared" si="0"/>
        <v>0.24390456108745495</v>
      </c>
      <c r="AG42">
        <f t="shared" si="1"/>
        <v>29.067765517241376</v>
      </c>
    </row>
    <row r="43" spans="1:33" x14ac:dyDescent="0.2">
      <c r="A43">
        <v>4.8848000000000003</v>
      </c>
      <c r="B43">
        <v>31.009699999999999</v>
      </c>
      <c r="C43">
        <v>22.2928</v>
      </c>
      <c r="D43">
        <v>18.892099999999999</v>
      </c>
      <c r="E43">
        <v>19.443000000000001</v>
      </c>
      <c r="F43">
        <v>25.132200000000001</v>
      </c>
      <c r="G43">
        <v>18.699200000000001</v>
      </c>
      <c r="H43">
        <v>25.2319</v>
      </c>
      <c r="I43">
        <v>25.5824</v>
      </c>
      <c r="J43">
        <v>26.088000000000001</v>
      </c>
      <c r="K43">
        <v>31.621200000000002</v>
      </c>
      <c r="L43">
        <v>27.081700000000001</v>
      </c>
      <c r="M43">
        <v>24.133400000000002</v>
      </c>
      <c r="N43">
        <v>18.835699999999999</v>
      </c>
      <c r="O43">
        <v>22.224599999999999</v>
      </c>
      <c r="P43">
        <v>23.623200000000001</v>
      </c>
      <c r="Q43">
        <v>17.958400000000001</v>
      </c>
      <c r="R43">
        <v>23.2608</v>
      </c>
      <c r="S43">
        <v>61.010599999999997</v>
      </c>
      <c r="T43">
        <v>48.3733</v>
      </c>
      <c r="U43">
        <v>48.358800000000002</v>
      </c>
      <c r="V43">
        <v>42.055399999999999</v>
      </c>
      <c r="W43">
        <v>33.601900000000001</v>
      </c>
      <c r="X43">
        <v>26.369199999999999</v>
      </c>
      <c r="Y43">
        <v>22.5002</v>
      </c>
      <c r="Z43">
        <v>22.9649</v>
      </c>
      <c r="AA43">
        <v>29.138000000000002</v>
      </c>
      <c r="AB43">
        <v>25.589200000000002</v>
      </c>
      <c r="AC43">
        <v>27.873000000000001</v>
      </c>
      <c r="AD43">
        <v>27.736000000000001</v>
      </c>
      <c r="AF43">
        <f t="shared" si="0"/>
        <v>0.25</v>
      </c>
      <c r="AG43">
        <f t="shared" si="1"/>
        <v>28.161406896551725</v>
      </c>
    </row>
    <row r="44" spans="1:33" x14ac:dyDescent="0.2">
      <c r="A44">
        <v>5.0038999999999998</v>
      </c>
      <c r="B44">
        <v>29.295200000000001</v>
      </c>
      <c r="C44">
        <v>20.456700000000001</v>
      </c>
      <c r="D44">
        <v>23.341899999999999</v>
      </c>
      <c r="E44">
        <v>17.617599999999999</v>
      </c>
      <c r="F44">
        <v>25.327999999999999</v>
      </c>
      <c r="G44">
        <v>22.084199999999999</v>
      </c>
      <c r="H44">
        <v>26.235700000000001</v>
      </c>
      <c r="I44">
        <v>26.8398</v>
      </c>
      <c r="J44">
        <v>24.305</v>
      </c>
      <c r="K44">
        <v>28.492100000000001</v>
      </c>
      <c r="L44">
        <v>29.061699999999998</v>
      </c>
      <c r="M44">
        <v>21.906500000000001</v>
      </c>
      <c r="N44">
        <v>26.8093</v>
      </c>
      <c r="O44">
        <v>25.2622</v>
      </c>
      <c r="P44">
        <v>21.2089</v>
      </c>
      <c r="Q44">
        <v>14.9581</v>
      </c>
      <c r="R44">
        <v>23.706</v>
      </c>
      <c r="S44">
        <v>53.2256</v>
      </c>
      <c r="T44">
        <v>52.804499999999997</v>
      </c>
      <c r="U44">
        <v>46.571399999999997</v>
      </c>
      <c r="V44">
        <v>34.509900000000002</v>
      </c>
      <c r="W44">
        <v>30.954599999999999</v>
      </c>
      <c r="X44">
        <v>24.594200000000001</v>
      </c>
      <c r="Y44">
        <v>22.188199999999998</v>
      </c>
      <c r="Z44">
        <v>23.6037</v>
      </c>
      <c r="AA44">
        <v>32.033000000000001</v>
      </c>
      <c r="AB44">
        <v>28.979800000000001</v>
      </c>
      <c r="AC44">
        <v>20.906600000000001</v>
      </c>
      <c r="AD44">
        <v>21.965299999999999</v>
      </c>
      <c r="AF44">
        <f t="shared" si="0"/>
        <v>0.25609543891254499</v>
      </c>
      <c r="AG44">
        <f t="shared" si="1"/>
        <v>27.560196551724143</v>
      </c>
    </row>
    <row r="45" spans="1:33" x14ac:dyDescent="0.2">
      <c r="A45">
        <v>5.1231</v>
      </c>
      <c r="B45">
        <v>24.3276</v>
      </c>
      <c r="C45">
        <v>20.018699999999999</v>
      </c>
      <c r="D45">
        <v>20.373000000000001</v>
      </c>
      <c r="E45">
        <v>20.2715</v>
      </c>
      <c r="F45">
        <v>23.6007</v>
      </c>
      <c r="G45">
        <v>18.014399999999998</v>
      </c>
      <c r="H45">
        <v>19.9712</v>
      </c>
      <c r="I45">
        <v>32.561199999999999</v>
      </c>
      <c r="J45">
        <v>24.196000000000002</v>
      </c>
      <c r="K45">
        <v>31.212</v>
      </c>
      <c r="L45">
        <v>20.506699999999999</v>
      </c>
      <c r="M45">
        <v>20.505400000000002</v>
      </c>
      <c r="N45">
        <v>22.5199</v>
      </c>
      <c r="O45">
        <v>23.703199999999999</v>
      </c>
      <c r="P45">
        <v>21.2956</v>
      </c>
      <c r="Q45">
        <v>18.6052</v>
      </c>
      <c r="R45">
        <v>24.938199999999998</v>
      </c>
      <c r="S45">
        <v>52.312899999999999</v>
      </c>
      <c r="T45">
        <v>45.346299999999999</v>
      </c>
      <c r="U45">
        <v>42.349600000000002</v>
      </c>
      <c r="V45">
        <v>37.153300000000002</v>
      </c>
      <c r="W45">
        <v>31.9693</v>
      </c>
      <c r="X45">
        <v>27.035</v>
      </c>
      <c r="Y45">
        <v>24.5642</v>
      </c>
      <c r="Z45">
        <v>16.2865</v>
      </c>
      <c r="AA45">
        <v>30.919</v>
      </c>
      <c r="AB45">
        <v>25.0075</v>
      </c>
      <c r="AC45">
        <v>28.2196</v>
      </c>
      <c r="AD45">
        <v>26.246600000000001</v>
      </c>
      <c r="AF45">
        <f t="shared" si="0"/>
        <v>0.26219599574189323</v>
      </c>
      <c r="AG45">
        <f t="shared" si="1"/>
        <v>26.690700000000003</v>
      </c>
    </row>
    <row r="46" spans="1:33" x14ac:dyDescent="0.2">
      <c r="A46">
        <v>5.2422000000000004</v>
      </c>
      <c r="B46">
        <v>19.786100000000001</v>
      </c>
      <c r="C46">
        <v>20.900200000000002</v>
      </c>
      <c r="D46">
        <v>15.883699999999999</v>
      </c>
      <c r="E46">
        <v>18.046900000000001</v>
      </c>
      <c r="F46">
        <v>19.890899999999998</v>
      </c>
      <c r="G46">
        <v>21.770399999999999</v>
      </c>
      <c r="H46">
        <v>18.319500000000001</v>
      </c>
      <c r="I46">
        <v>26.8642</v>
      </c>
      <c r="J46">
        <v>24.848600000000001</v>
      </c>
      <c r="K46">
        <v>26.845400000000001</v>
      </c>
      <c r="L46">
        <v>24.820399999999999</v>
      </c>
      <c r="M46">
        <v>26.565000000000001</v>
      </c>
      <c r="N46">
        <v>23.042999999999999</v>
      </c>
      <c r="O46">
        <v>20.07</v>
      </c>
      <c r="P46">
        <v>23.3887</v>
      </c>
      <c r="Q46">
        <v>19.749300000000002</v>
      </c>
      <c r="R46">
        <v>26.4893</v>
      </c>
      <c r="S46">
        <v>56.195399999999999</v>
      </c>
      <c r="T46">
        <v>37.855600000000003</v>
      </c>
      <c r="U46">
        <v>53.214500000000001</v>
      </c>
      <c r="V46">
        <v>39.761299999999999</v>
      </c>
      <c r="W46">
        <v>24.352900000000002</v>
      </c>
      <c r="X46">
        <v>25.988099999999999</v>
      </c>
      <c r="Y46">
        <v>22.508900000000001</v>
      </c>
      <c r="Z46">
        <v>19.692599999999999</v>
      </c>
      <c r="AA46">
        <v>30.77</v>
      </c>
      <c r="AB46">
        <v>29.080300000000001</v>
      </c>
      <c r="AC46">
        <v>20.234500000000001</v>
      </c>
      <c r="AD46">
        <v>21.7517</v>
      </c>
      <c r="AF46">
        <f t="shared" si="0"/>
        <v>0.26829143465443828</v>
      </c>
      <c r="AG46">
        <f t="shared" si="1"/>
        <v>26.161634482758622</v>
      </c>
    </row>
    <row r="47" spans="1:33" x14ac:dyDescent="0.2">
      <c r="A47">
        <v>5.3613999999999997</v>
      </c>
      <c r="B47">
        <v>16.1934</v>
      </c>
      <c r="C47">
        <v>26.224599999999999</v>
      </c>
      <c r="D47">
        <v>13.712400000000001</v>
      </c>
      <c r="E47">
        <v>18.936</v>
      </c>
      <c r="F47">
        <v>23.4039</v>
      </c>
      <c r="G47">
        <v>23.688800000000001</v>
      </c>
      <c r="H47">
        <v>16.275600000000001</v>
      </c>
      <c r="I47">
        <v>30.137899999999998</v>
      </c>
      <c r="J47">
        <v>26.045300000000001</v>
      </c>
      <c r="K47">
        <v>34.055100000000003</v>
      </c>
      <c r="L47">
        <v>25.72</v>
      </c>
      <c r="M47">
        <v>25.811299999999999</v>
      </c>
      <c r="N47">
        <v>20.679099999999998</v>
      </c>
      <c r="O47">
        <v>22.918800000000001</v>
      </c>
      <c r="P47">
        <v>19.2606</v>
      </c>
      <c r="Q47">
        <v>20.9758</v>
      </c>
      <c r="R47">
        <v>30.060199999999998</v>
      </c>
      <c r="S47">
        <v>49.999200000000002</v>
      </c>
      <c r="T47">
        <v>45.6723</v>
      </c>
      <c r="U47">
        <v>43.726999999999997</v>
      </c>
      <c r="V47">
        <v>34.196399999999997</v>
      </c>
      <c r="W47">
        <v>25.6037</v>
      </c>
      <c r="X47">
        <v>27.117799999999999</v>
      </c>
      <c r="Y47">
        <v>25.758099999999999</v>
      </c>
      <c r="Z47">
        <v>17.319800000000001</v>
      </c>
      <c r="AA47">
        <v>21.853000000000002</v>
      </c>
      <c r="AB47">
        <v>24.417100000000001</v>
      </c>
      <c r="AC47">
        <v>20.838899999999999</v>
      </c>
      <c r="AD47">
        <v>21.4255</v>
      </c>
      <c r="AF47">
        <f t="shared" si="0"/>
        <v>0.2743919914837864</v>
      </c>
      <c r="AG47">
        <f t="shared" si="1"/>
        <v>25.931986206896557</v>
      </c>
    </row>
    <row r="48" spans="1:33" x14ac:dyDescent="0.2">
      <c r="A48">
        <v>5.4805000000000001</v>
      </c>
      <c r="B48">
        <v>17.6906</v>
      </c>
      <c r="C48">
        <v>20.770800000000001</v>
      </c>
      <c r="D48">
        <v>19.882000000000001</v>
      </c>
      <c r="E48">
        <v>16.961600000000001</v>
      </c>
      <c r="F48">
        <v>18.855499999999999</v>
      </c>
      <c r="G48">
        <v>21.741199999999999</v>
      </c>
      <c r="H48">
        <v>14.0839</v>
      </c>
      <c r="I48">
        <v>29.854299999999999</v>
      </c>
      <c r="J48">
        <v>31.130400000000002</v>
      </c>
      <c r="K48">
        <v>24.818999999999999</v>
      </c>
      <c r="L48">
        <v>26.310400000000001</v>
      </c>
      <c r="M48">
        <v>24.626799999999999</v>
      </c>
      <c r="N48">
        <v>17.299700000000001</v>
      </c>
      <c r="O48">
        <v>23.675899999999999</v>
      </c>
      <c r="P48">
        <v>21.9937</v>
      </c>
      <c r="Q48">
        <v>15.8462</v>
      </c>
      <c r="R48">
        <v>26.0962</v>
      </c>
      <c r="S48">
        <v>47.2408</v>
      </c>
      <c r="T48">
        <v>47.664499999999997</v>
      </c>
      <c r="U48">
        <v>51.708399999999997</v>
      </c>
      <c r="V48">
        <v>38.970500000000001</v>
      </c>
      <c r="W48">
        <v>26.189399999999999</v>
      </c>
      <c r="X48">
        <v>23.897099999999998</v>
      </c>
      <c r="Y48">
        <v>21.442799999999998</v>
      </c>
      <c r="Z48">
        <v>14.2471</v>
      </c>
      <c r="AA48">
        <v>27.757999999999999</v>
      </c>
      <c r="AB48">
        <v>29.340299999999999</v>
      </c>
      <c r="AC48">
        <v>23.436800000000002</v>
      </c>
      <c r="AD48">
        <v>13.815799999999999</v>
      </c>
      <c r="AF48">
        <f t="shared" si="0"/>
        <v>0.28048743039633145</v>
      </c>
      <c r="AG48">
        <f t="shared" si="1"/>
        <v>25.425851724137932</v>
      </c>
    </row>
    <row r="49" spans="1:33" x14ac:dyDescent="0.2">
      <c r="A49">
        <v>5.5995999999999997</v>
      </c>
      <c r="B49">
        <v>22.579699999999999</v>
      </c>
      <c r="C49">
        <v>22.219799999999999</v>
      </c>
      <c r="D49">
        <v>21.2836</v>
      </c>
      <c r="E49">
        <v>26.0794</v>
      </c>
      <c r="F49">
        <v>24.108699999999999</v>
      </c>
      <c r="G49">
        <v>20.513300000000001</v>
      </c>
      <c r="H49">
        <v>16.8354</v>
      </c>
      <c r="I49">
        <v>31.984200000000001</v>
      </c>
      <c r="J49">
        <v>28.298100000000002</v>
      </c>
      <c r="K49">
        <v>22.923300000000001</v>
      </c>
      <c r="L49">
        <v>22.2073</v>
      </c>
      <c r="M49">
        <v>24.130099999999999</v>
      </c>
      <c r="N49">
        <v>21.040700000000001</v>
      </c>
      <c r="O49">
        <v>20.0825</v>
      </c>
      <c r="P49">
        <v>20.222999999999999</v>
      </c>
      <c r="Q49">
        <v>27.055399999999999</v>
      </c>
      <c r="R49">
        <v>24.147600000000001</v>
      </c>
      <c r="S49">
        <v>46.694099999999999</v>
      </c>
      <c r="T49">
        <v>51.2</v>
      </c>
      <c r="U49">
        <v>48.584899999999998</v>
      </c>
      <c r="V49">
        <v>45.603400000000001</v>
      </c>
      <c r="W49">
        <v>29.506900000000002</v>
      </c>
      <c r="X49">
        <v>18.191099999999999</v>
      </c>
      <c r="Y49">
        <v>21.1098</v>
      </c>
      <c r="Z49">
        <v>24.998699999999999</v>
      </c>
      <c r="AA49">
        <v>19.757000000000001</v>
      </c>
      <c r="AB49">
        <v>27.188700000000001</v>
      </c>
      <c r="AC49">
        <v>28.703299999999999</v>
      </c>
      <c r="AD49">
        <v>19.659700000000001</v>
      </c>
      <c r="AF49">
        <f t="shared" si="0"/>
        <v>0.2865828693088765</v>
      </c>
      <c r="AG49">
        <f t="shared" si="1"/>
        <v>26.789989655172409</v>
      </c>
    </row>
    <row r="50" spans="1:33" x14ac:dyDescent="0.2">
      <c r="A50">
        <v>5.7187999999999999</v>
      </c>
      <c r="B50">
        <v>17.9132</v>
      </c>
      <c r="C50">
        <v>24.805399999999999</v>
      </c>
      <c r="D50">
        <v>18.9192</v>
      </c>
      <c r="E50">
        <v>19.604500000000002</v>
      </c>
      <c r="F50">
        <v>17.756900000000002</v>
      </c>
      <c r="G50">
        <v>25.545200000000001</v>
      </c>
      <c r="H50">
        <v>22.076599999999999</v>
      </c>
      <c r="I50">
        <v>26.956800000000001</v>
      </c>
      <c r="J50">
        <v>29.1279</v>
      </c>
      <c r="K50">
        <v>24.378399999999999</v>
      </c>
      <c r="L50">
        <v>24.625599999999999</v>
      </c>
      <c r="M50">
        <v>19.351800000000001</v>
      </c>
      <c r="N50">
        <v>26.0349</v>
      </c>
      <c r="O50">
        <v>16.912099999999999</v>
      </c>
      <c r="P50">
        <v>12.1286</v>
      </c>
      <c r="Q50">
        <v>27.770700000000001</v>
      </c>
      <c r="R50">
        <v>31.310199999999998</v>
      </c>
      <c r="S50">
        <v>42.480699999999999</v>
      </c>
      <c r="T50">
        <v>53.732500000000002</v>
      </c>
      <c r="U50">
        <v>45.926600000000001</v>
      </c>
      <c r="V50">
        <v>38.185299999999998</v>
      </c>
      <c r="W50">
        <v>20.6873</v>
      </c>
      <c r="X50">
        <v>23.9727</v>
      </c>
      <c r="Y50">
        <v>25.170100000000001</v>
      </c>
      <c r="Z50">
        <v>19.061900000000001</v>
      </c>
      <c r="AA50">
        <v>26.379000000000001</v>
      </c>
      <c r="AB50">
        <v>27.921700000000001</v>
      </c>
      <c r="AC50">
        <v>23.8538</v>
      </c>
      <c r="AD50">
        <v>15.883599999999999</v>
      </c>
      <c r="AF50">
        <f t="shared" si="0"/>
        <v>0.29268342613822468</v>
      </c>
      <c r="AG50">
        <f t="shared" si="1"/>
        <v>25.809420689655177</v>
      </c>
    </row>
    <row r="51" spans="1:33" x14ac:dyDescent="0.2">
      <c r="A51">
        <v>5.8379000000000003</v>
      </c>
      <c r="B51">
        <v>23.327200000000001</v>
      </c>
      <c r="C51">
        <v>20.460799999999999</v>
      </c>
      <c r="D51">
        <v>20.5609</v>
      </c>
      <c r="E51">
        <v>21.612200000000001</v>
      </c>
      <c r="F51">
        <v>18.1495</v>
      </c>
      <c r="G51">
        <v>26.452400000000001</v>
      </c>
      <c r="H51">
        <v>22.7776</v>
      </c>
      <c r="I51">
        <v>27.8</v>
      </c>
      <c r="J51">
        <v>25.0319</v>
      </c>
      <c r="K51">
        <v>29.040500000000002</v>
      </c>
      <c r="L51">
        <v>23.637</v>
      </c>
      <c r="M51">
        <v>18.834399999999999</v>
      </c>
      <c r="N51">
        <v>20.262499999999999</v>
      </c>
      <c r="O51">
        <v>15.8492</v>
      </c>
      <c r="P51">
        <v>17.1907</v>
      </c>
      <c r="Q51">
        <v>27.397400000000001</v>
      </c>
      <c r="R51">
        <v>22.931100000000001</v>
      </c>
      <c r="S51">
        <v>39.545499999999997</v>
      </c>
      <c r="T51">
        <v>40.572099999999999</v>
      </c>
      <c r="U51">
        <v>55.2776</v>
      </c>
      <c r="V51">
        <v>35.918399999999998</v>
      </c>
      <c r="W51">
        <v>27.345300000000002</v>
      </c>
      <c r="X51">
        <v>26.920300000000001</v>
      </c>
      <c r="Y51">
        <v>22.1249</v>
      </c>
      <c r="Z51">
        <v>17.4739</v>
      </c>
      <c r="AA51">
        <v>27.344000000000001</v>
      </c>
      <c r="AB51">
        <v>24.4742</v>
      </c>
      <c r="AC51">
        <v>22.459900000000001</v>
      </c>
      <c r="AD51">
        <v>21.4634</v>
      </c>
      <c r="AF51">
        <f t="shared" si="0"/>
        <v>0.29877886505076973</v>
      </c>
      <c r="AG51">
        <f t="shared" si="1"/>
        <v>25.594303448275859</v>
      </c>
    </row>
    <row r="52" spans="1:33" x14ac:dyDescent="0.2">
      <c r="A52">
        <v>5.9570999999999996</v>
      </c>
      <c r="B52">
        <v>21.212800000000001</v>
      </c>
      <c r="C52">
        <v>21.498000000000001</v>
      </c>
      <c r="D52">
        <v>15.9551</v>
      </c>
      <c r="E52">
        <v>18.4053</v>
      </c>
      <c r="F52">
        <v>23.684699999999999</v>
      </c>
      <c r="G52">
        <v>29.9878</v>
      </c>
      <c r="H52">
        <v>17.256599999999999</v>
      </c>
      <c r="I52">
        <v>21.152000000000001</v>
      </c>
      <c r="J52">
        <v>25.630099999999999</v>
      </c>
      <c r="K52">
        <v>25.508299999999998</v>
      </c>
      <c r="L52">
        <v>25.2925</v>
      </c>
      <c r="M52">
        <v>23.165900000000001</v>
      </c>
      <c r="N52">
        <v>14.7857</v>
      </c>
      <c r="O52">
        <v>15.281499999999999</v>
      </c>
      <c r="P52">
        <v>13.7706</v>
      </c>
      <c r="Q52">
        <v>22.8674</v>
      </c>
      <c r="R52">
        <v>21.302299999999999</v>
      </c>
      <c r="S52">
        <v>36.89</v>
      </c>
      <c r="T52">
        <v>39.227600000000002</v>
      </c>
      <c r="U52">
        <v>54.016300000000001</v>
      </c>
      <c r="V52">
        <v>37.892200000000003</v>
      </c>
      <c r="W52">
        <v>25.0871</v>
      </c>
      <c r="X52">
        <v>26.373899999999999</v>
      </c>
      <c r="Y52">
        <v>18.636399999999998</v>
      </c>
      <c r="Z52">
        <v>20.491700000000002</v>
      </c>
      <c r="AA52">
        <v>27.04</v>
      </c>
      <c r="AB52">
        <v>24.388500000000001</v>
      </c>
      <c r="AC52">
        <v>17.1114</v>
      </c>
      <c r="AD52">
        <v>13.531700000000001</v>
      </c>
      <c r="AF52">
        <f t="shared" si="0"/>
        <v>0.30487942188011791</v>
      </c>
      <c r="AG52">
        <f t="shared" si="1"/>
        <v>24.049772413793104</v>
      </c>
    </row>
    <row r="53" spans="1:33" x14ac:dyDescent="0.2">
      <c r="A53">
        <v>6.0762</v>
      </c>
      <c r="B53">
        <v>22.008900000000001</v>
      </c>
      <c r="C53">
        <v>21.924700000000001</v>
      </c>
      <c r="D53">
        <v>18.963799999999999</v>
      </c>
      <c r="E53">
        <v>21.069500000000001</v>
      </c>
      <c r="F53">
        <v>21.136399999999998</v>
      </c>
      <c r="G53">
        <v>25.4893</v>
      </c>
      <c r="H53">
        <v>20.7742</v>
      </c>
      <c r="I53">
        <v>28.816299999999998</v>
      </c>
      <c r="J53">
        <v>31.2257</v>
      </c>
      <c r="K53">
        <v>27.471399999999999</v>
      </c>
      <c r="L53">
        <v>26.469200000000001</v>
      </c>
      <c r="M53">
        <v>14.710100000000001</v>
      </c>
      <c r="N53">
        <v>16.953900000000001</v>
      </c>
      <c r="O53">
        <v>16.765999999999998</v>
      </c>
      <c r="P53">
        <v>13.173</v>
      </c>
      <c r="Q53">
        <v>17.3232</v>
      </c>
      <c r="R53">
        <v>22.674600000000002</v>
      </c>
      <c r="S53">
        <v>36.042400000000001</v>
      </c>
      <c r="T53">
        <v>35.750300000000003</v>
      </c>
      <c r="U53">
        <v>43.458199999999998</v>
      </c>
      <c r="V53">
        <v>32.411099999999998</v>
      </c>
      <c r="W53">
        <v>24.930099999999999</v>
      </c>
      <c r="X53">
        <v>30.059000000000001</v>
      </c>
      <c r="Y53">
        <v>16.348299999999998</v>
      </c>
      <c r="Z53">
        <v>18.2867</v>
      </c>
      <c r="AA53">
        <v>20.937000000000001</v>
      </c>
      <c r="AB53">
        <v>22.450500000000002</v>
      </c>
      <c r="AC53">
        <v>19.153199999999998</v>
      </c>
      <c r="AD53">
        <v>18.791899999999998</v>
      </c>
      <c r="AF53">
        <f t="shared" si="0"/>
        <v>0.31097486079266295</v>
      </c>
      <c r="AG53">
        <f t="shared" si="1"/>
        <v>23.640306896551724</v>
      </c>
    </row>
    <row r="54" spans="1:33" x14ac:dyDescent="0.2">
      <c r="A54">
        <v>6.1952999999999996</v>
      </c>
      <c r="B54">
        <v>27.6357</v>
      </c>
      <c r="C54">
        <v>18.641999999999999</v>
      </c>
      <c r="D54">
        <v>16.485299999999999</v>
      </c>
      <c r="E54">
        <v>15.305199999999999</v>
      </c>
      <c r="F54">
        <v>15.666499999999999</v>
      </c>
      <c r="G54">
        <v>22.1646</v>
      </c>
      <c r="H54">
        <v>18.107500000000002</v>
      </c>
      <c r="I54">
        <v>26.979900000000001</v>
      </c>
      <c r="J54">
        <v>28.510999999999999</v>
      </c>
      <c r="K54">
        <v>25.652100000000001</v>
      </c>
      <c r="L54">
        <v>23.892199999999999</v>
      </c>
      <c r="M54">
        <v>15.611499999999999</v>
      </c>
      <c r="N54">
        <v>16.2758</v>
      </c>
      <c r="O54">
        <v>9.6975999999999996</v>
      </c>
      <c r="P54">
        <v>13.008599999999999</v>
      </c>
      <c r="Q54">
        <v>23.611699999999999</v>
      </c>
      <c r="R54">
        <v>23.726199999999999</v>
      </c>
      <c r="S54">
        <v>33.384599999999999</v>
      </c>
      <c r="T54">
        <v>40.698799999999999</v>
      </c>
      <c r="U54">
        <v>40.739800000000002</v>
      </c>
      <c r="V54">
        <v>31.069900000000001</v>
      </c>
      <c r="W54">
        <v>23.133199999999999</v>
      </c>
      <c r="X54">
        <v>25.238199999999999</v>
      </c>
      <c r="Y54">
        <v>20.248200000000001</v>
      </c>
      <c r="Z54">
        <v>15.662000000000001</v>
      </c>
      <c r="AA54">
        <v>18.303999999999998</v>
      </c>
      <c r="AB54">
        <v>22.354399999999998</v>
      </c>
      <c r="AC54">
        <v>18.556999999999999</v>
      </c>
      <c r="AD54">
        <v>25.819199999999999</v>
      </c>
      <c r="AF54">
        <f t="shared" si="0"/>
        <v>0.31707029970520795</v>
      </c>
      <c r="AG54">
        <f t="shared" si="1"/>
        <v>22.626989655172412</v>
      </c>
    </row>
    <row r="55" spans="1:33" x14ac:dyDescent="0.2">
      <c r="A55">
        <v>6.3144999999999998</v>
      </c>
      <c r="B55">
        <v>31.2349</v>
      </c>
      <c r="C55">
        <v>17.529199999999999</v>
      </c>
      <c r="D55">
        <v>16.3385</v>
      </c>
      <c r="E55">
        <v>17.950900000000001</v>
      </c>
      <c r="F55">
        <v>21.606100000000001</v>
      </c>
      <c r="G55">
        <v>21.448399999999999</v>
      </c>
      <c r="H55">
        <v>13.041</v>
      </c>
      <c r="I55">
        <v>24.806000000000001</v>
      </c>
      <c r="J55">
        <v>29.726500000000001</v>
      </c>
      <c r="K55">
        <v>22.600999999999999</v>
      </c>
      <c r="L55">
        <v>26.767600000000002</v>
      </c>
      <c r="M55">
        <v>23.400200000000002</v>
      </c>
      <c r="N55">
        <v>17.211600000000001</v>
      </c>
      <c r="O55">
        <v>8.5501000000000005</v>
      </c>
      <c r="P55">
        <v>10.9085</v>
      </c>
      <c r="Q55">
        <v>31.335100000000001</v>
      </c>
      <c r="R55">
        <v>23.146799999999999</v>
      </c>
      <c r="S55">
        <v>32.536799999999999</v>
      </c>
      <c r="T55">
        <v>29.629899999999999</v>
      </c>
      <c r="U55">
        <v>47.271900000000002</v>
      </c>
      <c r="V55">
        <v>33.498399999999997</v>
      </c>
      <c r="W55">
        <v>25.683599999999998</v>
      </c>
      <c r="X55">
        <v>22.054600000000001</v>
      </c>
      <c r="Y55">
        <v>20.9131</v>
      </c>
      <c r="Z55">
        <v>10.511799999999999</v>
      </c>
      <c r="AA55">
        <v>16.297000000000001</v>
      </c>
      <c r="AB55">
        <v>20.502600000000001</v>
      </c>
      <c r="AC55">
        <v>14.914</v>
      </c>
      <c r="AD55">
        <v>23.095600000000001</v>
      </c>
      <c r="AF55">
        <f t="shared" si="0"/>
        <v>0.32317085653455613</v>
      </c>
      <c r="AG55">
        <f t="shared" si="1"/>
        <v>22.569368965517242</v>
      </c>
    </row>
    <row r="56" spans="1:33" x14ac:dyDescent="0.2">
      <c r="A56">
        <v>6.4336000000000002</v>
      </c>
      <c r="B56">
        <v>30.354600000000001</v>
      </c>
      <c r="C56">
        <v>17.585899999999999</v>
      </c>
      <c r="D56">
        <v>17.305499999999999</v>
      </c>
      <c r="E56">
        <v>20.380400000000002</v>
      </c>
      <c r="F56">
        <v>16.8155</v>
      </c>
      <c r="G56">
        <v>19.232500000000002</v>
      </c>
      <c r="H56">
        <v>20.160499999999999</v>
      </c>
      <c r="I56">
        <v>20.073699999999999</v>
      </c>
      <c r="J56">
        <v>26.297599999999999</v>
      </c>
      <c r="K56">
        <v>23.0855</v>
      </c>
      <c r="L56">
        <v>22.8584</v>
      </c>
      <c r="M56">
        <v>21.841999999999999</v>
      </c>
      <c r="N56">
        <v>13.107699999999999</v>
      </c>
      <c r="O56">
        <v>7.5044000000000004</v>
      </c>
      <c r="P56">
        <v>12.2265</v>
      </c>
      <c r="Q56">
        <v>15.1624</v>
      </c>
      <c r="R56">
        <v>26.202100000000002</v>
      </c>
      <c r="S56">
        <v>34.675600000000003</v>
      </c>
      <c r="T56">
        <v>27.567399999999999</v>
      </c>
      <c r="U56">
        <v>33.193899999999999</v>
      </c>
      <c r="V56">
        <v>31.693300000000001</v>
      </c>
      <c r="W56">
        <v>20.700099999999999</v>
      </c>
      <c r="X56">
        <v>20.729500000000002</v>
      </c>
      <c r="Y56">
        <v>18.283799999999999</v>
      </c>
      <c r="Z56">
        <v>16.3123</v>
      </c>
      <c r="AA56">
        <v>18.972000000000001</v>
      </c>
      <c r="AB56">
        <v>20.8749</v>
      </c>
      <c r="AC56">
        <v>24.0838</v>
      </c>
      <c r="AD56">
        <v>25.816099999999999</v>
      </c>
      <c r="AF56">
        <f t="shared" si="0"/>
        <v>0.32926629544710123</v>
      </c>
      <c r="AG56">
        <f t="shared" si="1"/>
        <v>21.486134482758629</v>
      </c>
    </row>
    <row r="57" spans="1:33" x14ac:dyDescent="0.2">
      <c r="A57">
        <v>6.5528000000000004</v>
      </c>
      <c r="B57">
        <v>21.209599999999998</v>
      </c>
      <c r="C57">
        <v>16.2502</v>
      </c>
      <c r="D57">
        <v>13.6294</v>
      </c>
      <c r="E57">
        <v>13.4781</v>
      </c>
      <c r="F57">
        <v>18.302900000000001</v>
      </c>
      <c r="G57">
        <v>24.220400000000001</v>
      </c>
      <c r="H57">
        <v>22.875599999999999</v>
      </c>
      <c r="I57">
        <v>22.4437</v>
      </c>
      <c r="J57">
        <v>22.304600000000001</v>
      </c>
      <c r="K57">
        <v>25.7103</v>
      </c>
      <c r="L57">
        <v>19.159300000000002</v>
      </c>
      <c r="M57">
        <v>22.551500000000001</v>
      </c>
      <c r="N57">
        <v>16.5487</v>
      </c>
      <c r="O57">
        <v>11.673500000000001</v>
      </c>
      <c r="P57">
        <v>11.756</v>
      </c>
      <c r="Q57">
        <v>19.263300000000001</v>
      </c>
      <c r="R57">
        <v>24.592099999999999</v>
      </c>
      <c r="S57">
        <v>32.467399999999998</v>
      </c>
      <c r="T57">
        <v>32.015700000000002</v>
      </c>
      <c r="U57">
        <v>42.677199999999999</v>
      </c>
      <c r="V57">
        <v>30.3935</v>
      </c>
      <c r="W57">
        <v>17.513000000000002</v>
      </c>
      <c r="X57">
        <v>21.787500000000001</v>
      </c>
      <c r="Y57">
        <v>15.6409</v>
      </c>
      <c r="Z57">
        <v>12.010400000000001</v>
      </c>
      <c r="AA57">
        <v>18.706</v>
      </c>
      <c r="AB57">
        <v>20.661300000000001</v>
      </c>
      <c r="AC57">
        <v>14.679500000000001</v>
      </c>
      <c r="AD57">
        <v>18.500399999999999</v>
      </c>
      <c r="AF57">
        <f t="shared" si="0"/>
        <v>0.33536685227644941</v>
      </c>
      <c r="AG57">
        <f t="shared" si="1"/>
        <v>20.79386206896552</v>
      </c>
    </row>
    <row r="58" spans="1:33" x14ac:dyDescent="0.2">
      <c r="A58">
        <v>6.6718999999999999</v>
      </c>
      <c r="B58">
        <v>24.016300000000001</v>
      </c>
      <c r="C58">
        <v>19.369399999999999</v>
      </c>
      <c r="D58">
        <v>16.869</v>
      </c>
      <c r="E58">
        <v>14.167999999999999</v>
      </c>
      <c r="F58">
        <v>19.896799999999999</v>
      </c>
      <c r="G58">
        <v>15.829800000000001</v>
      </c>
      <c r="H58">
        <v>20.945799999999998</v>
      </c>
      <c r="I58">
        <v>23.3703</v>
      </c>
      <c r="J58">
        <v>22.1678</v>
      </c>
      <c r="K58">
        <v>23.869</v>
      </c>
      <c r="L58">
        <v>26.072800000000001</v>
      </c>
      <c r="M58">
        <v>21.0733</v>
      </c>
      <c r="N58">
        <v>18.258600000000001</v>
      </c>
      <c r="O58">
        <v>4.7834000000000003</v>
      </c>
      <c r="P58">
        <v>12.607799999999999</v>
      </c>
      <c r="Q58">
        <v>12.2399</v>
      </c>
      <c r="R58">
        <v>24.691299999999998</v>
      </c>
      <c r="S58">
        <v>28.557300000000001</v>
      </c>
      <c r="T58">
        <v>28.239000000000001</v>
      </c>
      <c r="U58">
        <v>35.375399999999999</v>
      </c>
      <c r="V58">
        <v>33.4938</v>
      </c>
      <c r="W58">
        <v>19.268899999999999</v>
      </c>
      <c r="X58">
        <v>23.453199999999999</v>
      </c>
      <c r="Y58">
        <v>16.517600000000002</v>
      </c>
      <c r="Z58">
        <v>21.836600000000001</v>
      </c>
      <c r="AA58">
        <v>18.55</v>
      </c>
      <c r="AB58">
        <v>18.698</v>
      </c>
      <c r="AC58">
        <v>20.404599999999999</v>
      </c>
      <c r="AD58">
        <v>22.502800000000001</v>
      </c>
      <c r="AF58">
        <f t="shared" si="0"/>
        <v>0.3414622911889944</v>
      </c>
      <c r="AG58">
        <f t="shared" si="1"/>
        <v>20.935396551724132</v>
      </c>
    </row>
    <row r="59" spans="1:33" x14ac:dyDescent="0.2">
      <c r="A59">
        <v>6.7911000000000001</v>
      </c>
      <c r="B59">
        <v>20.914200000000001</v>
      </c>
      <c r="C59">
        <v>17.510000000000002</v>
      </c>
      <c r="D59">
        <v>21.186599999999999</v>
      </c>
      <c r="E59">
        <v>14.658799999999999</v>
      </c>
      <c r="F59">
        <v>18.9512</v>
      </c>
      <c r="G59">
        <v>17.5154</v>
      </c>
      <c r="H59">
        <v>25.5747</v>
      </c>
      <c r="I59">
        <v>25.690200000000001</v>
      </c>
      <c r="J59">
        <v>21.058800000000002</v>
      </c>
      <c r="K59">
        <v>29.639700000000001</v>
      </c>
      <c r="L59">
        <v>27.527000000000001</v>
      </c>
      <c r="M59">
        <v>24.657800000000002</v>
      </c>
      <c r="N59">
        <v>15.577299999999999</v>
      </c>
      <c r="O59">
        <v>8.8460000000000001</v>
      </c>
      <c r="P59">
        <v>11.9278</v>
      </c>
      <c r="Q59">
        <v>19.165800000000001</v>
      </c>
      <c r="R59">
        <v>24.9864</v>
      </c>
      <c r="S59">
        <v>37.552300000000002</v>
      </c>
      <c r="T59">
        <v>45.382399999999997</v>
      </c>
      <c r="U59">
        <v>36.610700000000001</v>
      </c>
      <c r="V59">
        <v>26.394300000000001</v>
      </c>
      <c r="W59">
        <v>14.684699999999999</v>
      </c>
      <c r="X59">
        <v>23.985499999999998</v>
      </c>
      <c r="Y59">
        <v>18.6753</v>
      </c>
      <c r="Z59">
        <v>17.412299999999998</v>
      </c>
      <c r="AA59">
        <v>18.677</v>
      </c>
      <c r="AB59">
        <v>15.962999999999999</v>
      </c>
      <c r="AC59">
        <v>18.6281</v>
      </c>
      <c r="AD59">
        <v>23.3825</v>
      </c>
      <c r="AF59">
        <f t="shared" si="0"/>
        <v>0.34756284801834259</v>
      </c>
      <c r="AG59">
        <f t="shared" si="1"/>
        <v>22.163303448275862</v>
      </c>
    </row>
    <row r="60" spans="1:33" x14ac:dyDescent="0.2">
      <c r="A60">
        <v>6.9101999999999997</v>
      </c>
      <c r="B60">
        <v>19.0871</v>
      </c>
      <c r="C60">
        <v>22.4956</v>
      </c>
      <c r="D60">
        <v>17.396599999999999</v>
      </c>
      <c r="E60">
        <v>17.0474</v>
      </c>
      <c r="F60">
        <v>18.331299999999999</v>
      </c>
      <c r="G60">
        <v>15.786099999999999</v>
      </c>
      <c r="H60">
        <v>23.727900000000002</v>
      </c>
      <c r="I60">
        <v>17.401499999999999</v>
      </c>
      <c r="J60">
        <v>22.6205</v>
      </c>
      <c r="K60">
        <v>31.2957</v>
      </c>
      <c r="L60">
        <v>26.241599999999998</v>
      </c>
      <c r="M60">
        <v>21.838999999999999</v>
      </c>
      <c r="N60">
        <v>11.8201</v>
      </c>
      <c r="O60">
        <v>7.0879000000000003</v>
      </c>
      <c r="P60">
        <v>8.3242999999999991</v>
      </c>
      <c r="Q60">
        <v>14.232699999999999</v>
      </c>
      <c r="R60">
        <v>19.935199999999998</v>
      </c>
      <c r="S60">
        <v>40.211300000000001</v>
      </c>
      <c r="T60">
        <v>41.000900000000001</v>
      </c>
      <c r="U60">
        <v>26.2788</v>
      </c>
      <c r="V60">
        <v>26.2517</v>
      </c>
      <c r="W60">
        <v>18.836200000000002</v>
      </c>
      <c r="X60">
        <v>22.906099999999999</v>
      </c>
      <c r="Y60">
        <v>18.2485</v>
      </c>
      <c r="Z60">
        <v>21.519600000000001</v>
      </c>
      <c r="AA60">
        <v>17.106000000000002</v>
      </c>
      <c r="AB60">
        <v>16.002099999999999</v>
      </c>
      <c r="AC60">
        <v>16.000900000000001</v>
      </c>
      <c r="AD60">
        <v>21.273499999999999</v>
      </c>
      <c r="AF60">
        <f t="shared" si="0"/>
        <v>0.35365828693088763</v>
      </c>
      <c r="AG60">
        <f t="shared" si="1"/>
        <v>20.700210344827589</v>
      </c>
    </row>
    <row r="61" spans="1:33" x14ac:dyDescent="0.2">
      <c r="A61">
        <v>7.0293000000000001</v>
      </c>
      <c r="B61">
        <v>17.269200000000001</v>
      </c>
      <c r="C61">
        <v>12.270899999999999</v>
      </c>
      <c r="D61">
        <v>16.0852</v>
      </c>
      <c r="E61">
        <v>18.795200000000001</v>
      </c>
      <c r="F61">
        <v>16.3583</v>
      </c>
      <c r="G61">
        <v>11.739000000000001</v>
      </c>
      <c r="H61">
        <v>26.8581</v>
      </c>
      <c r="I61">
        <v>21.392299999999999</v>
      </c>
      <c r="J61">
        <v>27.084199999999999</v>
      </c>
      <c r="K61">
        <v>20.434699999999999</v>
      </c>
      <c r="L61">
        <v>30.0427</v>
      </c>
      <c r="M61">
        <v>18.857800000000001</v>
      </c>
      <c r="N61">
        <v>11.342599999999999</v>
      </c>
      <c r="O61">
        <v>10.167199999999999</v>
      </c>
      <c r="P61">
        <v>7.0216000000000003</v>
      </c>
      <c r="Q61">
        <v>15.773</v>
      </c>
      <c r="R61">
        <v>25.903199999999998</v>
      </c>
      <c r="S61">
        <v>32.539200000000001</v>
      </c>
      <c r="T61">
        <v>46.990099999999998</v>
      </c>
      <c r="U61">
        <v>30.325299999999999</v>
      </c>
      <c r="V61">
        <v>30.283100000000001</v>
      </c>
      <c r="W61">
        <v>13.3569</v>
      </c>
      <c r="X61">
        <v>17.776700000000002</v>
      </c>
      <c r="Y61">
        <v>19.448799999999999</v>
      </c>
      <c r="Z61">
        <v>19.7532</v>
      </c>
      <c r="AA61">
        <v>11.32</v>
      </c>
      <c r="AB61">
        <v>14.781700000000001</v>
      </c>
      <c r="AC61">
        <v>13.484</v>
      </c>
      <c r="AD61">
        <v>17.724900000000002</v>
      </c>
      <c r="AF61">
        <f t="shared" si="0"/>
        <v>0.35975372584343268</v>
      </c>
      <c r="AG61">
        <f t="shared" si="1"/>
        <v>19.833762068965523</v>
      </c>
    </row>
    <row r="62" spans="1:33" x14ac:dyDescent="0.2">
      <c r="A62">
        <v>7.1485000000000003</v>
      </c>
      <c r="B62">
        <v>21.2423</v>
      </c>
      <c r="C62">
        <v>13.4338</v>
      </c>
      <c r="D62">
        <v>10.129899999999999</v>
      </c>
      <c r="E62">
        <v>14.475099999999999</v>
      </c>
      <c r="F62">
        <v>19.5593</v>
      </c>
      <c r="G62">
        <v>19.838899999999999</v>
      </c>
      <c r="H62">
        <v>16.453600000000002</v>
      </c>
      <c r="I62">
        <v>21.520099999999999</v>
      </c>
      <c r="J62">
        <v>26.126200000000001</v>
      </c>
      <c r="K62">
        <v>21.340299999999999</v>
      </c>
      <c r="L62">
        <v>29.124199999999998</v>
      </c>
      <c r="M62">
        <v>13.984</v>
      </c>
      <c r="N62">
        <v>13.1014</v>
      </c>
      <c r="O62">
        <v>6.0846999999999998</v>
      </c>
      <c r="P62">
        <v>7.6298000000000004</v>
      </c>
      <c r="Q62">
        <v>17.289300000000001</v>
      </c>
      <c r="R62">
        <v>23.8903</v>
      </c>
      <c r="S62">
        <v>30.732399999999998</v>
      </c>
      <c r="T62">
        <v>50.5456</v>
      </c>
      <c r="U62">
        <v>28.931999999999999</v>
      </c>
      <c r="V62">
        <v>28.264299999999999</v>
      </c>
      <c r="W62">
        <v>12.9177</v>
      </c>
      <c r="X62">
        <v>14.626899999999999</v>
      </c>
      <c r="Y62">
        <v>16.6676</v>
      </c>
      <c r="Z62">
        <v>20.0596</v>
      </c>
      <c r="AA62">
        <v>15.509</v>
      </c>
      <c r="AB62">
        <v>16.327400000000001</v>
      </c>
      <c r="AC62">
        <v>15.869</v>
      </c>
      <c r="AD62">
        <v>18.3733</v>
      </c>
      <c r="AF62">
        <f t="shared" si="0"/>
        <v>0.36585428267278086</v>
      </c>
      <c r="AG62">
        <f t="shared" si="1"/>
        <v>19.449931034482759</v>
      </c>
    </row>
    <row r="63" spans="1:33" x14ac:dyDescent="0.2">
      <c r="A63">
        <v>7.2675999999999998</v>
      </c>
      <c r="B63">
        <v>16.512599999999999</v>
      </c>
      <c r="C63">
        <v>12.853199999999999</v>
      </c>
      <c r="D63">
        <v>14.497999999999999</v>
      </c>
      <c r="E63">
        <v>21.124300000000002</v>
      </c>
      <c r="F63">
        <v>18.218399999999999</v>
      </c>
      <c r="G63">
        <v>19.758299999999998</v>
      </c>
      <c r="H63">
        <v>18.555299999999999</v>
      </c>
      <c r="I63">
        <v>21.7483</v>
      </c>
      <c r="J63">
        <v>24.469799999999999</v>
      </c>
      <c r="K63">
        <v>25.927700000000002</v>
      </c>
      <c r="L63">
        <v>20.304500000000001</v>
      </c>
      <c r="M63">
        <v>16.618500000000001</v>
      </c>
      <c r="N63">
        <v>11.715999999999999</v>
      </c>
      <c r="O63">
        <v>6.0834000000000001</v>
      </c>
      <c r="P63">
        <v>10.640700000000001</v>
      </c>
      <c r="Q63">
        <v>12.1806</v>
      </c>
      <c r="R63">
        <v>24.713799999999999</v>
      </c>
      <c r="S63">
        <v>33.896999999999998</v>
      </c>
      <c r="T63">
        <v>43.929900000000004</v>
      </c>
      <c r="U63">
        <v>22.5044</v>
      </c>
      <c r="V63">
        <v>37.767000000000003</v>
      </c>
      <c r="W63">
        <v>14.307600000000001</v>
      </c>
      <c r="X63">
        <v>11.886100000000001</v>
      </c>
      <c r="Y63">
        <v>17.220700000000001</v>
      </c>
      <c r="Z63">
        <v>22.9741</v>
      </c>
      <c r="AA63">
        <v>14.654999999999999</v>
      </c>
      <c r="AB63">
        <v>15.600899999999999</v>
      </c>
      <c r="AC63">
        <v>15.9346</v>
      </c>
      <c r="AD63">
        <v>23.130800000000001</v>
      </c>
      <c r="AF63">
        <f t="shared" si="0"/>
        <v>0.37194972158532585</v>
      </c>
      <c r="AG63">
        <f t="shared" si="1"/>
        <v>19.645913793103453</v>
      </c>
    </row>
    <row r="64" spans="1:33" x14ac:dyDescent="0.2">
      <c r="A64">
        <v>7.3868</v>
      </c>
      <c r="B64">
        <v>16.074300000000001</v>
      </c>
      <c r="C64">
        <v>16.755800000000001</v>
      </c>
      <c r="D64">
        <v>14.211</v>
      </c>
      <c r="E64">
        <v>18.084800000000001</v>
      </c>
      <c r="F64">
        <v>24.408200000000001</v>
      </c>
      <c r="G64">
        <v>23.693100000000001</v>
      </c>
      <c r="H64">
        <v>18.2179</v>
      </c>
      <c r="I64">
        <v>18.8841</v>
      </c>
      <c r="J64">
        <v>21.667400000000001</v>
      </c>
      <c r="K64">
        <v>25.695499999999999</v>
      </c>
      <c r="L64">
        <v>19.6557</v>
      </c>
      <c r="M64">
        <v>14.459199999999999</v>
      </c>
      <c r="N64">
        <v>12.4885</v>
      </c>
      <c r="O64">
        <v>5.2157</v>
      </c>
      <c r="P64">
        <v>5.5190999999999999</v>
      </c>
      <c r="Q64">
        <v>16.392199999999999</v>
      </c>
      <c r="R64">
        <v>22.1736</v>
      </c>
      <c r="S64">
        <v>43.157699999999998</v>
      </c>
      <c r="T64">
        <v>41.136099999999999</v>
      </c>
      <c r="U64">
        <v>30.212199999999999</v>
      </c>
      <c r="V64">
        <v>22.558</v>
      </c>
      <c r="W64">
        <v>11.725199999999999</v>
      </c>
      <c r="X64">
        <v>17.061299999999999</v>
      </c>
      <c r="Y64">
        <v>12.6221</v>
      </c>
      <c r="Z64">
        <v>15.7225</v>
      </c>
      <c r="AA64">
        <v>14.746</v>
      </c>
      <c r="AB64">
        <v>14.865500000000001</v>
      </c>
      <c r="AC64">
        <v>17.840699999999998</v>
      </c>
      <c r="AD64">
        <v>19.583400000000001</v>
      </c>
      <c r="AF64">
        <f t="shared" si="0"/>
        <v>0.37805027841467409</v>
      </c>
      <c r="AG64">
        <f t="shared" si="1"/>
        <v>19.131958620689652</v>
      </c>
    </row>
    <row r="65" spans="1:33" x14ac:dyDescent="0.2">
      <c r="A65">
        <v>7.5058999999999996</v>
      </c>
      <c r="B65">
        <v>18.478999999999999</v>
      </c>
      <c r="C65">
        <v>6.6745000000000001</v>
      </c>
      <c r="D65">
        <v>9.9405999999999999</v>
      </c>
      <c r="E65">
        <v>20.6007</v>
      </c>
      <c r="F65">
        <v>21.130400000000002</v>
      </c>
      <c r="G65">
        <v>22.196300000000001</v>
      </c>
      <c r="H65">
        <v>20.550599999999999</v>
      </c>
      <c r="I65">
        <v>21.9053</v>
      </c>
      <c r="J65">
        <v>23.099</v>
      </c>
      <c r="K65">
        <v>24.496099999999998</v>
      </c>
      <c r="L65">
        <v>22.502300000000002</v>
      </c>
      <c r="M65">
        <v>13.6204</v>
      </c>
      <c r="N65">
        <v>8.7484000000000002</v>
      </c>
      <c r="O65">
        <v>5.5575000000000001</v>
      </c>
      <c r="P65">
        <v>6.6550000000000002</v>
      </c>
      <c r="Q65">
        <v>12.679600000000001</v>
      </c>
      <c r="R65">
        <v>28.330200000000001</v>
      </c>
      <c r="S65">
        <v>44.6995</v>
      </c>
      <c r="T65">
        <v>41.506500000000003</v>
      </c>
      <c r="U65">
        <v>31.8339</v>
      </c>
      <c r="V65">
        <v>23.679600000000001</v>
      </c>
      <c r="W65">
        <v>9.9543999999999997</v>
      </c>
      <c r="X65">
        <v>15.279500000000001</v>
      </c>
      <c r="Y65">
        <v>16.474499999999999</v>
      </c>
      <c r="Z65">
        <v>16.881799999999998</v>
      </c>
      <c r="AA65">
        <v>16.722999999999999</v>
      </c>
      <c r="AB65">
        <v>13.633699999999999</v>
      </c>
      <c r="AC65">
        <v>17.114799999999999</v>
      </c>
      <c r="AD65">
        <v>20.338699999999999</v>
      </c>
      <c r="AF65">
        <f t="shared" si="0"/>
        <v>0.38414571732721908</v>
      </c>
      <c r="AG65">
        <f t="shared" si="1"/>
        <v>19.147786206896548</v>
      </c>
    </row>
    <row r="66" spans="1:33" x14ac:dyDescent="0.2">
      <c r="A66">
        <v>7.625</v>
      </c>
      <c r="B66">
        <v>15.2813</v>
      </c>
      <c r="C66">
        <v>15.076599999999999</v>
      </c>
      <c r="D66">
        <v>13.534800000000001</v>
      </c>
      <c r="E66">
        <v>18.892299999999999</v>
      </c>
      <c r="F66">
        <v>23.349299999999999</v>
      </c>
      <c r="G66">
        <v>26.678000000000001</v>
      </c>
      <c r="H66">
        <v>22.5473</v>
      </c>
      <c r="I66">
        <v>24.540400000000002</v>
      </c>
      <c r="J66">
        <v>21.0322</v>
      </c>
      <c r="K66">
        <v>24.280999999999999</v>
      </c>
      <c r="L66">
        <v>19.204999999999998</v>
      </c>
      <c r="M66">
        <v>15.4217</v>
      </c>
      <c r="N66">
        <v>11.5573</v>
      </c>
      <c r="O66">
        <v>8.2873000000000001</v>
      </c>
      <c r="P66">
        <v>4.9372999999999996</v>
      </c>
      <c r="Q66">
        <v>16.919</v>
      </c>
      <c r="R66">
        <v>24.0137</v>
      </c>
      <c r="S66">
        <v>44.684600000000003</v>
      </c>
      <c r="T66">
        <v>35.835700000000003</v>
      </c>
      <c r="U66">
        <v>26.138000000000002</v>
      </c>
      <c r="V66">
        <v>21.005400000000002</v>
      </c>
      <c r="W66">
        <v>8.3452000000000002</v>
      </c>
      <c r="X66">
        <v>11.922800000000001</v>
      </c>
      <c r="Y66">
        <v>17.322399999999998</v>
      </c>
      <c r="Z66">
        <v>13.2324</v>
      </c>
      <c r="AA66">
        <v>14.827</v>
      </c>
      <c r="AB66">
        <v>10.8657</v>
      </c>
      <c r="AC66">
        <v>19.313600000000001</v>
      </c>
      <c r="AD66">
        <v>20.298200000000001</v>
      </c>
      <c r="AF66">
        <f t="shared" ref="AF66:AF129" si="2">A66/19.5392</f>
        <v>0.39024115623976413</v>
      </c>
      <c r="AG66">
        <f t="shared" ref="AG66:AG129" si="3">AVERAGE(B66:AD66)</f>
        <v>18.942948275862065</v>
      </c>
    </row>
    <row r="67" spans="1:33" x14ac:dyDescent="0.2">
      <c r="A67">
        <v>7.7442000000000002</v>
      </c>
      <c r="B67">
        <v>15.483700000000001</v>
      </c>
      <c r="C67">
        <v>11.417299999999999</v>
      </c>
      <c r="D67">
        <v>8.2108000000000008</v>
      </c>
      <c r="E67">
        <v>19.229800000000001</v>
      </c>
      <c r="F67">
        <v>21.0535</v>
      </c>
      <c r="G67">
        <v>23.3216</v>
      </c>
      <c r="H67">
        <v>20.119700000000002</v>
      </c>
      <c r="I67">
        <v>22.956800000000001</v>
      </c>
      <c r="J67">
        <v>25.060400000000001</v>
      </c>
      <c r="K67">
        <v>25.3278</v>
      </c>
      <c r="L67">
        <v>19.2014</v>
      </c>
      <c r="M67">
        <v>16.7821</v>
      </c>
      <c r="N67">
        <v>8.7685999999999993</v>
      </c>
      <c r="O67">
        <v>7.4184000000000001</v>
      </c>
      <c r="P67">
        <v>8.5358000000000001</v>
      </c>
      <c r="Q67">
        <v>13.9975</v>
      </c>
      <c r="R67">
        <v>19.718399999999999</v>
      </c>
      <c r="S67">
        <v>31.232500000000002</v>
      </c>
      <c r="T67">
        <v>35.063499999999998</v>
      </c>
      <c r="U67">
        <v>22.905100000000001</v>
      </c>
      <c r="V67">
        <v>25.8658</v>
      </c>
      <c r="W67">
        <v>9.7157999999999998</v>
      </c>
      <c r="X67">
        <v>14.6448</v>
      </c>
      <c r="Y67">
        <v>10.7591</v>
      </c>
      <c r="Z67">
        <v>14.385400000000001</v>
      </c>
      <c r="AA67">
        <v>16.516999999999999</v>
      </c>
      <c r="AB67">
        <v>12.5769</v>
      </c>
      <c r="AC67">
        <v>14.019500000000001</v>
      </c>
      <c r="AD67">
        <v>17.517800000000001</v>
      </c>
      <c r="AF67">
        <f t="shared" si="2"/>
        <v>0.39634171306911231</v>
      </c>
      <c r="AG67">
        <f t="shared" si="3"/>
        <v>17.648510344827585</v>
      </c>
    </row>
    <row r="68" spans="1:33" x14ac:dyDescent="0.2">
      <c r="A68">
        <v>7.8632999999999997</v>
      </c>
      <c r="B68">
        <v>21.349</v>
      </c>
      <c r="C68">
        <v>11.048299999999999</v>
      </c>
      <c r="D68">
        <v>5.2381000000000002</v>
      </c>
      <c r="E68">
        <v>20.581700000000001</v>
      </c>
      <c r="F68">
        <v>21.161100000000001</v>
      </c>
      <c r="G68">
        <v>22.075700000000001</v>
      </c>
      <c r="H68">
        <v>18.494900000000001</v>
      </c>
      <c r="I68">
        <v>28.557500000000001</v>
      </c>
      <c r="J68">
        <v>22.271999999999998</v>
      </c>
      <c r="K68">
        <v>28.294499999999999</v>
      </c>
      <c r="L68">
        <v>20.6557</v>
      </c>
      <c r="M68">
        <v>16.537800000000001</v>
      </c>
      <c r="N68">
        <v>13.903600000000001</v>
      </c>
      <c r="O68">
        <v>4.0768000000000004</v>
      </c>
      <c r="P68">
        <v>7.1280000000000001</v>
      </c>
      <c r="Q68">
        <v>19.104299999999999</v>
      </c>
      <c r="R68">
        <v>19.189499999999999</v>
      </c>
      <c r="S68">
        <v>33.936900000000001</v>
      </c>
      <c r="T68">
        <v>33.3063</v>
      </c>
      <c r="U68">
        <v>25.3948</v>
      </c>
      <c r="V68">
        <v>23.481999999999999</v>
      </c>
      <c r="W68">
        <v>10.0305</v>
      </c>
      <c r="X68">
        <v>11.006600000000001</v>
      </c>
      <c r="Y68">
        <v>16.115500000000001</v>
      </c>
      <c r="Z68">
        <v>12.279199999999999</v>
      </c>
      <c r="AA68">
        <v>17.448</v>
      </c>
      <c r="AB68">
        <v>10.126099999999999</v>
      </c>
      <c r="AC68">
        <v>9.5195000000000007</v>
      </c>
      <c r="AD68">
        <v>19.003499999999999</v>
      </c>
      <c r="AF68">
        <f t="shared" si="2"/>
        <v>0.40243715198165736</v>
      </c>
      <c r="AG68">
        <f t="shared" si="3"/>
        <v>17.976462068965517</v>
      </c>
    </row>
    <row r="69" spans="1:33" x14ac:dyDescent="0.2">
      <c r="A69">
        <v>7.9824999999999999</v>
      </c>
      <c r="B69">
        <v>16.479900000000001</v>
      </c>
      <c r="C69">
        <v>10.532500000000001</v>
      </c>
      <c r="D69">
        <v>7.6783000000000001</v>
      </c>
      <c r="E69">
        <v>18.503299999999999</v>
      </c>
      <c r="F69">
        <v>17.859400000000001</v>
      </c>
      <c r="G69">
        <v>20.286999999999999</v>
      </c>
      <c r="H69">
        <v>18.272200000000002</v>
      </c>
      <c r="I69">
        <v>22.377099999999999</v>
      </c>
      <c r="J69">
        <v>18.480499999999999</v>
      </c>
      <c r="K69">
        <v>27.415800000000001</v>
      </c>
      <c r="L69">
        <v>16.255099999999999</v>
      </c>
      <c r="M69">
        <v>17.308199999999999</v>
      </c>
      <c r="N69">
        <v>13.2324</v>
      </c>
      <c r="O69">
        <v>4.7157</v>
      </c>
      <c r="P69">
        <v>4.5199999999999996</v>
      </c>
      <c r="Q69">
        <v>13.726100000000001</v>
      </c>
      <c r="R69">
        <v>23.181100000000001</v>
      </c>
      <c r="S69">
        <v>29.0062</v>
      </c>
      <c r="T69">
        <v>42.066000000000003</v>
      </c>
      <c r="U69">
        <v>25.475300000000001</v>
      </c>
      <c r="V69">
        <v>15.1812</v>
      </c>
      <c r="W69">
        <v>10.7867</v>
      </c>
      <c r="X69">
        <v>13.369899999999999</v>
      </c>
      <c r="Y69">
        <v>16.947900000000001</v>
      </c>
      <c r="Z69">
        <v>15.0814</v>
      </c>
      <c r="AA69">
        <v>13.798999999999999</v>
      </c>
      <c r="AB69">
        <v>12.470700000000001</v>
      </c>
      <c r="AC69">
        <v>13.316800000000001</v>
      </c>
      <c r="AD69">
        <v>22.2181</v>
      </c>
      <c r="AF69">
        <f t="shared" si="2"/>
        <v>0.40853770881100554</v>
      </c>
      <c r="AG69">
        <f t="shared" si="3"/>
        <v>17.260131034482757</v>
      </c>
    </row>
    <row r="70" spans="1:33" x14ac:dyDescent="0.2">
      <c r="A70">
        <v>8.1015999999999995</v>
      </c>
      <c r="B70">
        <v>15.3226</v>
      </c>
      <c r="C70">
        <v>8.2612000000000005</v>
      </c>
      <c r="D70">
        <v>5.0758999999999999</v>
      </c>
      <c r="E70">
        <v>15.683199999999999</v>
      </c>
      <c r="F70">
        <v>19.285799999999998</v>
      </c>
      <c r="G70">
        <v>20.822600000000001</v>
      </c>
      <c r="H70">
        <v>21.652999999999999</v>
      </c>
      <c r="I70">
        <v>22.333100000000002</v>
      </c>
      <c r="J70">
        <v>24.7193</v>
      </c>
      <c r="K70">
        <v>22.416</v>
      </c>
      <c r="L70">
        <v>16.343699999999998</v>
      </c>
      <c r="M70">
        <v>16.084299999999999</v>
      </c>
      <c r="N70">
        <v>13.2605</v>
      </c>
      <c r="O70">
        <v>8.2088999999999999</v>
      </c>
      <c r="P70">
        <v>5.3533999999999997</v>
      </c>
      <c r="Q70">
        <v>13.28</v>
      </c>
      <c r="R70">
        <v>18.610700000000001</v>
      </c>
      <c r="S70">
        <v>28.411999999999999</v>
      </c>
      <c r="T70">
        <v>33.976700000000001</v>
      </c>
      <c r="U70">
        <v>29.536200000000001</v>
      </c>
      <c r="V70">
        <v>16.695</v>
      </c>
      <c r="W70">
        <v>6.2583000000000002</v>
      </c>
      <c r="X70">
        <v>11.331799999999999</v>
      </c>
      <c r="Y70">
        <v>13.361499999999999</v>
      </c>
      <c r="Z70">
        <v>9.0000999999999998</v>
      </c>
      <c r="AA70">
        <v>19.542999999999999</v>
      </c>
      <c r="AB70">
        <v>10.8964</v>
      </c>
      <c r="AC70">
        <v>13.1395</v>
      </c>
      <c r="AD70">
        <v>19.512599999999999</v>
      </c>
      <c r="AF70">
        <f t="shared" si="2"/>
        <v>0.41463314772355053</v>
      </c>
      <c r="AG70">
        <f t="shared" si="3"/>
        <v>16.495768965517239</v>
      </c>
    </row>
    <row r="71" spans="1:33" x14ac:dyDescent="0.2">
      <c r="A71">
        <v>8.2207000000000008</v>
      </c>
      <c r="B71">
        <v>13.321400000000001</v>
      </c>
      <c r="C71">
        <v>11.0198</v>
      </c>
      <c r="D71">
        <v>7.1925999999999997</v>
      </c>
      <c r="E71">
        <v>11.648199999999999</v>
      </c>
      <c r="F71">
        <v>19.863199999999999</v>
      </c>
      <c r="G71">
        <v>14.355600000000001</v>
      </c>
      <c r="H71">
        <v>15.893599999999999</v>
      </c>
      <c r="I71">
        <v>24.78</v>
      </c>
      <c r="J71">
        <v>19.614999999999998</v>
      </c>
      <c r="K71">
        <v>29.537299999999998</v>
      </c>
      <c r="L71">
        <v>22.560600000000001</v>
      </c>
      <c r="M71">
        <v>15.1211</v>
      </c>
      <c r="N71">
        <v>11.333600000000001</v>
      </c>
      <c r="O71">
        <v>5.6332000000000004</v>
      </c>
      <c r="P71">
        <v>4.7622999999999998</v>
      </c>
      <c r="Q71">
        <v>16.465599999999998</v>
      </c>
      <c r="R71">
        <v>25.4131</v>
      </c>
      <c r="S71">
        <v>28.122900000000001</v>
      </c>
      <c r="T71">
        <v>41.5991</v>
      </c>
      <c r="U71">
        <v>26.443899999999999</v>
      </c>
      <c r="V71">
        <v>14.089499999999999</v>
      </c>
      <c r="W71">
        <v>6.8558000000000003</v>
      </c>
      <c r="X71">
        <v>14.3834</v>
      </c>
      <c r="Y71">
        <v>14.7082</v>
      </c>
      <c r="Z71">
        <v>13.6328</v>
      </c>
      <c r="AA71">
        <v>13.420999999999999</v>
      </c>
      <c r="AB71">
        <v>13.914400000000001</v>
      </c>
      <c r="AC71">
        <v>16.1449</v>
      </c>
      <c r="AD71">
        <v>13.111499999999999</v>
      </c>
      <c r="AF71">
        <f t="shared" si="2"/>
        <v>0.42072858663609564</v>
      </c>
      <c r="AG71">
        <f t="shared" si="3"/>
        <v>16.722193103448273</v>
      </c>
    </row>
    <row r="72" spans="1:33" x14ac:dyDescent="0.2">
      <c r="A72">
        <v>8.3399000000000001</v>
      </c>
      <c r="B72">
        <v>15.450900000000001</v>
      </c>
      <c r="C72">
        <v>8.1623000000000001</v>
      </c>
      <c r="D72">
        <v>7.1017000000000001</v>
      </c>
      <c r="E72">
        <v>8.3856999999999999</v>
      </c>
      <c r="F72">
        <v>16.735499999999998</v>
      </c>
      <c r="G72">
        <v>20.041499999999999</v>
      </c>
      <c r="H72">
        <v>15.931100000000001</v>
      </c>
      <c r="I72">
        <v>23.9391</v>
      </c>
      <c r="J72">
        <v>19.434100000000001</v>
      </c>
      <c r="K72">
        <v>21.720800000000001</v>
      </c>
      <c r="L72">
        <v>24.710899999999999</v>
      </c>
      <c r="M72">
        <v>12.491400000000001</v>
      </c>
      <c r="N72">
        <v>10.5388</v>
      </c>
      <c r="O72">
        <v>5.5045000000000002</v>
      </c>
      <c r="P72">
        <v>4.8661000000000003</v>
      </c>
      <c r="Q72">
        <v>14.098599999999999</v>
      </c>
      <c r="R72">
        <v>22.387799999999999</v>
      </c>
      <c r="S72">
        <v>29.6556</v>
      </c>
      <c r="T72">
        <v>38.572699999999998</v>
      </c>
      <c r="U72">
        <v>27.292300000000001</v>
      </c>
      <c r="V72">
        <v>16.496700000000001</v>
      </c>
      <c r="W72">
        <v>5.4569000000000001</v>
      </c>
      <c r="X72">
        <v>13.665800000000001</v>
      </c>
      <c r="Y72">
        <v>13.0946</v>
      </c>
      <c r="Z72">
        <v>13.1945</v>
      </c>
      <c r="AA72">
        <v>12.090999999999999</v>
      </c>
      <c r="AB72">
        <v>10.537800000000001</v>
      </c>
      <c r="AC72">
        <v>18.585899999999999</v>
      </c>
      <c r="AD72">
        <v>17.963799999999999</v>
      </c>
      <c r="AF72">
        <f t="shared" si="2"/>
        <v>0.42682914346544382</v>
      </c>
      <c r="AG72">
        <f t="shared" si="3"/>
        <v>16.141668965517241</v>
      </c>
    </row>
    <row r="73" spans="1:33" x14ac:dyDescent="0.2">
      <c r="A73">
        <v>8.4589999999999996</v>
      </c>
      <c r="B73">
        <v>15.471399999999999</v>
      </c>
      <c r="C73">
        <v>7.7731000000000003</v>
      </c>
      <c r="D73">
        <v>5.4851000000000001</v>
      </c>
      <c r="E73">
        <v>11.000999999999999</v>
      </c>
      <c r="F73">
        <v>14.811299999999999</v>
      </c>
      <c r="G73">
        <v>20.581199999999999</v>
      </c>
      <c r="H73">
        <v>15.8872</v>
      </c>
      <c r="I73">
        <v>22.0046</v>
      </c>
      <c r="J73">
        <v>23.2699</v>
      </c>
      <c r="K73">
        <v>24.477799999999998</v>
      </c>
      <c r="L73">
        <v>21.825199999999999</v>
      </c>
      <c r="M73">
        <v>17.889600000000002</v>
      </c>
      <c r="N73">
        <v>13.8284</v>
      </c>
      <c r="O73">
        <v>4.2121000000000004</v>
      </c>
      <c r="P73">
        <v>4.1174999999999997</v>
      </c>
      <c r="Q73">
        <v>15.1761</v>
      </c>
      <c r="R73">
        <v>19.466000000000001</v>
      </c>
      <c r="S73">
        <v>29.740600000000001</v>
      </c>
      <c r="T73">
        <v>36.2393</v>
      </c>
      <c r="U73">
        <v>22.88</v>
      </c>
      <c r="V73">
        <v>15.814399999999999</v>
      </c>
      <c r="W73">
        <v>7.4116999999999997</v>
      </c>
      <c r="X73">
        <v>11.1981</v>
      </c>
      <c r="Y73">
        <v>13.879300000000001</v>
      </c>
      <c r="Z73">
        <v>12.8797</v>
      </c>
      <c r="AA73">
        <v>8.4979999999999993</v>
      </c>
      <c r="AB73">
        <v>9.7546999999999997</v>
      </c>
      <c r="AC73">
        <v>15.665699999999999</v>
      </c>
      <c r="AD73">
        <v>14.273099999999999</v>
      </c>
      <c r="AF73">
        <f t="shared" si="2"/>
        <v>0.43292458237798881</v>
      </c>
      <c r="AG73">
        <f t="shared" si="3"/>
        <v>15.707313793103449</v>
      </c>
    </row>
    <row r="74" spans="1:33" x14ac:dyDescent="0.2">
      <c r="A74">
        <v>8.5782000000000007</v>
      </c>
      <c r="B74">
        <v>10.9171</v>
      </c>
      <c r="C74">
        <v>5.9741999999999997</v>
      </c>
      <c r="D74">
        <v>5.7496999999999998</v>
      </c>
      <c r="E74">
        <v>8.1173999999999999</v>
      </c>
      <c r="F74">
        <v>18.730399999999999</v>
      </c>
      <c r="G74">
        <v>17.224699999999999</v>
      </c>
      <c r="H74">
        <v>18.422499999999999</v>
      </c>
      <c r="I74">
        <v>22.253799999999998</v>
      </c>
      <c r="J74">
        <v>12.2776</v>
      </c>
      <c r="K74">
        <v>25.096900000000002</v>
      </c>
      <c r="L74">
        <v>20.1295</v>
      </c>
      <c r="M74">
        <v>14.158200000000001</v>
      </c>
      <c r="N74">
        <v>13.058</v>
      </c>
      <c r="O74">
        <v>5.6623000000000001</v>
      </c>
      <c r="P74">
        <v>8.8149999999999995</v>
      </c>
      <c r="Q74">
        <v>13.0723</v>
      </c>
      <c r="R74">
        <v>25.242899999999999</v>
      </c>
      <c r="S74">
        <v>22.288900000000002</v>
      </c>
      <c r="T74">
        <v>38.1858</v>
      </c>
      <c r="U74">
        <v>32.1</v>
      </c>
      <c r="V74">
        <v>12.5221</v>
      </c>
      <c r="W74">
        <v>7.0145999999999997</v>
      </c>
      <c r="X74">
        <v>6.4962999999999997</v>
      </c>
      <c r="Y74">
        <v>14.515599999999999</v>
      </c>
      <c r="Z74">
        <v>11.8238</v>
      </c>
      <c r="AA74">
        <v>9.4510000000000005</v>
      </c>
      <c r="AB74">
        <v>8.8656000000000006</v>
      </c>
      <c r="AC74">
        <v>15.451700000000001</v>
      </c>
      <c r="AD74">
        <v>13.802899999999999</v>
      </c>
      <c r="AF74">
        <f t="shared" si="2"/>
        <v>0.43902513920733705</v>
      </c>
      <c r="AG74">
        <f t="shared" si="3"/>
        <v>15.083475862068971</v>
      </c>
    </row>
    <row r="75" spans="1:33" x14ac:dyDescent="0.2">
      <c r="A75">
        <v>8.6973000000000003</v>
      </c>
      <c r="B75">
        <v>10.692</v>
      </c>
      <c r="C75">
        <v>7.5072999999999999</v>
      </c>
      <c r="D75">
        <v>5.4889999999999999</v>
      </c>
      <c r="E75">
        <v>7.8148999999999997</v>
      </c>
      <c r="F75">
        <v>20.354700000000001</v>
      </c>
      <c r="G75">
        <v>21.8383</v>
      </c>
      <c r="H75">
        <v>14.559900000000001</v>
      </c>
      <c r="I75">
        <v>27.621099999999998</v>
      </c>
      <c r="J75">
        <v>19.121500000000001</v>
      </c>
      <c r="K75">
        <v>19.957699999999999</v>
      </c>
      <c r="L75">
        <v>20.869499999999999</v>
      </c>
      <c r="M75">
        <v>17.7818</v>
      </c>
      <c r="N75">
        <v>11.429399999999999</v>
      </c>
      <c r="O75">
        <v>5.1542000000000003</v>
      </c>
      <c r="P75">
        <v>8.077</v>
      </c>
      <c r="Q75">
        <v>13.0732</v>
      </c>
      <c r="R75">
        <v>23.275200000000002</v>
      </c>
      <c r="S75">
        <v>30.639199999999999</v>
      </c>
      <c r="T75">
        <v>37.048400000000001</v>
      </c>
      <c r="U75">
        <v>26.939699999999998</v>
      </c>
      <c r="V75">
        <v>15.0205</v>
      </c>
      <c r="W75">
        <v>4.6534000000000004</v>
      </c>
      <c r="X75">
        <v>9.2582000000000004</v>
      </c>
      <c r="Y75">
        <v>13.627599999999999</v>
      </c>
      <c r="Z75">
        <v>13.904999999999999</v>
      </c>
      <c r="AA75">
        <v>8.9459999999999997</v>
      </c>
      <c r="AB75">
        <v>6.3743999999999996</v>
      </c>
      <c r="AC75">
        <v>17.581199999999999</v>
      </c>
      <c r="AD75">
        <v>10.7812</v>
      </c>
      <c r="AF75">
        <f t="shared" si="2"/>
        <v>0.44512057811988209</v>
      </c>
      <c r="AG75">
        <f t="shared" si="3"/>
        <v>15.496258620689655</v>
      </c>
    </row>
    <row r="76" spans="1:33" x14ac:dyDescent="0.2">
      <c r="A76">
        <v>8.8164999999999996</v>
      </c>
      <c r="B76">
        <v>7.9535999999999998</v>
      </c>
      <c r="C76">
        <v>7.5388000000000002</v>
      </c>
      <c r="D76">
        <v>5.5715000000000003</v>
      </c>
      <c r="E76">
        <v>7.0633999999999997</v>
      </c>
      <c r="F76">
        <v>24.342300000000002</v>
      </c>
      <c r="G76">
        <v>18.7669</v>
      </c>
      <c r="H76">
        <v>17.183900000000001</v>
      </c>
      <c r="I76">
        <v>19.77</v>
      </c>
      <c r="J76">
        <v>25.021699999999999</v>
      </c>
      <c r="K76">
        <v>22.703700000000001</v>
      </c>
      <c r="L76">
        <v>21.755600000000001</v>
      </c>
      <c r="M76">
        <v>15.4483</v>
      </c>
      <c r="N76">
        <v>10.509399999999999</v>
      </c>
      <c r="O76">
        <v>3.1610999999999998</v>
      </c>
      <c r="P76">
        <v>5.7701000000000002</v>
      </c>
      <c r="Q76">
        <v>12.8782</v>
      </c>
      <c r="R76">
        <v>23.1509</v>
      </c>
      <c r="S76">
        <v>26.667999999999999</v>
      </c>
      <c r="T76">
        <v>39.030799999999999</v>
      </c>
      <c r="U76">
        <v>23.565799999999999</v>
      </c>
      <c r="V76">
        <v>12.4078</v>
      </c>
      <c r="W76">
        <v>5.2586000000000004</v>
      </c>
      <c r="X76">
        <v>8.86</v>
      </c>
      <c r="Y76">
        <v>11.021699999999999</v>
      </c>
      <c r="Z76">
        <v>11.5365</v>
      </c>
      <c r="AA76">
        <v>10.585000000000001</v>
      </c>
      <c r="AB76">
        <v>5.7373000000000003</v>
      </c>
      <c r="AC76">
        <v>15.9933</v>
      </c>
      <c r="AD76">
        <v>11.3172</v>
      </c>
      <c r="AF76">
        <f t="shared" si="2"/>
        <v>0.45122113494923022</v>
      </c>
      <c r="AG76">
        <f t="shared" si="3"/>
        <v>14.847289655172416</v>
      </c>
    </row>
    <row r="77" spans="1:33" x14ac:dyDescent="0.2">
      <c r="A77">
        <v>8.9356000000000009</v>
      </c>
      <c r="B77">
        <v>16.750900000000001</v>
      </c>
      <c r="C77">
        <v>6.1340000000000003</v>
      </c>
      <c r="D77">
        <v>5.2535999999999996</v>
      </c>
      <c r="E77">
        <v>6.2887000000000004</v>
      </c>
      <c r="F77">
        <v>11.7608</v>
      </c>
      <c r="G77">
        <v>18.007100000000001</v>
      </c>
      <c r="H77">
        <v>16.424900000000001</v>
      </c>
      <c r="I77">
        <v>19.9514</v>
      </c>
      <c r="J77">
        <v>16.676100000000002</v>
      </c>
      <c r="K77">
        <v>19.1297</v>
      </c>
      <c r="L77">
        <v>21.064399999999999</v>
      </c>
      <c r="M77">
        <v>22.1448</v>
      </c>
      <c r="N77">
        <v>8.2979000000000003</v>
      </c>
      <c r="O77">
        <v>3.7214</v>
      </c>
      <c r="P77">
        <v>3.7675999999999998</v>
      </c>
      <c r="Q77">
        <v>8.4257000000000009</v>
      </c>
      <c r="R77">
        <v>20.299800000000001</v>
      </c>
      <c r="S77">
        <v>27.995999999999999</v>
      </c>
      <c r="T77">
        <v>37.346400000000003</v>
      </c>
      <c r="U77">
        <v>24.8109</v>
      </c>
      <c r="V77">
        <v>12.393000000000001</v>
      </c>
      <c r="W77">
        <v>5.7599</v>
      </c>
      <c r="X77">
        <v>6.24</v>
      </c>
      <c r="Y77">
        <v>15.9222</v>
      </c>
      <c r="Z77">
        <v>11.4808</v>
      </c>
      <c r="AA77">
        <v>9.0259999999999998</v>
      </c>
      <c r="AB77">
        <v>8.5526</v>
      </c>
      <c r="AC77">
        <v>15.2103</v>
      </c>
      <c r="AD77">
        <v>16.843499999999999</v>
      </c>
      <c r="AF77">
        <f t="shared" si="2"/>
        <v>0.45731657386177532</v>
      </c>
      <c r="AG77">
        <f t="shared" si="3"/>
        <v>14.333806896551726</v>
      </c>
    </row>
    <row r="78" spans="1:33" x14ac:dyDescent="0.2">
      <c r="A78">
        <v>9.0547000000000004</v>
      </c>
      <c r="B78">
        <v>16.345300000000002</v>
      </c>
      <c r="C78">
        <v>6.6951000000000001</v>
      </c>
      <c r="D78">
        <v>2.99</v>
      </c>
      <c r="E78">
        <v>4.1574</v>
      </c>
      <c r="F78">
        <v>14.775600000000001</v>
      </c>
      <c r="G78">
        <v>13.2134</v>
      </c>
      <c r="H78">
        <v>18.954999999999998</v>
      </c>
      <c r="I78">
        <v>16.127600000000001</v>
      </c>
      <c r="J78">
        <v>19.239599999999999</v>
      </c>
      <c r="K78">
        <v>24.5398</v>
      </c>
      <c r="L78">
        <v>29.557600000000001</v>
      </c>
      <c r="M78">
        <v>22.031600000000001</v>
      </c>
      <c r="N78">
        <v>10.4848</v>
      </c>
      <c r="O78">
        <v>5.1299000000000001</v>
      </c>
      <c r="P78">
        <v>4.2763999999999998</v>
      </c>
      <c r="Q78">
        <v>8.3414000000000001</v>
      </c>
      <c r="R78">
        <v>17.307300000000001</v>
      </c>
      <c r="S78">
        <v>22.1435</v>
      </c>
      <c r="T78">
        <v>34.474400000000003</v>
      </c>
      <c r="U78">
        <v>23.455200000000001</v>
      </c>
      <c r="V78">
        <v>16.099499999999999</v>
      </c>
      <c r="W78">
        <v>9.1194000000000006</v>
      </c>
      <c r="X78">
        <v>9.2197999999999993</v>
      </c>
      <c r="Y78">
        <v>10.847099999999999</v>
      </c>
      <c r="Z78">
        <v>14.824</v>
      </c>
      <c r="AA78">
        <v>10.766</v>
      </c>
      <c r="AB78">
        <v>7.3817000000000004</v>
      </c>
      <c r="AC78">
        <v>15.8301</v>
      </c>
      <c r="AD78">
        <v>13.621</v>
      </c>
      <c r="AF78">
        <f t="shared" si="2"/>
        <v>0.46341201277432031</v>
      </c>
      <c r="AG78">
        <f t="shared" si="3"/>
        <v>14.54998275862069</v>
      </c>
    </row>
    <row r="79" spans="1:33" x14ac:dyDescent="0.2">
      <c r="A79">
        <v>9.1738999999999997</v>
      </c>
      <c r="B79">
        <v>15.2341</v>
      </c>
      <c r="C79">
        <v>6.4438000000000004</v>
      </c>
      <c r="D79">
        <v>4.4584999999999999</v>
      </c>
      <c r="E79">
        <v>5.1889000000000003</v>
      </c>
      <c r="F79">
        <v>15.244400000000001</v>
      </c>
      <c r="G79">
        <v>20.3569</v>
      </c>
      <c r="H79">
        <v>14.9316</v>
      </c>
      <c r="I79">
        <v>19.093800000000002</v>
      </c>
      <c r="J79">
        <v>20.104500000000002</v>
      </c>
      <c r="K79">
        <v>18.027100000000001</v>
      </c>
      <c r="L79">
        <v>22.5321</v>
      </c>
      <c r="M79">
        <v>15.852399999999999</v>
      </c>
      <c r="N79">
        <v>13.111800000000001</v>
      </c>
      <c r="O79">
        <v>3.7164999999999999</v>
      </c>
      <c r="P79">
        <v>5.0556999999999999</v>
      </c>
      <c r="Q79">
        <v>10.902200000000001</v>
      </c>
      <c r="R79">
        <v>20.122900000000001</v>
      </c>
      <c r="S79">
        <v>27.6295</v>
      </c>
      <c r="T79">
        <v>41.565899999999999</v>
      </c>
      <c r="U79">
        <v>24.283200000000001</v>
      </c>
      <c r="V79">
        <v>10.6083</v>
      </c>
      <c r="W79">
        <v>9.5411000000000001</v>
      </c>
      <c r="X79">
        <v>4.8072999999999997</v>
      </c>
      <c r="Y79">
        <v>11.8072</v>
      </c>
      <c r="Z79">
        <v>11.5573</v>
      </c>
      <c r="AA79">
        <v>8.4480000000000004</v>
      </c>
      <c r="AB79">
        <v>9.0063999999999993</v>
      </c>
      <c r="AC79">
        <v>13.3939</v>
      </c>
      <c r="AD79">
        <v>7.6577000000000002</v>
      </c>
      <c r="AF79">
        <f t="shared" si="2"/>
        <v>0.46951256960366849</v>
      </c>
      <c r="AG79">
        <f t="shared" si="3"/>
        <v>14.161482758620686</v>
      </c>
    </row>
    <row r="80" spans="1:33" x14ac:dyDescent="0.2">
      <c r="A80">
        <v>9.2929999999999993</v>
      </c>
      <c r="B80">
        <v>12.606</v>
      </c>
      <c r="C80">
        <v>5.3791000000000002</v>
      </c>
      <c r="D80">
        <v>5.617</v>
      </c>
      <c r="E80">
        <v>2.8306</v>
      </c>
      <c r="F80">
        <v>13.651400000000001</v>
      </c>
      <c r="G80">
        <v>13.180199999999999</v>
      </c>
      <c r="H80">
        <v>17.9177</v>
      </c>
      <c r="I80">
        <v>19.1112</v>
      </c>
      <c r="J80">
        <v>14.6526</v>
      </c>
      <c r="K80">
        <v>26.210599999999999</v>
      </c>
      <c r="L80">
        <v>19.276399999999999</v>
      </c>
      <c r="M80">
        <v>21.329599999999999</v>
      </c>
      <c r="N80">
        <v>10.4361</v>
      </c>
      <c r="O80">
        <v>5.7774000000000001</v>
      </c>
      <c r="P80">
        <v>4.9621000000000004</v>
      </c>
      <c r="Q80">
        <v>10.9727</v>
      </c>
      <c r="R80">
        <v>19.601600000000001</v>
      </c>
      <c r="S80">
        <v>26.833500000000001</v>
      </c>
      <c r="T80">
        <v>29.271100000000001</v>
      </c>
      <c r="U80">
        <v>18.822800000000001</v>
      </c>
      <c r="V80">
        <v>9.1082000000000001</v>
      </c>
      <c r="W80">
        <v>6.7039</v>
      </c>
      <c r="X80">
        <v>7.9588999999999999</v>
      </c>
      <c r="Y80">
        <v>14.6097</v>
      </c>
      <c r="Z80">
        <v>11.919600000000001</v>
      </c>
      <c r="AA80">
        <v>13.753</v>
      </c>
      <c r="AB80">
        <v>5.9100999999999999</v>
      </c>
      <c r="AC80">
        <v>15.562799999999999</v>
      </c>
      <c r="AD80">
        <v>9.984</v>
      </c>
      <c r="AF80">
        <f t="shared" si="2"/>
        <v>0.47560800851621349</v>
      </c>
      <c r="AG80">
        <f t="shared" si="3"/>
        <v>13.584479310344824</v>
      </c>
    </row>
    <row r="81" spans="1:33" x14ac:dyDescent="0.2">
      <c r="A81">
        <v>9.4122000000000003</v>
      </c>
      <c r="B81">
        <v>14.095599999999999</v>
      </c>
      <c r="C81">
        <v>4.2521000000000004</v>
      </c>
      <c r="D81">
        <v>3.6764999999999999</v>
      </c>
      <c r="E81">
        <v>5.5812999999999997</v>
      </c>
      <c r="F81">
        <v>16.008800000000001</v>
      </c>
      <c r="G81">
        <v>19.095700000000001</v>
      </c>
      <c r="H81">
        <v>16.007200000000001</v>
      </c>
      <c r="I81">
        <v>22.053999999999998</v>
      </c>
      <c r="J81">
        <v>21.468399999999999</v>
      </c>
      <c r="K81">
        <v>21.872499999999999</v>
      </c>
      <c r="L81">
        <v>22.093399999999999</v>
      </c>
      <c r="M81">
        <v>19.063099999999999</v>
      </c>
      <c r="N81">
        <v>10.178000000000001</v>
      </c>
      <c r="O81">
        <v>4.0650000000000004</v>
      </c>
      <c r="P81">
        <v>4.5217000000000001</v>
      </c>
      <c r="Q81">
        <v>12.2966</v>
      </c>
      <c r="R81">
        <v>18.2882</v>
      </c>
      <c r="S81">
        <v>28.336400000000001</v>
      </c>
      <c r="T81">
        <v>25.575800000000001</v>
      </c>
      <c r="U81">
        <v>15.848599999999999</v>
      </c>
      <c r="V81">
        <v>9.891</v>
      </c>
      <c r="W81">
        <v>2.1654</v>
      </c>
      <c r="X81">
        <v>6.4625000000000004</v>
      </c>
      <c r="Y81">
        <v>15.720700000000001</v>
      </c>
      <c r="Z81">
        <v>7.5526999999999997</v>
      </c>
      <c r="AA81">
        <v>10.888999999999999</v>
      </c>
      <c r="AB81">
        <v>4.3819999999999997</v>
      </c>
      <c r="AC81">
        <v>8.3591999999999995</v>
      </c>
      <c r="AD81">
        <v>11.2807</v>
      </c>
      <c r="AF81">
        <f t="shared" si="2"/>
        <v>0.48170856534556172</v>
      </c>
      <c r="AG81">
        <f t="shared" si="3"/>
        <v>13.140762068965518</v>
      </c>
    </row>
    <row r="82" spans="1:33" x14ac:dyDescent="0.2">
      <c r="A82">
        <v>9.5312999999999999</v>
      </c>
      <c r="B82">
        <v>18.431799999999999</v>
      </c>
      <c r="C82">
        <v>6.7215999999999996</v>
      </c>
      <c r="D82">
        <v>4.3113999999999999</v>
      </c>
      <c r="E82">
        <v>6.407</v>
      </c>
      <c r="F82">
        <v>14.886799999999999</v>
      </c>
      <c r="G82">
        <v>19.8264</v>
      </c>
      <c r="H82">
        <v>15.717499999999999</v>
      </c>
      <c r="I82">
        <v>30.684999999999999</v>
      </c>
      <c r="J82">
        <v>20.6235</v>
      </c>
      <c r="K82">
        <v>26.5046</v>
      </c>
      <c r="L82">
        <v>23.8307</v>
      </c>
      <c r="M82">
        <v>21.4848</v>
      </c>
      <c r="N82">
        <v>6.5461999999999998</v>
      </c>
      <c r="O82">
        <v>5.1208</v>
      </c>
      <c r="P82">
        <v>3.9388999999999998</v>
      </c>
      <c r="Q82">
        <v>9.3996999999999993</v>
      </c>
      <c r="R82">
        <v>23.388100000000001</v>
      </c>
      <c r="S82">
        <v>33.216099999999997</v>
      </c>
      <c r="T82">
        <v>24.1539</v>
      </c>
      <c r="U82">
        <v>18.582699999999999</v>
      </c>
      <c r="V82">
        <v>6.0500999999999996</v>
      </c>
      <c r="W82">
        <v>5.0427</v>
      </c>
      <c r="X82">
        <v>8.1128</v>
      </c>
      <c r="Y82">
        <v>8.9351000000000003</v>
      </c>
      <c r="Z82">
        <v>12.860200000000001</v>
      </c>
      <c r="AA82">
        <v>11.646000000000001</v>
      </c>
      <c r="AB82">
        <v>10.306800000000001</v>
      </c>
      <c r="AC82">
        <v>10.973599999999999</v>
      </c>
      <c r="AD82">
        <v>7.5339999999999998</v>
      </c>
      <c r="AF82">
        <f t="shared" si="2"/>
        <v>0.48780400425810677</v>
      </c>
      <c r="AG82">
        <f t="shared" si="3"/>
        <v>14.318579310344827</v>
      </c>
    </row>
    <row r="83" spans="1:33" x14ac:dyDescent="0.2">
      <c r="A83">
        <v>9.6503999999999994</v>
      </c>
      <c r="B83">
        <v>13.8149</v>
      </c>
      <c r="C83">
        <v>5.0377999999999998</v>
      </c>
      <c r="D83">
        <v>2.7766000000000002</v>
      </c>
      <c r="E83">
        <v>3.5804999999999998</v>
      </c>
      <c r="F83">
        <v>21.313700000000001</v>
      </c>
      <c r="G83">
        <v>20.416699999999999</v>
      </c>
      <c r="H83">
        <v>17.562899999999999</v>
      </c>
      <c r="I83">
        <v>24.003799999999998</v>
      </c>
      <c r="J83">
        <v>17.256</v>
      </c>
      <c r="K83">
        <v>23.650700000000001</v>
      </c>
      <c r="L83">
        <v>19.782800000000002</v>
      </c>
      <c r="M83">
        <v>16.581900000000001</v>
      </c>
      <c r="N83">
        <v>7.2596999999999996</v>
      </c>
      <c r="O83">
        <v>3.9209000000000001</v>
      </c>
      <c r="P83">
        <v>8.0577000000000005</v>
      </c>
      <c r="Q83">
        <v>6.3851000000000004</v>
      </c>
      <c r="R83">
        <v>21.691099999999999</v>
      </c>
      <c r="S83">
        <v>31.3261</v>
      </c>
      <c r="T83">
        <v>27.797999999999998</v>
      </c>
      <c r="U83">
        <v>22.267099999999999</v>
      </c>
      <c r="V83">
        <v>9.6725999999999992</v>
      </c>
      <c r="W83">
        <v>4.5392999999999999</v>
      </c>
      <c r="X83">
        <v>6.7023999999999999</v>
      </c>
      <c r="Y83">
        <v>12.3278</v>
      </c>
      <c r="Z83">
        <v>10.993399999999999</v>
      </c>
      <c r="AA83">
        <v>10.792</v>
      </c>
      <c r="AB83">
        <v>6.6024000000000003</v>
      </c>
      <c r="AC83">
        <v>10.086600000000001</v>
      </c>
      <c r="AD83">
        <v>7.6454000000000004</v>
      </c>
      <c r="AF83">
        <f t="shared" si="2"/>
        <v>0.49389944317065176</v>
      </c>
      <c r="AG83">
        <f t="shared" si="3"/>
        <v>13.580893103448277</v>
      </c>
    </row>
    <row r="84" spans="1:33" x14ac:dyDescent="0.2">
      <c r="A84">
        <v>9.7696000000000005</v>
      </c>
      <c r="B84">
        <v>12.1402</v>
      </c>
      <c r="C84">
        <v>5.8352000000000004</v>
      </c>
      <c r="D84">
        <v>4.2053000000000003</v>
      </c>
      <c r="E84">
        <v>3.6674000000000002</v>
      </c>
      <c r="F84">
        <v>15.605600000000001</v>
      </c>
      <c r="G84">
        <v>16.337900000000001</v>
      </c>
      <c r="H84">
        <v>18.5396</v>
      </c>
      <c r="I84">
        <v>23.622800000000002</v>
      </c>
      <c r="J84">
        <v>19.246200000000002</v>
      </c>
      <c r="K84">
        <v>17.845700000000001</v>
      </c>
      <c r="L84">
        <v>19.286100000000001</v>
      </c>
      <c r="M84">
        <v>12.8978</v>
      </c>
      <c r="N84">
        <v>8.0884999999999998</v>
      </c>
      <c r="O84">
        <v>4.9515000000000002</v>
      </c>
      <c r="P84">
        <v>3.7650999999999999</v>
      </c>
      <c r="Q84">
        <v>13.9994</v>
      </c>
      <c r="R84">
        <v>20.200399999999998</v>
      </c>
      <c r="S84">
        <v>25.1219</v>
      </c>
      <c r="T84">
        <v>21.578600000000002</v>
      </c>
      <c r="U84">
        <v>26.203199999999999</v>
      </c>
      <c r="V84">
        <v>10.415900000000001</v>
      </c>
      <c r="W84">
        <v>7.0354000000000001</v>
      </c>
      <c r="X84">
        <v>3.6791999999999998</v>
      </c>
      <c r="Y84">
        <v>8.0251999999999999</v>
      </c>
      <c r="Z84">
        <v>7.7972000000000001</v>
      </c>
      <c r="AA84">
        <v>7.0140000000000002</v>
      </c>
      <c r="AB84">
        <v>7.0452000000000004</v>
      </c>
      <c r="AC84">
        <v>12.616</v>
      </c>
      <c r="AD84">
        <v>9.8862000000000005</v>
      </c>
      <c r="AF84">
        <f t="shared" si="2"/>
        <v>0.5</v>
      </c>
      <c r="AG84">
        <f t="shared" si="3"/>
        <v>12.643196551724134</v>
      </c>
    </row>
    <row r="85" spans="1:33" x14ac:dyDescent="0.2">
      <c r="A85">
        <v>9.8887</v>
      </c>
      <c r="B85">
        <v>11.0517</v>
      </c>
      <c r="C85">
        <v>5.7378</v>
      </c>
      <c r="D85">
        <v>1.8501000000000001</v>
      </c>
      <c r="E85">
        <v>3.7725</v>
      </c>
      <c r="F85">
        <v>13.869300000000001</v>
      </c>
      <c r="G85">
        <v>13.9483</v>
      </c>
      <c r="H85">
        <v>19.930099999999999</v>
      </c>
      <c r="I85">
        <v>19.4937</v>
      </c>
      <c r="J85">
        <v>16.811800000000002</v>
      </c>
      <c r="K85">
        <v>15.4869</v>
      </c>
      <c r="L85">
        <v>21.702999999999999</v>
      </c>
      <c r="M85">
        <v>12.4306</v>
      </c>
      <c r="N85">
        <v>11.3614</v>
      </c>
      <c r="O85">
        <v>4.2727000000000004</v>
      </c>
      <c r="P85">
        <v>3.0706000000000002</v>
      </c>
      <c r="Q85">
        <v>12.690300000000001</v>
      </c>
      <c r="R85">
        <v>19.0168</v>
      </c>
      <c r="S85">
        <v>29.535599999999999</v>
      </c>
      <c r="T85">
        <v>23.5474</v>
      </c>
      <c r="U85">
        <v>26.951899999999998</v>
      </c>
      <c r="V85">
        <v>6.8837999999999999</v>
      </c>
      <c r="W85">
        <v>4.3978999999999999</v>
      </c>
      <c r="X85">
        <v>6.0369999999999999</v>
      </c>
      <c r="Y85">
        <v>7.2720000000000002</v>
      </c>
      <c r="Z85">
        <v>12.0016</v>
      </c>
      <c r="AA85">
        <v>6.36</v>
      </c>
      <c r="AB85">
        <v>5.3082000000000003</v>
      </c>
      <c r="AC85">
        <v>13.5816</v>
      </c>
      <c r="AD85">
        <v>7.6786000000000003</v>
      </c>
      <c r="AF85">
        <f t="shared" si="2"/>
        <v>0.50609543891254505</v>
      </c>
      <c r="AG85">
        <f t="shared" si="3"/>
        <v>12.277696551724137</v>
      </c>
    </row>
    <row r="86" spans="1:33" x14ac:dyDescent="0.2">
      <c r="A86">
        <v>10.007899999999999</v>
      </c>
      <c r="B86">
        <v>12.5291</v>
      </c>
      <c r="C86">
        <v>5.1063999999999998</v>
      </c>
      <c r="D86">
        <v>2.6377000000000002</v>
      </c>
      <c r="E86">
        <v>2.2772999999999999</v>
      </c>
      <c r="F86">
        <v>14.1739</v>
      </c>
      <c r="G86">
        <v>12.1187</v>
      </c>
      <c r="H86">
        <v>16.816500000000001</v>
      </c>
      <c r="I86">
        <v>16.7971</v>
      </c>
      <c r="J86">
        <v>21.3933</v>
      </c>
      <c r="K86">
        <v>19.584800000000001</v>
      </c>
      <c r="L86">
        <v>21.470600000000001</v>
      </c>
      <c r="M86">
        <v>12.163500000000001</v>
      </c>
      <c r="N86">
        <v>7.8197000000000001</v>
      </c>
      <c r="O86">
        <v>4.1806000000000001</v>
      </c>
      <c r="P86">
        <v>3.5257999999999998</v>
      </c>
      <c r="Q86">
        <v>11.942299999999999</v>
      </c>
      <c r="R86">
        <v>19.122299999999999</v>
      </c>
      <c r="S86">
        <v>32.892699999999998</v>
      </c>
      <c r="T86">
        <v>22.1008</v>
      </c>
      <c r="U86">
        <v>32.206600000000002</v>
      </c>
      <c r="V86">
        <v>7.6528</v>
      </c>
      <c r="W86">
        <v>7.0690999999999997</v>
      </c>
      <c r="X86">
        <v>4.2058</v>
      </c>
      <c r="Y86">
        <v>11.988899999999999</v>
      </c>
      <c r="Z86">
        <v>10.0525</v>
      </c>
      <c r="AA86">
        <v>7.5380000000000003</v>
      </c>
      <c r="AB86">
        <v>10.429399999999999</v>
      </c>
      <c r="AC86">
        <v>8.1290999999999993</v>
      </c>
      <c r="AD86">
        <v>9.8124000000000002</v>
      </c>
      <c r="AF86">
        <f t="shared" si="2"/>
        <v>0.51219599574189312</v>
      </c>
      <c r="AG86">
        <f t="shared" si="3"/>
        <v>12.680610344827587</v>
      </c>
    </row>
    <row r="87" spans="1:33" x14ac:dyDescent="0.2">
      <c r="A87">
        <v>10.127000000000001</v>
      </c>
      <c r="B87">
        <v>15.625999999999999</v>
      </c>
      <c r="C87">
        <v>7.024</v>
      </c>
      <c r="D87">
        <v>4.7057000000000002</v>
      </c>
      <c r="E87">
        <v>3.6267</v>
      </c>
      <c r="F87">
        <v>12.1653</v>
      </c>
      <c r="G87">
        <v>18.110299999999999</v>
      </c>
      <c r="H87">
        <v>14.305300000000001</v>
      </c>
      <c r="I87">
        <v>20.745100000000001</v>
      </c>
      <c r="J87">
        <v>18.729500000000002</v>
      </c>
      <c r="K87">
        <v>20.637</v>
      </c>
      <c r="L87">
        <v>20.374099999999999</v>
      </c>
      <c r="M87">
        <v>16.3062</v>
      </c>
      <c r="N87">
        <v>10.4049</v>
      </c>
      <c r="O87">
        <v>4.2659000000000002</v>
      </c>
      <c r="P87">
        <v>3.0205000000000002</v>
      </c>
      <c r="Q87">
        <v>9.4527000000000001</v>
      </c>
      <c r="R87">
        <v>19.427600000000002</v>
      </c>
      <c r="S87">
        <v>30.202200000000001</v>
      </c>
      <c r="T87">
        <v>32.698300000000003</v>
      </c>
      <c r="U87">
        <v>27.217500000000001</v>
      </c>
      <c r="V87">
        <v>4.2542999999999997</v>
      </c>
      <c r="W87">
        <v>3.8325999999999998</v>
      </c>
      <c r="X87">
        <v>4.5888999999999998</v>
      </c>
      <c r="Y87">
        <v>14.7774</v>
      </c>
      <c r="Z87">
        <v>10.2959</v>
      </c>
      <c r="AA87">
        <v>6.694</v>
      </c>
      <c r="AB87">
        <v>6.7872000000000003</v>
      </c>
      <c r="AC87">
        <v>9.7325999999999997</v>
      </c>
      <c r="AD87">
        <v>9.0669000000000004</v>
      </c>
      <c r="AF87">
        <f t="shared" si="2"/>
        <v>0.51829143465443828</v>
      </c>
      <c r="AG87">
        <f t="shared" si="3"/>
        <v>13.071537931034484</v>
      </c>
    </row>
    <row r="88" spans="1:33" x14ac:dyDescent="0.2">
      <c r="A88">
        <v>10.2462</v>
      </c>
      <c r="B88">
        <v>10.818899999999999</v>
      </c>
      <c r="C88">
        <v>4.5388999999999999</v>
      </c>
      <c r="D88">
        <v>3.7650000000000001</v>
      </c>
      <c r="E88">
        <v>4.2573999999999996</v>
      </c>
      <c r="F88">
        <v>13.1914</v>
      </c>
      <c r="G88">
        <v>11.461600000000001</v>
      </c>
      <c r="H88">
        <v>14.4137</v>
      </c>
      <c r="I88">
        <v>23.863399999999999</v>
      </c>
      <c r="J88">
        <v>21.806899999999999</v>
      </c>
      <c r="K88">
        <v>20.7424</v>
      </c>
      <c r="L88">
        <v>17.514399999999998</v>
      </c>
      <c r="M88">
        <v>10.738</v>
      </c>
      <c r="N88">
        <v>8.0292999999999992</v>
      </c>
      <c r="O88">
        <v>4.3826000000000001</v>
      </c>
      <c r="P88">
        <v>3.7378</v>
      </c>
      <c r="Q88">
        <v>7.5940000000000003</v>
      </c>
      <c r="R88">
        <v>21.395700000000001</v>
      </c>
      <c r="S88">
        <v>25.729800000000001</v>
      </c>
      <c r="T88">
        <v>21.325900000000001</v>
      </c>
      <c r="U88">
        <v>25.537500000000001</v>
      </c>
      <c r="V88">
        <v>6.1493000000000002</v>
      </c>
      <c r="W88">
        <v>6.7100999999999997</v>
      </c>
      <c r="X88">
        <v>3.2319</v>
      </c>
      <c r="Y88">
        <v>18.395600000000002</v>
      </c>
      <c r="Z88">
        <v>9.0437999999999992</v>
      </c>
      <c r="AA88">
        <v>7.726</v>
      </c>
      <c r="AB88">
        <v>4.4892000000000003</v>
      </c>
      <c r="AC88">
        <v>11.596500000000001</v>
      </c>
      <c r="AD88">
        <v>9.9276999999999997</v>
      </c>
      <c r="AF88">
        <f t="shared" si="2"/>
        <v>0.52439199148378646</v>
      </c>
      <c r="AG88">
        <f t="shared" si="3"/>
        <v>12.141886206896549</v>
      </c>
    </row>
    <row r="89" spans="1:33" x14ac:dyDescent="0.2">
      <c r="A89">
        <v>10.3653</v>
      </c>
      <c r="B89">
        <v>7.6459000000000001</v>
      </c>
      <c r="C89">
        <v>4.3739999999999997</v>
      </c>
      <c r="D89">
        <v>3.1193</v>
      </c>
      <c r="E89">
        <v>4.3029000000000002</v>
      </c>
      <c r="F89">
        <v>13.455</v>
      </c>
      <c r="G89">
        <v>14.2669</v>
      </c>
      <c r="H89">
        <v>15.289</v>
      </c>
      <c r="I89">
        <v>23.767299999999999</v>
      </c>
      <c r="J89">
        <v>17.0793</v>
      </c>
      <c r="K89">
        <v>21.293500000000002</v>
      </c>
      <c r="L89">
        <v>21.789400000000001</v>
      </c>
      <c r="M89">
        <v>16.549399999999999</v>
      </c>
      <c r="N89">
        <v>8.8078000000000003</v>
      </c>
      <c r="O89">
        <v>3.7038000000000002</v>
      </c>
      <c r="P89">
        <v>2.9156</v>
      </c>
      <c r="Q89">
        <v>11.4351</v>
      </c>
      <c r="R89">
        <v>15.496700000000001</v>
      </c>
      <c r="S89">
        <v>26.462499999999999</v>
      </c>
      <c r="T89">
        <v>30.972100000000001</v>
      </c>
      <c r="U89">
        <v>27.3843</v>
      </c>
      <c r="V89">
        <v>9.2768999999999995</v>
      </c>
      <c r="W89">
        <v>3.5474000000000001</v>
      </c>
      <c r="X89">
        <v>3.387</v>
      </c>
      <c r="Y89">
        <v>8.5518000000000001</v>
      </c>
      <c r="Z89">
        <v>10.0045</v>
      </c>
      <c r="AA89">
        <v>8.5069999999999997</v>
      </c>
      <c r="AB89">
        <v>5.1260000000000003</v>
      </c>
      <c r="AC89">
        <v>9.7704000000000004</v>
      </c>
      <c r="AD89">
        <v>7.8601999999999999</v>
      </c>
      <c r="AF89">
        <f t="shared" si="2"/>
        <v>0.53048743039633139</v>
      </c>
      <c r="AG89">
        <f t="shared" si="3"/>
        <v>12.280724137931037</v>
      </c>
    </row>
    <row r="90" spans="1:33" x14ac:dyDescent="0.2">
      <c r="A90">
        <v>10.484400000000001</v>
      </c>
      <c r="B90">
        <v>10.146599999999999</v>
      </c>
      <c r="C90">
        <v>3.8828</v>
      </c>
      <c r="D90">
        <v>2.8885999999999998</v>
      </c>
      <c r="E90">
        <v>4.0673000000000004</v>
      </c>
      <c r="F90">
        <v>13.922000000000001</v>
      </c>
      <c r="G90">
        <v>16.446999999999999</v>
      </c>
      <c r="H90">
        <v>17.8504</v>
      </c>
      <c r="I90">
        <v>24.679600000000001</v>
      </c>
      <c r="J90">
        <v>19.6265</v>
      </c>
      <c r="K90">
        <v>22.334199999999999</v>
      </c>
      <c r="L90">
        <v>17.873100000000001</v>
      </c>
      <c r="M90">
        <v>13.1256</v>
      </c>
      <c r="N90">
        <v>8.7698</v>
      </c>
      <c r="O90">
        <v>3.7976000000000001</v>
      </c>
      <c r="P90">
        <v>4.8704999999999998</v>
      </c>
      <c r="Q90">
        <v>13.993600000000001</v>
      </c>
      <c r="R90">
        <v>20.553100000000001</v>
      </c>
      <c r="S90">
        <v>27.278199999999998</v>
      </c>
      <c r="T90">
        <v>24.6814</v>
      </c>
      <c r="U90">
        <v>21.653400000000001</v>
      </c>
      <c r="V90">
        <v>4.5557999999999996</v>
      </c>
      <c r="W90">
        <v>5.0410000000000004</v>
      </c>
      <c r="X90">
        <v>5.0925000000000002</v>
      </c>
      <c r="Y90">
        <v>9.1033000000000008</v>
      </c>
      <c r="Z90">
        <v>9.9373000000000005</v>
      </c>
      <c r="AA90">
        <v>5.75</v>
      </c>
      <c r="AB90">
        <v>7.3613</v>
      </c>
      <c r="AC90">
        <v>9.4626999999999999</v>
      </c>
      <c r="AD90">
        <v>9.0053999999999998</v>
      </c>
      <c r="AF90">
        <f t="shared" si="2"/>
        <v>0.53658286930887655</v>
      </c>
      <c r="AG90">
        <f t="shared" si="3"/>
        <v>12.336227586206894</v>
      </c>
    </row>
    <row r="91" spans="1:33" x14ac:dyDescent="0.2">
      <c r="A91">
        <v>10.6036</v>
      </c>
      <c r="B91">
        <v>9.4163999999999994</v>
      </c>
      <c r="C91">
        <v>6.0869</v>
      </c>
      <c r="D91">
        <v>3.8969</v>
      </c>
      <c r="E91">
        <v>4.2446000000000002</v>
      </c>
      <c r="F91">
        <v>14.9472</v>
      </c>
      <c r="G91">
        <v>16.715900000000001</v>
      </c>
      <c r="H91">
        <v>18.6693</v>
      </c>
      <c r="I91">
        <v>23.236499999999999</v>
      </c>
      <c r="J91">
        <v>22.453499999999998</v>
      </c>
      <c r="K91">
        <v>23.454599999999999</v>
      </c>
      <c r="L91">
        <v>20.6877</v>
      </c>
      <c r="M91">
        <v>15.9375</v>
      </c>
      <c r="N91">
        <v>9.5417000000000005</v>
      </c>
      <c r="O91">
        <v>4.7030000000000003</v>
      </c>
      <c r="P91">
        <v>3.7065000000000001</v>
      </c>
      <c r="Q91">
        <v>11.2133</v>
      </c>
      <c r="R91">
        <v>19.1098</v>
      </c>
      <c r="S91">
        <v>31.8187</v>
      </c>
      <c r="T91">
        <v>37.589799999999997</v>
      </c>
      <c r="U91">
        <v>22.123000000000001</v>
      </c>
      <c r="V91">
        <v>7.4343000000000004</v>
      </c>
      <c r="W91">
        <v>5.5636000000000001</v>
      </c>
      <c r="X91">
        <v>4.4180999999999999</v>
      </c>
      <c r="Y91">
        <v>7.3103999999999996</v>
      </c>
      <c r="Z91">
        <v>10.570399999999999</v>
      </c>
      <c r="AA91">
        <v>7.6210000000000004</v>
      </c>
      <c r="AB91">
        <v>3.5941999999999998</v>
      </c>
      <c r="AC91">
        <v>9.7352000000000007</v>
      </c>
      <c r="AD91">
        <v>6.0206999999999997</v>
      </c>
      <c r="AF91">
        <f t="shared" si="2"/>
        <v>0.54268342613822462</v>
      </c>
      <c r="AG91">
        <f t="shared" si="3"/>
        <v>13.166231034482758</v>
      </c>
    </row>
    <row r="92" spans="1:33" x14ac:dyDescent="0.2">
      <c r="A92">
        <v>10.7227</v>
      </c>
      <c r="B92">
        <v>10.978899999999999</v>
      </c>
      <c r="C92">
        <v>3.4855</v>
      </c>
      <c r="D92">
        <v>2.9148999999999998</v>
      </c>
      <c r="E92">
        <v>5.1032000000000002</v>
      </c>
      <c r="F92">
        <v>13.539199999999999</v>
      </c>
      <c r="G92">
        <v>14.565099999999999</v>
      </c>
      <c r="H92">
        <v>25.2349</v>
      </c>
      <c r="I92">
        <v>27.637</v>
      </c>
      <c r="J92">
        <v>21.285799999999998</v>
      </c>
      <c r="K92">
        <v>27.478100000000001</v>
      </c>
      <c r="L92">
        <v>16.0319</v>
      </c>
      <c r="M92">
        <v>16.557099999999998</v>
      </c>
      <c r="N92">
        <v>11.9687</v>
      </c>
      <c r="O92">
        <v>3.1905000000000001</v>
      </c>
      <c r="P92">
        <v>2.7481</v>
      </c>
      <c r="Q92">
        <v>11.2752</v>
      </c>
      <c r="R92">
        <v>21.279699999999998</v>
      </c>
      <c r="S92">
        <v>29.2165</v>
      </c>
      <c r="T92">
        <v>29.4209</v>
      </c>
      <c r="U92">
        <v>17.944700000000001</v>
      </c>
      <c r="V92">
        <v>9.1844999999999999</v>
      </c>
      <c r="W92">
        <v>2.6595</v>
      </c>
      <c r="X92">
        <v>5.0789999999999997</v>
      </c>
      <c r="Y92">
        <v>6.5294999999999996</v>
      </c>
      <c r="Z92">
        <v>10.5259</v>
      </c>
      <c r="AA92">
        <v>5.9130000000000003</v>
      </c>
      <c r="AB92">
        <v>5.1951999999999998</v>
      </c>
      <c r="AC92">
        <v>7.6492000000000004</v>
      </c>
      <c r="AD92">
        <v>5.2049000000000003</v>
      </c>
      <c r="AF92">
        <f t="shared" si="2"/>
        <v>0.54877886505076967</v>
      </c>
      <c r="AG92">
        <f t="shared" si="3"/>
        <v>12.751606896551724</v>
      </c>
    </row>
    <row r="93" spans="1:33" x14ac:dyDescent="0.2">
      <c r="A93">
        <v>10.841900000000001</v>
      </c>
      <c r="B93">
        <v>13.5219</v>
      </c>
      <c r="C93">
        <v>5.6806999999999999</v>
      </c>
      <c r="D93">
        <v>2.2967</v>
      </c>
      <c r="E93">
        <v>5.9252000000000002</v>
      </c>
      <c r="F93">
        <v>11.7624</v>
      </c>
      <c r="G93">
        <v>14.4975</v>
      </c>
      <c r="H93">
        <v>27.2836</v>
      </c>
      <c r="I93">
        <v>22.123999999999999</v>
      </c>
      <c r="J93">
        <v>18.7942</v>
      </c>
      <c r="K93">
        <v>21.2927</v>
      </c>
      <c r="L93">
        <v>21.791499999999999</v>
      </c>
      <c r="M93">
        <v>15.7172</v>
      </c>
      <c r="N93">
        <v>10.9526</v>
      </c>
      <c r="O93">
        <v>5.0313999999999997</v>
      </c>
      <c r="P93">
        <v>3.6579000000000002</v>
      </c>
      <c r="Q93">
        <v>11.007400000000001</v>
      </c>
      <c r="R93">
        <v>23.9009</v>
      </c>
      <c r="S93">
        <v>29.6569</v>
      </c>
      <c r="T93">
        <v>24.888000000000002</v>
      </c>
      <c r="U93">
        <v>26.825099999999999</v>
      </c>
      <c r="V93">
        <v>8.8218999999999994</v>
      </c>
      <c r="W93">
        <v>3.7711999999999999</v>
      </c>
      <c r="X93">
        <v>5.0603999999999996</v>
      </c>
      <c r="Y93">
        <v>7.7899000000000003</v>
      </c>
      <c r="Z93">
        <v>7.9069000000000003</v>
      </c>
      <c r="AA93">
        <v>7.26</v>
      </c>
      <c r="AB93">
        <v>5.2530000000000001</v>
      </c>
      <c r="AC93">
        <v>6.4034000000000004</v>
      </c>
      <c r="AD93">
        <v>7.7896999999999998</v>
      </c>
      <c r="AF93">
        <f t="shared" si="2"/>
        <v>0.55487942188011796</v>
      </c>
      <c r="AG93">
        <f t="shared" si="3"/>
        <v>12.988420689655168</v>
      </c>
    </row>
    <row r="94" spans="1:33" x14ac:dyDescent="0.2">
      <c r="A94">
        <v>10.961</v>
      </c>
      <c r="B94">
        <v>10.3172</v>
      </c>
      <c r="C94">
        <v>5.673</v>
      </c>
      <c r="D94">
        <v>3.3029999999999999</v>
      </c>
      <c r="E94">
        <v>4.8132999999999999</v>
      </c>
      <c r="F94">
        <v>15.1716</v>
      </c>
      <c r="G94">
        <v>19.703800000000001</v>
      </c>
      <c r="H94">
        <v>26.033799999999999</v>
      </c>
      <c r="I94">
        <v>22.201699999999999</v>
      </c>
      <c r="J94">
        <v>21.704599999999999</v>
      </c>
      <c r="K94">
        <v>22.183800000000002</v>
      </c>
      <c r="L94">
        <v>15.2041</v>
      </c>
      <c r="M94">
        <v>15.4809</v>
      </c>
      <c r="N94">
        <v>9.4868000000000006</v>
      </c>
      <c r="O94">
        <v>5.069</v>
      </c>
      <c r="P94">
        <v>5.1402000000000001</v>
      </c>
      <c r="Q94">
        <v>9.3130000000000006</v>
      </c>
      <c r="R94">
        <v>22.800999999999998</v>
      </c>
      <c r="S94">
        <v>23.463699999999999</v>
      </c>
      <c r="T94">
        <v>26.614599999999999</v>
      </c>
      <c r="U94">
        <v>21.527999999999999</v>
      </c>
      <c r="V94">
        <v>7.7908999999999997</v>
      </c>
      <c r="W94">
        <v>4.0263</v>
      </c>
      <c r="X94">
        <v>5.0598000000000001</v>
      </c>
      <c r="Y94">
        <v>6.3044000000000002</v>
      </c>
      <c r="Z94">
        <v>8.1902000000000008</v>
      </c>
      <c r="AA94">
        <v>9.1110000000000007</v>
      </c>
      <c r="AB94">
        <v>4.3178000000000001</v>
      </c>
      <c r="AC94">
        <v>12.4</v>
      </c>
      <c r="AD94">
        <v>6.7172999999999998</v>
      </c>
      <c r="AF94">
        <f t="shared" si="2"/>
        <v>0.5609748607926629</v>
      </c>
      <c r="AG94">
        <f t="shared" si="3"/>
        <v>12.728441379310343</v>
      </c>
    </row>
    <row r="95" spans="1:33" x14ac:dyDescent="0.2">
      <c r="A95">
        <v>11.0801</v>
      </c>
      <c r="B95">
        <v>9.3379999999999992</v>
      </c>
      <c r="C95">
        <v>5.4184999999999999</v>
      </c>
      <c r="D95">
        <v>3.5853999999999999</v>
      </c>
      <c r="E95">
        <v>3.9735</v>
      </c>
      <c r="F95">
        <v>14.541399999999999</v>
      </c>
      <c r="G95">
        <v>11.663500000000001</v>
      </c>
      <c r="H95">
        <v>22.3567</v>
      </c>
      <c r="I95">
        <v>20.636099999999999</v>
      </c>
      <c r="J95">
        <v>19.301400000000001</v>
      </c>
      <c r="K95">
        <v>26.345600000000001</v>
      </c>
      <c r="L95">
        <v>17.262599999999999</v>
      </c>
      <c r="M95">
        <v>17.236599999999999</v>
      </c>
      <c r="N95">
        <v>9.4238</v>
      </c>
      <c r="O95">
        <v>4.9908000000000001</v>
      </c>
      <c r="P95">
        <v>2.9411999999999998</v>
      </c>
      <c r="Q95">
        <v>10.564399999999999</v>
      </c>
      <c r="R95">
        <v>22.091100000000001</v>
      </c>
      <c r="S95">
        <v>30.1922</v>
      </c>
      <c r="T95">
        <v>25.407399999999999</v>
      </c>
      <c r="U95">
        <v>28.699300000000001</v>
      </c>
      <c r="V95">
        <v>3.7214999999999998</v>
      </c>
      <c r="W95">
        <v>2.9481000000000002</v>
      </c>
      <c r="X95">
        <v>2.5891000000000002</v>
      </c>
      <c r="Y95">
        <v>10.1937</v>
      </c>
      <c r="Z95">
        <v>6.0109000000000004</v>
      </c>
      <c r="AA95">
        <v>8.7550000000000008</v>
      </c>
      <c r="AB95">
        <v>5.1383999999999999</v>
      </c>
      <c r="AC95">
        <v>11.622299999999999</v>
      </c>
      <c r="AD95">
        <v>7.2434000000000003</v>
      </c>
      <c r="AF95">
        <f t="shared" si="2"/>
        <v>0.56707029970520795</v>
      </c>
      <c r="AG95">
        <f t="shared" si="3"/>
        <v>12.558341379310344</v>
      </c>
    </row>
    <row r="96" spans="1:33" x14ac:dyDescent="0.2">
      <c r="A96">
        <v>11.199299999999999</v>
      </c>
      <c r="B96">
        <v>9.5099</v>
      </c>
      <c r="C96">
        <v>2.0158</v>
      </c>
      <c r="D96">
        <v>2.5790000000000002</v>
      </c>
      <c r="E96">
        <v>2.4851999999999999</v>
      </c>
      <c r="F96">
        <v>15.879899999999999</v>
      </c>
      <c r="G96">
        <v>12.472799999999999</v>
      </c>
      <c r="H96">
        <v>25.642499999999998</v>
      </c>
      <c r="I96">
        <v>22.8626</v>
      </c>
      <c r="J96">
        <v>29.011399999999998</v>
      </c>
      <c r="K96">
        <v>27.1692</v>
      </c>
      <c r="L96">
        <v>18.402200000000001</v>
      </c>
      <c r="M96">
        <v>19.8903</v>
      </c>
      <c r="N96">
        <v>13.6744</v>
      </c>
      <c r="O96">
        <v>2.1063999999999998</v>
      </c>
      <c r="P96">
        <v>3.5705</v>
      </c>
      <c r="Q96">
        <v>9.2056000000000004</v>
      </c>
      <c r="R96">
        <v>17.1615</v>
      </c>
      <c r="S96">
        <v>21.802299999999999</v>
      </c>
      <c r="T96">
        <v>24.744599999999998</v>
      </c>
      <c r="U96">
        <v>19.8491</v>
      </c>
      <c r="V96">
        <v>8.0470000000000006</v>
      </c>
      <c r="W96">
        <v>1.8613</v>
      </c>
      <c r="X96">
        <v>3.6977000000000002</v>
      </c>
      <c r="Y96">
        <v>7.1889000000000003</v>
      </c>
      <c r="Z96">
        <v>7.3891999999999998</v>
      </c>
      <c r="AA96">
        <v>7.782</v>
      </c>
      <c r="AB96">
        <v>4.4442000000000004</v>
      </c>
      <c r="AC96">
        <v>10.185600000000001</v>
      </c>
      <c r="AD96">
        <v>5.9833999999999996</v>
      </c>
      <c r="AF96">
        <f t="shared" si="2"/>
        <v>0.57317085653455613</v>
      </c>
      <c r="AG96">
        <f t="shared" si="3"/>
        <v>12.297051724137935</v>
      </c>
    </row>
    <row r="97" spans="1:33" x14ac:dyDescent="0.2">
      <c r="A97">
        <v>11.3184</v>
      </c>
      <c r="B97">
        <v>9.9006000000000007</v>
      </c>
      <c r="C97">
        <v>4.1670999999999996</v>
      </c>
      <c r="D97">
        <v>4.3963999999999999</v>
      </c>
      <c r="E97">
        <v>2.7121</v>
      </c>
      <c r="F97">
        <v>13.4549</v>
      </c>
      <c r="G97">
        <v>15.4795</v>
      </c>
      <c r="H97">
        <v>21.974299999999999</v>
      </c>
      <c r="I97">
        <v>23.272300000000001</v>
      </c>
      <c r="J97">
        <v>29.663799999999998</v>
      </c>
      <c r="K97">
        <v>24.643999999999998</v>
      </c>
      <c r="L97">
        <v>14.420500000000001</v>
      </c>
      <c r="M97">
        <v>18.612400000000001</v>
      </c>
      <c r="N97">
        <v>10.5579</v>
      </c>
      <c r="O97">
        <v>1.8640000000000001</v>
      </c>
      <c r="P97">
        <v>3.0535999999999999</v>
      </c>
      <c r="Q97">
        <v>9.2500999999999998</v>
      </c>
      <c r="R97">
        <v>18.721399999999999</v>
      </c>
      <c r="S97">
        <v>31.182099999999998</v>
      </c>
      <c r="T97">
        <v>26.278600000000001</v>
      </c>
      <c r="U97">
        <v>20.481100000000001</v>
      </c>
      <c r="V97">
        <v>5.9534000000000002</v>
      </c>
      <c r="W97">
        <v>3.1779999999999999</v>
      </c>
      <c r="X97">
        <v>2.8029999999999999</v>
      </c>
      <c r="Y97">
        <v>9.8809000000000005</v>
      </c>
      <c r="Z97">
        <v>10.2707</v>
      </c>
      <c r="AA97">
        <v>4.9089999999999998</v>
      </c>
      <c r="AB97">
        <v>4.0952999999999999</v>
      </c>
      <c r="AC97">
        <v>10.840199999999999</v>
      </c>
      <c r="AD97">
        <v>5.6871999999999998</v>
      </c>
      <c r="AF97">
        <f t="shared" si="2"/>
        <v>0.57926629544710118</v>
      </c>
      <c r="AG97">
        <f t="shared" si="3"/>
        <v>12.472565517241378</v>
      </c>
    </row>
    <row r="98" spans="1:33" x14ac:dyDescent="0.2">
      <c r="A98">
        <v>11.4376</v>
      </c>
      <c r="B98">
        <v>12.208600000000001</v>
      </c>
      <c r="C98">
        <v>4.1433999999999997</v>
      </c>
      <c r="D98">
        <v>6.9184000000000001</v>
      </c>
      <c r="E98">
        <v>5.2804000000000002</v>
      </c>
      <c r="F98">
        <v>12.5868</v>
      </c>
      <c r="G98">
        <v>11.3088</v>
      </c>
      <c r="H98">
        <v>22.571000000000002</v>
      </c>
      <c r="I98">
        <v>19.260300000000001</v>
      </c>
      <c r="J98">
        <v>20.165700000000001</v>
      </c>
      <c r="K98">
        <v>22.244299999999999</v>
      </c>
      <c r="L98">
        <v>20.524799999999999</v>
      </c>
      <c r="M98">
        <v>15.510300000000001</v>
      </c>
      <c r="N98">
        <v>8.9635999999999996</v>
      </c>
      <c r="O98">
        <v>3.6293000000000002</v>
      </c>
      <c r="P98">
        <v>2.3831000000000002</v>
      </c>
      <c r="Q98">
        <v>7.8583999999999996</v>
      </c>
      <c r="R98">
        <v>17.069400000000002</v>
      </c>
      <c r="S98">
        <v>29.561599999999999</v>
      </c>
      <c r="T98">
        <v>24.1815</v>
      </c>
      <c r="U98">
        <v>23.455100000000002</v>
      </c>
      <c r="V98">
        <v>8.4330999999999996</v>
      </c>
      <c r="W98">
        <v>2.1976</v>
      </c>
      <c r="X98">
        <v>3.3121999999999998</v>
      </c>
      <c r="Y98">
        <v>11.7288</v>
      </c>
      <c r="Z98">
        <v>8.3894000000000002</v>
      </c>
      <c r="AA98">
        <v>7.9550000000000001</v>
      </c>
      <c r="AB98">
        <v>5.8741000000000003</v>
      </c>
      <c r="AC98">
        <v>6.3323</v>
      </c>
      <c r="AD98">
        <v>10.3683</v>
      </c>
      <c r="AF98">
        <f t="shared" si="2"/>
        <v>0.58536685227644936</v>
      </c>
      <c r="AG98">
        <f t="shared" si="3"/>
        <v>12.221227586206895</v>
      </c>
    </row>
    <row r="99" spans="1:33" x14ac:dyDescent="0.2">
      <c r="A99">
        <v>11.556699999999999</v>
      </c>
      <c r="B99">
        <v>8.2591000000000001</v>
      </c>
      <c r="C99">
        <v>5.5305999999999997</v>
      </c>
      <c r="D99">
        <v>3.41</v>
      </c>
      <c r="E99">
        <v>5.1174999999999997</v>
      </c>
      <c r="F99">
        <v>8.4504000000000001</v>
      </c>
      <c r="G99">
        <v>15.062099999999999</v>
      </c>
      <c r="H99">
        <v>18.216200000000001</v>
      </c>
      <c r="I99">
        <v>20.8415</v>
      </c>
      <c r="J99">
        <v>15.640499999999999</v>
      </c>
      <c r="K99">
        <v>19.691700000000001</v>
      </c>
      <c r="L99">
        <v>19.8932</v>
      </c>
      <c r="M99">
        <v>16.0855</v>
      </c>
      <c r="N99">
        <v>12.929500000000001</v>
      </c>
      <c r="O99">
        <v>5.7838000000000003</v>
      </c>
      <c r="P99">
        <v>5.6181999999999999</v>
      </c>
      <c r="Q99">
        <v>12.8386</v>
      </c>
      <c r="R99">
        <v>19.298400000000001</v>
      </c>
      <c r="S99">
        <v>30.298100000000002</v>
      </c>
      <c r="T99">
        <v>25.391200000000001</v>
      </c>
      <c r="U99">
        <v>19</v>
      </c>
      <c r="V99">
        <v>5.4795999999999996</v>
      </c>
      <c r="W99">
        <v>3.8246000000000002</v>
      </c>
      <c r="X99">
        <v>2.4291</v>
      </c>
      <c r="Y99">
        <v>10.6754</v>
      </c>
      <c r="Z99">
        <v>7.1315</v>
      </c>
      <c r="AA99">
        <v>6.1210000000000004</v>
      </c>
      <c r="AB99">
        <v>4.9710999999999999</v>
      </c>
      <c r="AC99">
        <v>8.5140999999999991</v>
      </c>
      <c r="AD99">
        <v>5.2073</v>
      </c>
      <c r="AF99">
        <f t="shared" si="2"/>
        <v>0.5914622911889944</v>
      </c>
      <c r="AG99">
        <f t="shared" si="3"/>
        <v>11.783096551724137</v>
      </c>
    </row>
    <row r="100" spans="1:33" x14ac:dyDescent="0.2">
      <c r="A100">
        <v>11.675800000000001</v>
      </c>
      <c r="B100">
        <v>7.7457000000000003</v>
      </c>
      <c r="C100">
        <v>5.7972999999999999</v>
      </c>
      <c r="D100">
        <v>3.2614000000000001</v>
      </c>
      <c r="E100">
        <v>3.3841000000000001</v>
      </c>
      <c r="F100">
        <v>14.6111</v>
      </c>
      <c r="G100">
        <v>15.2011</v>
      </c>
      <c r="H100">
        <v>20.802199999999999</v>
      </c>
      <c r="I100">
        <v>26.0883</v>
      </c>
      <c r="J100">
        <v>21.777899999999999</v>
      </c>
      <c r="K100">
        <v>23.510100000000001</v>
      </c>
      <c r="L100">
        <v>21.907399999999999</v>
      </c>
      <c r="M100">
        <v>16.7836</v>
      </c>
      <c r="N100">
        <v>12.9025</v>
      </c>
      <c r="O100">
        <v>3.2902999999999998</v>
      </c>
      <c r="P100">
        <v>4.984</v>
      </c>
      <c r="Q100">
        <v>13.2601</v>
      </c>
      <c r="R100">
        <v>21.608899999999998</v>
      </c>
      <c r="S100">
        <v>27.576599999999999</v>
      </c>
      <c r="T100">
        <v>25.560300000000002</v>
      </c>
      <c r="U100">
        <v>17.447500000000002</v>
      </c>
      <c r="V100">
        <v>5.9150999999999998</v>
      </c>
      <c r="W100">
        <v>2.4034</v>
      </c>
      <c r="X100">
        <v>2.5642</v>
      </c>
      <c r="Y100">
        <v>9.3862000000000005</v>
      </c>
      <c r="Z100">
        <v>6.24</v>
      </c>
      <c r="AA100">
        <v>5.21</v>
      </c>
      <c r="AB100">
        <v>4.524</v>
      </c>
      <c r="AC100">
        <v>7.2210999999999999</v>
      </c>
      <c r="AD100">
        <v>5.5952000000000002</v>
      </c>
      <c r="AF100">
        <f t="shared" si="2"/>
        <v>0.59755773010153945</v>
      </c>
      <c r="AG100">
        <f t="shared" si="3"/>
        <v>12.295158620689653</v>
      </c>
    </row>
    <row r="101" spans="1:33" x14ac:dyDescent="0.2">
      <c r="A101">
        <v>11.795</v>
      </c>
      <c r="B101">
        <v>8.1783999999999999</v>
      </c>
      <c r="C101">
        <v>5.6696999999999997</v>
      </c>
      <c r="D101">
        <v>5.4865000000000004</v>
      </c>
      <c r="E101">
        <v>2.4617</v>
      </c>
      <c r="F101">
        <v>9.5175999999999998</v>
      </c>
      <c r="G101">
        <v>15.5608</v>
      </c>
      <c r="H101">
        <v>21.229099999999999</v>
      </c>
      <c r="I101">
        <v>26.327400000000001</v>
      </c>
      <c r="J101">
        <v>19.8751</v>
      </c>
      <c r="K101">
        <v>19.533799999999999</v>
      </c>
      <c r="L101">
        <v>14.0341</v>
      </c>
      <c r="M101">
        <v>24.352</v>
      </c>
      <c r="N101">
        <v>8.9593000000000007</v>
      </c>
      <c r="O101">
        <v>6.0231000000000003</v>
      </c>
      <c r="P101">
        <v>4.4931000000000001</v>
      </c>
      <c r="Q101">
        <v>18.831099999999999</v>
      </c>
      <c r="R101">
        <v>17.598400000000002</v>
      </c>
      <c r="S101">
        <v>26.040900000000001</v>
      </c>
      <c r="T101">
        <v>23.720700000000001</v>
      </c>
      <c r="U101">
        <v>24.963000000000001</v>
      </c>
      <c r="V101">
        <v>5.5601000000000003</v>
      </c>
      <c r="W101">
        <v>4.5244</v>
      </c>
      <c r="X101">
        <v>3.7406999999999999</v>
      </c>
      <c r="Y101">
        <v>8.0831999999999997</v>
      </c>
      <c r="Z101">
        <v>7.6870000000000003</v>
      </c>
      <c r="AA101">
        <v>5.2380000000000004</v>
      </c>
      <c r="AB101">
        <v>2.9297</v>
      </c>
      <c r="AC101">
        <v>7.3413000000000004</v>
      </c>
      <c r="AD101">
        <v>4.5113000000000003</v>
      </c>
      <c r="AF101">
        <f t="shared" si="2"/>
        <v>0.60365828693088763</v>
      </c>
      <c r="AG101">
        <f t="shared" si="3"/>
        <v>12.154189655172415</v>
      </c>
    </row>
    <row r="102" spans="1:33" x14ac:dyDescent="0.2">
      <c r="A102">
        <v>11.914099999999999</v>
      </c>
      <c r="B102">
        <v>9.2493999999999996</v>
      </c>
      <c r="C102">
        <v>2.8252000000000002</v>
      </c>
      <c r="D102">
        <v>3.9649999999999999</v>
      </c>
      <c r="E102">
        <v>4.9577</v>
      </c>
      <c r="F102">
        <v>12.5158</v>
      </c>
      <c r="G102">
        <v>15.6798</v>
      </c>
      <c r="H102">
        <v>22.055299999999999</v>
      </c>
      <c r="I102">
        <v>26.885899999999999</v>
      </c>
      <c r="J102">
        <v>25.453700000000001</v>
      </c>
      <c r="K102">
        <v>22.0946</v>
      </c>
      <c r="L102">
        <v>17.9711</v>
      </c>
      <c r="M102">
        <v>17.989899999999999</v>
      </c>
      <c r="N102">
        <v>9.2885000000000009</v>
      </c>
      <c r="O102">
        <v>4.2450999999999999</v>
      </c>
      <c r="P102">
        <v>3.5084</v>
      </c>
      <c r="Q102">
        <v>9.4171999999999993</v>
      </c>
      <c r="R102">
        <v>17.436399999999999</v>
      </c>
      <c r="S102">
        <v>25.313400000000001</v>
      </c>
      <c r="T102">
        <v>25.359400000000001</v>
      </c>
      <c r="U102">
        <v>21.847999999999999</v>
      </c>
      <c r="V102">
        <v>5.0119999999999996</v>
      </c>
      <c r="W102">
        <v>3.7576000000000001</v>
      </c>
      <c r="X102">
        <v>4.9897999999999998</v>
      </c>
      <c r="Y102">
        <v>9.3490000000000002</v>
      </c>
      <c r="Z102">
        <v>7.7130000000000001</v>
      </c>
      <c r="AA102">
        <v>7.1479999999999997</v>
      </c>
      <c r="AB102">
        <v>7.8761000000000001</v>
      </c>
      <c r="AC102">
        <v>5.9066000000000001</v>
      </c>
      <c r="AD102">
        <v>5.1379000000000001</v>
      </c>
      <c r="AF102">
        <f t="shared" si="2"/>
        <v>0.60975372584343268</v>
      </c>
      <c r="AG102">
        <f t="shared" si="3"/>
        <v>12.239648275862072</v>
      </c>
    </row>
    <row r="103" spans="1:33" x14ac:dyDescent="0.2">
      <c r="A103">
        <v>12.033300000000001</v>
      </c>
      <c r="B103">
        <v>8.1503999999999994</v>
      </c>
      <c r="C103">
        <v>6.01</v>
      </c>
      <c r="D103">
        <v>2.76</v>
      </c>
      <c r="E103">
        <v>3.3681999999999999</v>
      </c>
      <c r="F103">
        <v>8.3409999999999993</v>
      </c>
      <c r="G103">
        <v>13.240500000000001</v>
      </c>
      <c r="H103">
        <v>20.9573</v>
      </c>
      <c r="I103">
        <v>25.311499999999999</v>
      </c>
      <c r="J103">
        <v>26.503599999999999</v>
      </c>
      <c r="K103">
        <v>21.098600000000001</v>
      </c>
      <c r="L103">
        <v>18.4682</v>
      </c>
      <c r="M103">
        <v>21.084599999999998</v>
      </c>
      <c r="N103">
        <v>8.0210000000000008</v>
      </c>
      <c r="O103">
        <v>5.1333000000000002</v>
      </c>
      <c r="P103">
        <v>2.4094000000000002</v>
      </c>
      <c r="Q103">
        <v>12.757999999999999</v>
      </c>
      <c r="R103">
        <v>19.287500000000001</v>
      </c>
      <c r="S103">
        <v>33.206200000000003</v>
      </c>
      <c r="T103">
        <v>19.4376</v>
      </c>
      <c r="U103">
        <v>22.534099999999999</v>
      </c>
      <c r="V103">
        <v>6.6188000000000002</v>
      </c>
      <c r="W103">
        <v>6.1711</v>
      </c>
      <c r="X103">
        <v>3.7050999999999998</v>
      </c>
      <c r="Y103">
        <v>7.3235999999999999</v>
      </c>
      <c r="Z103">
        <v>7.8921999999999999</v>
      </c>
      <c r="AA103">
        <v>4.8410000000000002</v>
      </c>
      <c r="AB103">
        <v>5.0007000000000001</v>
      </c>
      <c r="AC103">
        <v>8.2664000000000009</v>
      </c>
      <c r="AD103">
        <v>7.1504000000000003</v>
      </c>
      <c r="AF103">
        <f t="shared" si="2"/>
        <v>0.61585428267278086</v>
      </c>
      <c r="AG103">
        <f t="shared" si="3"/>
        <v>12.243113793103451</v>
      </c>
    </row>
    <row r="104" spans="1:33" x14ac:dyDescent="0.2">
      <c r="A104">
        <v>12.1524</v>
      </c>
      <c r="B104">
        <v>5.5778999999999996</v>
      </c>
      <c r="C104">
        <v>7.2427999999999999</v>
      </c>
      <c r="D104">
        <v>1.96</v>
      </c>
      <c r="E104">
        <v>2.9281999999999999</v>
      </c>
      <c r="F104">
        <v>10.9564</v>
      </c>
      <c r="G104">
        <v>17.831800000000001</v>
      </c>
      <c r="H104">
        <v>17.219100000000001</v>
      </c>
      <c r="I104">
        <v>23.473400000000002</v>
      </c>
      <c r="J104">
        <v>24.6157</v>
      </c>
      <c r="K104">
        <v>20.354099999999999</v>
      </c>
      <c r="L104">
        <v>16.275300000000001</v>
      </c>
      <c r="M104">
        <v>19.1816</v>
      </c>
      <c r="N104">
        <v>11.344200000000001</v>
      </c>
      <c r="O104">
        <v>3.4218999999999999</v>
      </c>
      <c r="P104">
        <v>5.1205999999999996</v>
      </c>
      <c r="Q104">
        <v>7.7131999999999996</v>
      </c>
      <c r="R104">
        <v>19.526599999999998</v>
      </c>
      <c r="S104">
        <v>21.488900000000001</v>
      </c>
      <c r="T104">
        <v>24.933199999999999</v>
      </c>
      <c r="U104">
        <v>23.899899999999999</v>
      </c>
      <c r="V104">
        <v>3.5871</v>
      </c>
      <c r="W104">
        <v>3.7591999999999999</v>
      </c>
      <c r="X104">
        <v>7.1116999999999999</v>
      </c>
      <c r="Y104">
        <v>11.0655</v>
      </c>
      <c r="Z104">
        <v>7.8902000000000001</v>
      </c>
      <c r="AA104">
        <v>5.7169999999999996</v>
      </c>
      <c r="AB104">
        <v>4.4907000000000004</v>
      </c>
      <c r="AC104">
        <v>7.3456999999999999</v>
      </c>
      <c r="AD104">
        <v>4.4165000000000001</v>
      </c>
      <c r="AF104">
        <f t="shared" si="2"/>
        <v>0.62194972158532591</v>
      </c>
      <c r="AG104">
        <f t="shared" si="3"/>
        <v>11.739599999999999</v>
      </c>
    </row>
    <row r="105" spans="1:33" x14ac:dyDescent="0.2">
      <c r="A105">
        <v>12.271599999999999</v>
      </c>
      <c r="B105">
        <v>8.2606999999999999</v>
      </c>
      <c r="C105">
        <v>2.4855999999999998</v>
      </c>
      <c r="D105">
        <v>0.73150000000000004</v>
      </c>
      <c r="E105">
        <v>3.3895</v>
      </c>
      <c r="F105">
        <v>10.343299999999999</v>
      </c>
      <c r="G105">
        <v>15.6092</v>
      </c>
      <c r="H105">
        <v>22.4023</v>
      </c>
      <c r="I105">
        <v>25.406500000000001</v>
      </c>
      <c r="J105">
        <v>33.159500000000001</v>
      </c>
      <c r="K105">
        <v>23.2622</v>
      </c>
      <c r="L105">
        <v>19.454999999999998</v>
      </c>
      <c r="M105">
        <v>21.1295</v>
      </c>
      <c r="N105">
        <v>10.113300000000001</v>
      </c>
      <c r="O105">
        <v>6.2350000000000003</v>
      </c>
      <c r="P105">
        <v>2.5186000000000002</v>
      </c>
      <c r="Q105">
        <v>11.373699999999999</v>
      </c>
      <c r="R105">
        <v>17.1739</v>
      </c>
      <c r="S105">
        <v>26.314</v>
      </c>
      <c r="T105">
        <v>22.7057</v>
      </c>
      <c r="U105">
        <v>25.291699999999999</v>
      </c>
      <c r="V105">
        <v>4.9867999999999997</v>
      </c>
      <c r="W105">
        <v>3.2538</v>
      </c>
      <c r="X105">
        <v>4.4962999999999997</v>
      </c>
      <c r="Y105">
        <v>6.8285</v>
      </c>
      <c r="Z105">
        <v>7.6753999999999998</v>
      </c>
      <c r="AA105">
        <v>5.67</v>
      </c>
      <c r="AB105">
        <v>3.6804000000000001</v>
      </c>
      <c r="AC105">
        <v>5.0236000000000001</v>
      </c>
      <c r="AD105">
        <v>5.6050000000000004</v>
      </c>
      <c r="AF105">
        <f t="shared" si="2"/>
        <v>0.62805027841467398</v>
      </c>
      <c r="AG105">
        <f t="shared" si="3"/>
        <v>12.226913793103455</v>
      </c>
    </row>
    <row r="106" spans="1:33" x14ac:dyDescent="0.2">
      <c r="A106">
        <v>12.390700000000001</v>
      </c>
      <c r="B106">
        <v>8.1895000000000007</v>
      </c>
      <c r="C106">
        <v>6.0853999999999999</v>
      </c>
      <c r="D106">
        <v>3.4464999999999999</v>
      </c>
      <c r="E106">
        <v>4.1414</v>
      </c>
      <c r="F106">
        <v>12.18</v>
      </c>
      <c r="G106">
        <v>17.966999999999999</v>
      </c>
      <c r="H106">
        <v>23.383500000000002</v>
      </c>
      <c r="I106">
        <v>24.257200000000001</v>
      </c>
      <c r="J106">
        <v>31.855599999999999</v>
      </c>
      <c r="K106">
        <v>26.178100000000001</v>
      </c>
      <c r="L106">
        <v>19.232600000000001</v>
      </c>
      <c r="M106">
        <v>15.879799999999999</v>
      </c>
      <c r="N106">
        <v>13.207700000000001</v>
      </c>
      <c r="O106">
        <v>5.3247</v>
      </c>
      <c r="P106">
        <v>3.1414</v>
      </c>
      <c r="Q106">
        <v>11.5543</v>
      </c>
      <c r="R106">
        <v>13.215199999999999</v>
      </c>
      <c r="S106">
        <v>22.436699999999998</v>
      </c>
      <c r="T106">
        <v>19.668600000000001</v>
      </c>
      <c r="U106">
        <v>24.113399999999999</v>
      </c>
      <c r="V106">
        <v>4.8644999999999996</v>
      </c>
      <c r="W106">
        <v>5.8037999999999998</v>
      </c>
      <c r="X106">
        <v>5.6364000000000001</v>
      </c>
      <c r="Y106">
        <v>6.4</v>
      </c>
      <c r="Z106">
        <v>6.5994000000000002</v>
      </c>
      <c r="AA106">
        <v>3.9550000000000001</v>
      </c>
      <c r="AB106">
        <v>6.0182000000000002</v>
      </c>
      <c r="AC106">
        <v>8.2916000000000007</v>
      </c>
      <c r="AD106">
        <v>4.8103999999999996</v>
      </c>
      <c r="AF106">
        <f t="shared" si="2"/>
        <v>0.63414571732721914</v>
      </c>
      <c r="AG106">
        <f t="shared" si="3"/>
        <v>12.339237931034484</v>
      </c>
    </row>
    <row r="107" spans="1:33" x14ac:dyDescent="0.2">
      <c r="A107">
        <v>12.5098</v>
      </c>
      <c r="B107">
        <v>11.615</v>
      </c>
      <c r="C107">
        <v>5.8451000000000004</v>
      </c>
      <c r="D107">
        <v>1.6827000000000001</v>
      </c>
      <c r="E107">
        <v>4.0415999999999999</v>
      </c>
      <c r="F107">
        <v>12.277699999999999</v>
      </c>
      <c r="G107">
        <v>17.614599999999999</v>
      </c>
      <c r="H107">
        <v>20.8992</v>
      </c>
      <c r="I107">
        <v>27.796900000000001</v>
      </c>
      <c r="J107">
        <v>27.309200000000001</v>
      </c>
      <c r="K107">
        <v>27.532499999999999</v>
      </c>
      <c r="L107">
        <v>18.2439</v>
      </c>
      <c r="M107">
        <v>17.703700000000001</v>
      </c>
      <c r="N107">
        <v>8.5990000000000002</v>
      </c>
      <c r="O107">
        <v>3.4729000000000001</v>
      </c>
      <c r="P107">
        <v>3.7010999999999998</v>
      </c>
      <c r="Q107">
        <v>11.6753</v>
      </c>
      <c r="R107">
        <v>12.8653</v>
      </c>
      <c r="S107">
        <v>20.801300000000001</v>
      </c>
      <c r="T107">
        <v>22.33</v>
      </c>
      <c r="U107">
        <v>21.123100000000001</v>
      </c>
      <c r="V107">
        <v>6.2236000000000002</v>
      </c>
      <c r="W107">
        <v>1.9098999999999999</v>
      </c>
      <c r="X107">
        <v>5.3757999999999999</v>
      </c>
      <c r="Y107">
        <v>7.8223000000000003</v>
      </c>
      <c r="Z107">
        <v>9.1632999999999996</v>
      </c>
      <c r="AA107">
        <v>4.577</v>
      </c>
      <c r="AB107">
        <v>6.7698999999999998</v>
      </c>
      <c r="AC107">
        <v>7.5693999999999999</v>
      </c>
      <c r="AD107">
        <v>6.0172999999999996</v>
      </c>
      <c r="AF107">
        <f t="shared" si="2"/>
        <v>0.64024115623976419</v>
      </c>
      <c r="AG107">
        <f t="shared" si="3"/>
        <v>12.157193103448272</v>
      </c>
    </row>
    <row r="108" spans="1:33" x14ac:dyDescent="0.2">
      <c r="A108">
        <v>12.629</v>
      </c>
      <c r="B108">
        <v>8.1532999999999998</v>
      </c>
      <c r="C108">
        <v>2.6659000000000002</v>
      </c>
      <c r="D108">
        <v>2.2122000000000002</v>
      </c>
      <c r="E108">
        <v>5.0693000000000001</v>
      </c>
      <c r="F108">
        <v>10.2773</v>
      </c>
      <c r="G108">
        <v>14.5587</v>
      </c>
      <c r="H108">
        <v>19.313400000000001</v>
      </c>
      <c r="I108">
        <v>20.2865</v>
      </c>
      <c r="J108">
        <v>29.861799999999999</v>
      </c>
      <c r="K108">
        <v>25.043600000000001</v>
      </c>
      <c r="L108">
        <v>21.906400000000001</v>
      </c>
      <c r="M108">
        <v>18.555800000000001</v>
      </c>
      <c r="N108">
        <v>6.4608999999999996</v>
      </c>
      <c r="O108">
        <v>3.2303000000000002</v>
      </c>
      <c r="P108">
        <v>4.2690000000000001</v>
      </c>
      <c r="Q108">
        <v>13.2475</v>
      </c>
      <c r="R108">
        <v>16.9848</v>
      </c>
      <c r="S108">
        <v>27.154699999999998</v>
      </c>
      <c r="T108">
        <v>28.589600000000001</v>
      </c>
      <c r="U108">
        <v>24.6069</v>
      </c>
      <c r="V108">
        <v>5.6470000000000002</v>
      </c>
      <c r="W108">
        <v>1.5001</v>
      </c>
      <c r="X108">
        <v>4.5106999999999999</v>
      </c>
      <c r="Y108">
        <v>10.2378</v>
      </c>
      <c r="Z108">
        <v>5.7742000000000004</v>
      </c>
      <c r="AA108">
        <v>5.0229999999999997</v>
      </c>
      <c r="AB108">
        <v>6.7039</v>
      </c>
      <c r="AC108">
        <v>4.8212999999999999</v>
      </c>
      <c r="AD108">
        <v>5.2563000000000004</v>
      </c>
      <c r="AF108">
        <f t="shared" si="2"/>
        <v>0.64634171306911226</v>
      </c>
      <c r="AG108">
        <f t="shared" si="3"/>
        <v>12.135248275862068</v>
      </c>
    </row>
    <row r="109" spans="1:33" x14ac:dyDescent="0.2">
      <c r="A109">
        <v>12.748100000000001</v>
      </c>
      <c r="B109">
        <v>7.6767000000000003</v>
      </c>
      <c r="C109">
        <v>1.9583999999999999</v>
      </c>
      <c r="D109">
        <v>1.897</v>
      </c>
      <c r="E109">
        <v>1.5745</v>
      </c>
      <c r="F109">
        <v>13.536799999999999</v>
      </c>
      <c r="G109">
        <v>13.2376</v>
      </c>
      <c r="H109">
        <v>18.848299999999998</v>
      </c>
      <c r="I109">
        <v>23.848299999999998</v>
      </c>
      <c r="J109">
        <v>27.815000000000001</v>
      </c>
      <c r="K109">
        <v>28.810500000000001</v>
      </c>
      <c r="L109">
        <v>22.086600000000001</v>
      </c>
      <c r="M109">
        <v>17.793600000000001</v>
      </c>
      <c r="N109">
        <v>8.3170999999999999</v>
      </c>
      <c r="O109">
        <v>4.1749000000000001</v>
      </c>
      <c r="P109">
        <v>3.6522999999999999</v>
      </c>
      <c r="Q109">
        <v>9.8722999999999992</v>
      </c>
      <c r="R109">
        <v>15.701000000000001</v>
      </c>
      <c r="S109">
        <v>18.6067</v>
      </c>
      <c r="T109">
        <v>33.247799999999998</v>
      </c>
      <c r="U109">
        <v>25.354900000000001</v>
      </c>
      <c r="V109">
        <v>7.5636999999999999</v>
      </c>
      <c r="W109">
        <v>3.2397</v>
      </c>
      <c r="X109">
        <v>3.5865999999999998</v>
      </c>
      <c r="Y109">
        <v>7.2824999999999998</v>
      </c>
      <c r="Z109">
        <v>7.5187999999999997</v>
      </c>
      <c r="AA109">
        <v>3.2959999999999998</v>
      </c>
      <c r="AB109">
        <v>3.7553000000000001</v>
      </c>
      <c r="AC109">
        <v>9.3437999999999999</v>
      </c>
      <c r="AD109">
        <v>4.1619000000000002</v>
      </c>
      <c r="AF109">
        <f t="shared" si="2"/>
        <v>0.65243715198165741</v>
      </c>
      <c r="AG109">
        <f t="shared" si="3"/>
        <v>11.991675862068963</v>
      </c>
    </row>
    <row r="110" spans="1:33" x14ac:dyDescent="0.2">
      <c r="A110">
        <v>12.8673</v>
      </c>
      <c r="B110">
        <v>7.4588000000000001</v>
      </c>
      <c r="C110">
        <v>2.7650000000000001</v>
      </c>
      <c r="D110">
        <v>0.90410000000000001</v>
      </c>
      <c r="E110">
        <v>4.0525000000000002</v>
      </c>
      <c r="F110">
        <v>10.0206</v>
      </c>
      <c r="G110">
        <v>16.683</v>
      </c>
      <c r="H110">
        <v>17.435400000000001</v>
      </c>
      <c r="I110">
        <v>21.339300000000001</v>
      </c>
      <c r="J110">
        <v>25.014800000000001</v>
      </c>
      <c r="K110">
        <v>29.960599999999999</v>
      </c>
      <c r="L110">
        <v>15.0336</v>
      </c>
      <c r="M110">
        <v>26.509899999999998</v>
      </c>
      <c r="N110">
        <v>13.8035</v>
      </c>
      <c r="O110">
        <v>4.2954999999999997</v>
      </c>
      <c r="P110">
        <v>5.0881999999999996</v>
      </c>
      <c r="Q110">
        <v>6.9995000000000003</v>
      </c>
      <c r="R110">
        <v>15.719099999999999</v>
      </c>
      <c r="S110">
        <v>22.019400000000001</v>
      </c>
      <c r="T110">
        <v>30.377300000000002</v>
      </c>
      <c r="U110">
        <v>22.799499999999998</v>
      </c>
      <c r="V110">
        <v>5.6839000000000004</v>
      </c>
      <c r="W110">
        <v>3.306</v>
      </c>
      <c r="X110">
        <v>2.7320000000000002</v>
      </c>
      <c r="Y110">
        <v>8.6837</v>
      </c>
      <c r="Z110">
        <v>4.9508000000000001</v>
      </c>
      <c r="AA110">
        <v>4.556</v>
      </c>
      <c r="AB110">
        <v>5.1921999999999997</v>
      </c>
      <c r="AC110">
        <v>6.6256000000000004</v>
      </c>
      <c r="AD110">
        <v>6.0625999999999998</v>
      </c>
      <c r="AF110">
        <f t="shared" si="2"/>
        <v>0.6585377088110056</v>
      </c>
      <c r="AG110">
        <f t="shared" si="3"/>
        <v>11.933531034482762</v>
      </c>
    </row>
    <row r="111" spans="1:33" x14ac:dyDescent="0.2">
      <c r="A111">
        <v>12.9864</v>
      </c>
      <c r="B111">
        <v>7.4053000000000004</v>
      </c>
      <c r="C111">
        <v>2.7927</v>
      </c>
      <c r="D111">
        <v>1.6601999999999999</v>
      </c>
      <c r="E111">
        <v>1.6737</v>
      </c>
      <c r="F111">
        <v>6.1067</v>
      </c>
      <c r="G111">
        <v>13.3667</v>
      </c>
      <c r="H111">
        <v>18.5593</v>
      </c>
      <c r="I111">
        <v>23.0076</v>
      </c>
      <c r="J111">
        <v>23.450700000000001</v>
      </c>
      <c r="K111">
        <v>25.665299999999998</v>
      </c>
      <c r="L111">
        <v>24.4373</v>
      </c>
      <c r="M111">
        <v>21.3461</v>
      </c>
      <c r="N111">
        <v>14.323600000000001</v>
      </c>
      <c r="O111">
        <v>4.7652000000000001</v>
      </c>
      <c r="P111">
        <v>6.8728999999999996</v>
      </c>
      <c r="Q111">
        <v>11.466799999999999</v>
      </c>
      <c r="R111">
        <v>18.825099999999999</v>
      </c>
      <c r="S111">
        <v>20.632999999999999</v>
      </c>
      <c r="T111">
        <v>34.189500000000002</v>
      </c>
      <c r="U111">
        <v>25.502800000000001</v>
      </c>
      <c r="V111">
        <v>9.1999999999999993</v>
      </c>
      <c r="W111">
        <v>2.5594999999999999</v>
      </c>
      <c r="X111">
        <v>7.7183999999999999</v>
      </c>
      <c r="Y111">
        <v>9.8571000000000009</v>
      </c>
      <c r="Z111">
        <v>5.2365000000000004</v>
      </c>
      <c r="AA111">
        <v>5.96</v>
      </c>
      <c r="AB111">
        <v>6.6763000000000003</v>
      </c>
      <c r="AC111">
        <v>6.8821000000000003</v>
      </c>
      <c r="AD111">
        <v>4.8146000000000004</v>
      </c>
      <c r="AF111">
        <f t="shared" si="2"/>
        <v>0.66463314772355053</v>
      </c>
      <c r="AG111">
        <f t="shared" si="3"/>
        <v>12.584655172413788</v>
      </c>
    </row>
    <row r="112" spans="1:33" x14ac:dyDescent="0.2">
      <c r="A112">
        <v>13.105499999999999</v>
      </c>
      <c r="B112">
        <v>10.166</v>
      </c>
      <c r="C112">
        <v>3.1526999999999998</v>
      </c>
      <c r="D112">
        <v>1.4103000000000001</v>
      </c>
      <c r="E112">
        <v>3.6861000000000002</v>
      </c>
      <c r="F112">
        <v>11.702299999999999</v>
      </c>
      <c r="G112">
        <v>14.2858</v>
      </c>
      <c r="H112">
        <v>18.7667</v>
      </c>
      <c r="I112">
        <v>19.108899999999998</v>
      </c>
      <c r="J112">
        <v>28.938199999999998</v>
      </c>
      <c r="K112">
        <v>24.8352</v>
      </c>
      <c r="L112">
        <v>22.188500000000001</v>
      </c>
      <c r="M112">
        <v>29.636099999999999</v>
      </c>
      <c r="N112">
        <v>11.330299999999999</v>
      </c>
      <c r="O112">
        <v>6.9250999999999996</v>
      </c>
      <c r="P112">
        <v>5.5045000000000002</v>
      </c>
      <c r="Q112">
        <v>8.3693000000000008</v>
      </c>
      <c r="R112">
        <v>19.128699999999998</v>
      </c>
      <c r="S112">
        <v>23.756599999999999</v>
      </c>
      <c r="T112">
        <v>33.641300000000001</v>
      </c>
      <c r="U112">
        <v>22.9194</v>
      </c>
      <c r="V112">
        <v>5.1571999999999996</v>
      </c>
      <c r="W112">
        <v>2.6255999999999999</v>
      </c>
      <c r="X112">
        <v>2.9329000000000001</v>
      </c>
      <c r="Y112">
        <v>8.5998999999999999</v>
      </c>
      <c r="Z112">
        <v>7.3136999999999999</v>
      </c>
      <c r="AA112">
        <v>5.4489999999999998</v>
      </c>
      <c r="AB112">
        <v>3.4794999999999998</v>
      </c>
      <c r="AC112">
        <v>6.7534000000000001</v>
      </c>
      <c r="AD112">
        <v>2.9148000000000001</v>
      </c>
      <c r="AF112">
        <f t="shared" si="2"/>
        <v>0.67072858663609558</v>
      </c>
      <c r="AG112">
        <f t="shared" si="3"/>
        <v>12.575103448275861</v>
      </c>
    </row>
    <row r="113" spans="1:33" x14ac:dyDescent="0.2">
      <c r="A113">
        <v>13.2247</v>
      </c>
      <c r="B113">
        <v>7.3315999999999999</v>
      </c>
      <c r="C113">
        <v>1.9994000000000001</v>
      </c>
      <c r="D113">
        <v>3.5878999999999999</v>
      </c>
      <c r="E113">
        <v>3.1568999999999998</v>
      </c>
      <c r="F113">
        <v>8.7776999999999994</v>
      </c>
      <c r="G113">
        <v>14.014699999999999</v>
      </c>
      <c r="H113">
        <v>23.206800000000001</v>
      </c>
      <c r="I113">
        <v>17.7744</v>
      </c>
      <c r="J113">
        <v>26.2394</v>
      </c>
      <c r="K113">
        <v>24.8125</v>
      </c>
      <c r="L113">
        <v>21.496200000000002</v>
      </c>
      <c r="M113">
        <v>24.332999999999998</v>
      </c>
      <c r="N113">
        <v>10.9217</v>
      </c>
      <c r="O113">
        <v>6.2061999999999999</v>
      </c>
      <c r="P113">
        <v>2.5766</v>
      </c>
      <c r="Q113">
        <v>10.3687</v>
      </c>
      <c r="R113">
        <v>18.023700000000002</v>
      </c>
      <c r="S113">
        <v>26.355699999999999</v>
      </c>
      <c r="T113">
        <v>32.2913</v>
      </c>
      <c r="U113">
        <v>29.335899999999999</v>
      </c>
      <c r="V113">
        <v>5.1529999999999996</v>
      </c>
      <c r="W113">
        <v>2.2650000000000001</v>
      </c>
      <c r="X113">
        <v>3.5177999999999998</v>
      </c>
      <c r="Y113">
        <v>9.3348999999999993</v>
      </c>
      <c r="Z113">
        <v>6.7031000000000001</v>
      </c>
      <c r="AA113">
        <v>4.7309999999999999</v>
      </c>
      <c r="AB113">
        <v>5.6645000000000003</v>
      </c>
      <c r="AC113">
        <v>2.8902000000000001</v>
      </c>
      <c r="AD113">
        <v>4.1843000000000004</v>
      </c>
      <c r="AF113">
        <f t="shared" si="2"/>
        <v>0.67682914346544376</v>
      </c>
      <c r="AG113">
        <f t="shared" si="3"/>
        <v>12.319106896551721</v>
      </c>
    </row>
    <row r="114" spans="1:33" x14ac:dyDescent="0.2">
      <c r="A114">
        <v>13.3438</v>
      </c>
      <c r="B114">
        <v>9.4162999999999997</v>
      </c>
      <c r="C114">
        <v>6.1379999999999999</v>
      </c>
      <c r="D114">
        <v>2.6312000000000002</v>
      </c>
      <c r="E114">
        <v>3.1067</v>
      </c>
      <c r="F114">
        <v>8.0338999999999992</v>
      </c>
      <c r="G114">
        <v>10.733700000000001</v>
      </c>
      <c r="H114">
        <v>20.9511</v>
      </c>
      <c r="I114">
        <v>17.148299999999999</v>
      </c>
      <c r="J114">
        <v>24.533300000000001</v>
      </c>
      <c r="K114">
        <v>29.304099999999998</v>
      </c>
      <c r="L114">
        <v>20.160900000000002</v>
      </c>
      <c r="M114">
        <v>24.106100000000001</v>
      </c>
      <c r="N114">
        <v>13.015700000000001</v>
      </c>
      <c r="O114">
        <v>3.3060999999999998</v>
      </c>
      <c r="P114">
        <v>3.9769000000000001</v>
      </c>
      <c r="Q114">
        <v>10.069800000000001</v>
      </c>
      <c r="R114">
        <v>17.984500000000001</v>
      </c>
      <c r="S114">
        <v>21.993600000000001</v>
      </c>
      <c r="T114">
        <v>27.496600000000001</v>
      </c>
      <c r="U114">
        <v>23.467400000000001</v>
      </c>
      <c r="V114">
        <v>2.0194999999999999</v>
      </c>
      <c r="W114">
        <v>1.2173</v>
      </c>
      <c r="X114">
        <v>4.1653000000000002</v>
      </c>
      <c r="Y114">
        <v>7.3163999999999998</v>
      </c>
      <c r="Z114">
        <v>7.5054999999999996</v>
      </c>
      <c r="AA114">
        <v>5.6520000000000001</v>
      </c>
      <c r="AB114">
        <v>5.9183000000000003</v>
      </c>
      <c r="AC114">
        <v>4.4587000000000003</v>
      </c>
      <c r="AD114">
        <v>7.8592000000000004</v>
      </c>
      <c r="AF114">
        <f t="shared" si="2"/>
        <v>0.68292458237798881</v>
      </c>
      <c r="AG114">
        <f t="shared" si="3"/>
        <v>11.85125517241379</v>
      </c>
    </row>
    <row r="115" spans="1:33" x14ac:dyDescent="0.2">
      <c r="A115">
        <v>13.462999999999999</v>
      </c>
      <c r="B115">
        <v>10.027200000000001</v>
      </c>
      <c r="C115">
        <v>5.4595000000000002</v>
      </c>
      <c r="D115">
        <v>1.4174</v>
      </c>
      <c r="E115">
        <v>4.5369000000000002</v>
      </c>
      <c r="F115">
        <v>7.2306999999999997</v>
      </c>
      <c r="G115">
        <v>11.661300000000001</v>
      </c>
      <c r="H115">
        <v>20.165299999999998</v>
      </c>
      <c r="I115">
        <v>24.061599999999999</v>
      </c>
      <c r="J115">
        <v>19.578800000000001</v>
      </c>
      <c r="K115">
        <v>24.372</v>
      </c>
      <c r="L115">
        <v>24.1785</v>
      </c>
      <c r="M115">
        <v>15.1363</v>
      </c>
      <c r="N115">
        <v>11.1145</v>
      </c>
      <c r="O115">
        <v>4.5388000000000002</v>
      </c>
      <c r="P115">
        <v>4.2596999999999996</v>
      </c>
      <c r="Q115">
        <v>10.543200000000001</v>
      </c>
      <c r="R115">
        <v>17.266500000000001</v>
      </c>
      <c r="S115">
        <v>21.288900000000002</v>
      </c>
      <c r="T115">
        <v>19.953099999999999</v>
      </c>
      <c r="U115">
        <v>21.570799999999998</v>
      </c>
      <c r="V115">
        <v>6.0773000000000001</v>
      </c>
      <c r="W115">
        <v>1.3162</v>
      </c>
      <c r="X115">
        <v>2.0326</v>
      </c>
      <c r="Y115">
        <v>8.8021999999999991</v>
      </c>
      <c r="Z115">
        <v>6.9678000000000004</v>
      </c>
      <c r="AA115">
        <v>4.6660000000000004</v>
      </c>
      <c r="AB115">
        <v>6.0678999999999998</v>
      </c>
      <c r="AC115">
        <v>7.1798999999999999</v>
      </c>
      <c r="AD115">
        <v>2.0777000000000001</v>
      </c>
      <c r="AF115">
        <f t="shared" si="2"/>
        <v>0.68902513920733699</v>
      </c>
      <c r="AG115">
        <f t="shared" si="3"/>
        <v>11.156848275862068</v>
      </c>
    </row>
    <row r="116" spans="1:33" x14ac:dyDescent="0.2">
      <c r="A116">
        <v>13.582100000000001</v>
      </c>
      <c r="B116">
        <v>8.4855</v>
      </c>
      <c r="C116">
        <v>7.0538999999999996</v>
      </c>
      <c r="D116">
        <v>2.3824999999999998</v>
      </c>
      <c r="E116">
        <v>5.3369</v>
      </c>
      <c r="F116">
        <v>7.9039000000000001</v>
      </c>
      <c r="G116">
        <v>12.5397</v>
      </c>
      <c r="H116">
        <v>18.0246</v>
      </c>
      <c r="I116">
        <v>21.1693</v>
      </c>
      <c r="J116">
        <v>21.356300000000001</v>
      </c>
      <c r="K116">
        <v>28.742899999999999</v>
      </c>
      <c r="L116">
        <v>21.134599999999999</v>
      </c>
      <c r="M116">
        <v>21.465800000000002</v>
      </c>
      <c r="N116">
        <v>9.2796000000000003</v>
      </c>
      <c r="O116">
        <v>7.8242000000000003</v>
      </c>
      <c r="P116">
        <v>5.6452999999999998</v>
      </c>
      <c r="Q116">
        <v>8.5067000000000004</v>
      </c>
      <c r="R116">
        <v>16.3947</v>
      </c>
      <c r="S116">
        <v>22.959900000000001</v>
      </c>
      <c r="T116">
        <v>23.5488</v>
      </c>
      <c r="U116">
        <v>21.402000000000001</v>
      </c>
      <c r="V116">
        <v>6.6405000000000003</v>
      </c>
      <c r="W116">
        <v>1.6778999999999999</v>
      </c>
      <c r="X116">
        <v>2.3292999999999999</v>
      </c>
      <c r="Y116">
        <v>7.5172999999999996</v>
      </c>
      <c r="Z116">
        <v>6.8818999999999999</v>
      </c>
      <c r="AA116">
        <v>6.4530000000000003</v>
      </c>
      <c r="AB116">
        <v>3.2692999999999999</v>
      </c>
      <c r="AC116">
        <v>3.3355000000000001</v>
      </c>
      <c r="AD116">
        <v>4.3883000000000001</v>
      </c>
      <c r="AF116">
        <f t="shared" si="2"/>
        <v>0.69512057811988204</v>
      </c>
      <c r="AG116">
        <f t="shared" si="3"/>
        <v>11.505175862068961</v>
      </c>
    </row>
    <row r="117" spans="1:33" x14ac:dyDescent="0.2">
      <c r="A117">
        <v>13.7012</v>
      </c>
      <c r="B117">
        <v>7.1904000000000003</v>
      </c>
      <c r="C117">
        <v>2.6875</v>
      </c>
      <c r="D117">
        <v>3.7193999999999998</v>
      </c>
      <c r="E117">
        <v>5.6966999999999999</v>
      </c>
      <c r="F117">
        <v>8.0126000000000008</v>
      </c>
      <c r="G117">
        <v>13.3673</v>
      </c>
      <c r="H117">
        <v>19.8034</v>
      </c>
      <c r="I117">
        <v>19.285299999999999</v>
      </c>
      <c r="J117">
        <v>25.359200000000001</v>
      </c>
      <c r="K117">
        <v>19.993400000000001</v>
      </c>
      <c r="L117">
        <v>20.808900000000001</v>
      </c>
      <c r="M117">
        <v>18.897099999999998</v>
      </c>
      <c r="N117">
        <v>14.0229</v>
      </c>
      <c r="O117">
        <v>3.2002999999999999</v>
      </c>
      <c r="P117">
        <v>4.6009000000000002</v>
      </c>
      <c r="Q117">
        <v>9.9146000000000001</v>
      </c>
      <c r="R117">
        <v>15.7354</v>
      </c>
      <c r="S117">
        <v>23.680800000000001</v>
      </c>
      <c r="T117">
        <v>24.530999999999999</v>
      </c>
      <c r="U117">
        <v>22.0215</v>
      </c>
      <c r="V117">
        <v>4.0740999999999996</v>
      </c>
      <c r="W117">
        <v>4.1919000000000004</v>
      </c>
      <c r="X117">
        <v>3.0962999999999998</v>
      </c>
      <c r="Y117">
        <v>10.060600000000001</v>
      </c>
      <c r="Z117">
        <v>5.0159000000000002</v>
      </c>
      <c r="AA117">
        <v>8.9969999999999999</v>
      </c>
      <c r="AB117">
        <v>4.2961</v>
      </c>
      <c r="AC117">
        <v>8.2682000000000002</v>
      </c>
      <c r="AD117">
        <v>4.9138999999999999</v>
      </c>
      <c r="AF117">
        <f t="shared" si="2"/>
        <v>0.70121601703242709</v>
      </c>
      <c r="AG117">
        <f t="shared" si="3"/>
        <v>11.566986206896551</v>
      </c>
    </row>
    <row r="118" spans="1:33" x14ac:dyDescent="0.2">
      <c r="A118">
        <v>13.820399999999999</v>
      </c>
      <c r="B118">
        <v>5.4318999999999997</v>
      </c>
      <c r="C118">
        <v>2.7393999999999998</v>
      </c>
      <c r="D118">
        <v>4.7870999999999997</v>
      </c>
      <c r="E118">
        <v>3.5876999999999999</v>
      </c>
      <c r="F118">
        <v>8.6309000000000005</v>
      </c>
      <c r="G118">
        <v>9.1644000000000005</v>
      </c>
      <c r="H118">
        <v>24.220500000000001</v>
      </c>
      <c r="I118">
        <v>23.7437</v>
      </c>
      <c r="J118">
        <v>30.6599</v>
      </c>
      <c r="K118">
        <v>15.7164</v>
      </c>
      <c r="L118">
        <v>23.751799999999999</v>
      </c>
      <c r="M118">
        <v>20.098299999999998</v>
      </c>
      <c r="N118">
        <v>8.6714000000000002</v>
      </c>
      <c r="O118">
        <v>3.5926999999999998</v>
      </c>
      <c r="P118">
        <v>6.9627999999999997</v>
      </c>
      <c r="Q118">
        <v>9.0345999999999993</v>
      </c>
      <c r="R118">
        <v>19.896699999999999</v>
      </c>
      <c r="S118">
        <v>20.572399999999998</v>
      </c>
      <c r="T118">
        <v>27.4541</v>
      </c>
      <c r="U118">
        <v>26.326899999999998</v>
      </c>
      <c r="V118">
        <v>4.6961000000000004</v>
      </c>
      <c r="W118">
        <v>2.2728000000000002</v>
      </c>
      <c r="X118">
        <v>5.1303000000000001</v>
      </c>
      <c r="Y118">
        <v>9.7287999999999997</v>
      </c>
      <c r="Z118">
        <v>6.4805999999999999</v>
      </c>
      <c r="AA118">
        <v>4.2050000000000001</v>
      </c>
      <c r="AB118">
        <v>4.7877000000000001</v>
      </c>
      <c r="AC118">
        <v>4.6544999999999996</v>
      </c>
      <c r="AD118">
        <v>3.7902999999999998</v>
      </c>
      <c r="AF118">
        <f t="shared" si="2"/>
        <v>0.70731657386177527</v>
      </c>
      <c r="AG118">
        <f t="shared" si="3"/>
        <v>11.751368965517239</v>
      </c>
    </row>
    <row r="119" spans="1:33" x14ac:dyDescent="0.2">
      <c r="A119">
        <v>13.939500000000001</v>
      </c>
      <c r="B119">
        <v>13.9787</v>
      </c>
      <c r="C119">
        <v>4.6440000000000001</v>
      </c>
      <c r="D119">
        <v>0.94550000000000001</v>
      </c>
      <c r="E119">
        <v>2.6147</v>
      </c>
      <c r="F119">
        <v>12.6411</v>
      </c>
      <c r="G119">
        <v>15.117100000000001</v>
      </c>
      <c r="H119">
        <v>17.076899999999998</v>
      </c>
      <c r="I119">
        <v>24.437899999999999</v>
      </c>
      <c r="J119">
        <v>23.166699999999999</v>
      </c>
      <c r="K119">
        <v>13.6792</v>
      </c>
      <c r="L119">
        <v>21.8492</v>
      </c>
      <c r="M119">
        <v>25.831299999999999</v>
      </c>
      <c r="N119">
        <v>12.6349</v>
      </c>
      <c r="O119">
        <v>4.7480000000000002</v>
      </c>
      <c r="P119">
        <v>4.4527000000000001</v>
      </c>
      <c r="Q119">
        <v>7.8544</v>
      </c>
      <c r="R119">
        <v>15.2812</v>
      </c>
      <c r="S119">
        <v>23.9467</v>
      </c>
      <c r="T119">
        <v>23.994900000000001</v>
      </c>
      <c r="U119">
        <v>19.7742</v>
      </c>
      <c r="V119">
        <v>3.6815000000000002</v>
      </c>
      <c r="W119">
        <v>2.9742999999999999</v>
      </c>
      <c r="X119">
        <v>3.6587000000000001</v>
      </c>
      <c r="Y119">
        <v>7.6757999999999997</v>
      </c>
      <c r="Z119">
        <v>8.7908000000000008</v>
      </c>
      <c r="AA119">
        <v>6.89</v>
      </c>
      <c r="AB119">
        <v>2.3700999999999999</v>
      </c>
      <c r="AC119">
        <v>3.8384999999999998</v>
      </c>
      <c r="AD119">
        <v>2.427</v>
      </c>
      <c r="AF119">
        <f t="shared" si="2"/>
        <v>0.71341201277432031</v>
      </c>
      <c r="AG119">
        <f t="shared" si="3"/>
        <v>11.412965517241378</v>
      </c>
    </row>
    <row r="120" spans="1:33" x14ac:dyDescent="0.2">
      <c r="A120">
        <v>14.0587</v>
      </c>
      <c r="B120">
        <v>10.2555</v>
      </c>
      <c r="C120">
        <v>4.4813999999999998</v>
      </c>
      <c r="D120">
        <v>3.3382000000000001</v>
      </c>
      <c r="E120">
        <v>1.4241999999999999</v>
      </c>
      <c r="F120">
        <v>12.685600000000001</v>
      </c>
      <c r="G120">
        <v>14.2796</v>
      </c>
      <c r="H120">
        <v>25.217099999999999</v>
      </c>
      <c r="I120">
        <v>23.776700000000002</v>
      </c>
      <c r="J120">
        <v>23.076499999999999</v>
      </c>
      <c r="K120">
        <v>22.825700000000001</v>
      </c>
      <c r="L120">
        <v>20.166699999999999</v>
      </c>
      <c r="M120">
        <v>24.576799999999999</v>
      </c>
      <c r="N120">
        <v>12.7889</v>
      </c>
      <c r="O120">
        <v>6.6767000000000003</v>
      </c>
      <c r="P120">
        <v>5.2032999999999996</v>
      </c>
      <c r="Q120">
        <v>10.0281</v>
      </c>
      <c r="R120">
        <v>11.881399999999999</v>
      </c>
      <c r="S120">
        <v>22.6768</v>
      </c>
      <c r="T120">
        <v>23.8932</v>
      </c>
      <c r="U120">
        <v>23.138000000000002</v>
      </c>
      <c r="V120">
        <v>7.3520000000000003</v>
      </c>
      <c r="W120">
        <v>2.4293999999999998</v>
      </c>
      <c r="X120">
        <v>2.0508000000000002</v>
      </c>
      <c r="Y120">
        <v>7.9724000000000004</v>
      </c>
      <c r="Z120">
        <v>6.8673000000000002</v>
      </c>
      <c r="AA120">
        <v>9.593</v>
      </c>
      <c r="AB120">
        <v>4.5065</v>
      </c>
      <c r="AC120">
        <v>2.9304999999999999</v>
      </c>
      <c r="AD120">
        <v>3.3967000000000001</v>
      </c>
      <c r="AF120">
        <f t="shared" si="2"/>
        <v>0.71951256960366849</v>
      </c>
      <c r="AG120">
        <f t="shared" si="3"/>
        <v>12.051344827586206</v>
      </c>
    </row>
    <row r="121" spans="1:33" x14ac:dyDescent="0.2">
      <c r="A121">
        <v>14.1778</v>
      </c>
      <c r="B121">
        <v>14.4072</v>
      </c>
      <c r="C121">
        <v>4.9592999999999998</v>
      </c>
      <c r="D121">
        <v>3.3624000000000001</v>
      </c>
      <c r="E121">
        <v>2.7002000000000002</v>
      </c>
      <c r="F121">
        <v>12.5723</v>
      </c>
      <c r="G121">
        <v>15.209</v>
      </c>
      <c r="H121">
        <v>18.261099999999999</v>
      </c>
      <c r="I121">
        <v>22.2712</v>
      </c>
      <c r="J121">
        <v>27.806699999999999</v>
      </c>
      <c r="K121">
        <v>21.610700000000001</v>
      </c>
      <c r="L121">
        <v>22.778700000000001</v>
      </c>
      <c r="M121">
        <v>25.589200000000002</v>
      </c>
      <c r="N121">
        <v>10.3058</v>
      </c>
      <c r="O121">
        <v>6.9705000000000004</v>
      </c>
      <c r="P121">
        <v>4.0726000000000004</v>
      </c>
      <c r="Q121">
        <v>9.5927000000000007</v>
      </c>
      <c r="R121">
        <v>12.2309</v>
      </c>
      <c r="S121">
        <v>28.082799999999999</v>
      </c>
      <c r="T121">
        <v>24.520800000000001</v>
      </c>
      <c r="U121">
        <v>23.515000000000001</v>
      </c>
      <c r="V121">
        <v>5.9565000000000001</v>
      </c>
      <c r="W121">
        <v>2.9561000000000002</v>
      </c>
      <c r="X121">
        <v>4.7214</v>
      </c>
      <c r="Y121">
        <v>9.8595000000000006</v>
      </c>
      <c r="Z121">
        <v>7.7306999999999997</v>
      </c>
      <c r="AA121">
        <v>4.8769999999999998</v>
      </c>
      <c r="AB121">
        <v>4.4897999999999998</v>
      </c>
      <c r="AC121">
        <v>4.7699999999999996</v>
      </c>
      <c r="AD121">
        <v>3.2873000000000001</v>
      </c>
      <c r="AF121">
        <f t="shared" si="2"/>
        <v>0.72560800851621354</v>
      </c>
      <c r="AG121">
        <f t="shared" si="3"/>
        <v>12.395427586206898</v>
      </c>
    </row>
    <row r="122" spans="1:33" x14ac:dyDescent="0.2">
      <c r="A122">
        <v>14.297000000000001</v>
      </c>
      <c r="B122">
        <v>9.7199000000000009</v>
      </c>
      <c r="C122">
        <v>3.6162000000000001</v>
      </c>
      <c r="D122">
        <v>5.0829000000000004</v>
      </c>
      <c r="E122">
        <v>3.2717000000000001</v>
      </c>
      <c r="F122">
        <v>11.9655</v>
      </c>
      <c r="G122">
        <v>16.185400000000001</v>
      </c>
      <c r="H122">
        <v>15.9383</v>
      </c>
      <c r="I122">
        <v>21.747299999999999</v>
      </c>
      <c r="J122">
        <v>30.694900000000001</v>
      </c>
      <c r="K122">
        <v>19.3522</v>
      </c>
      <c r="L122">
        <v>17.736000000000001</v>
      </c>
      <c r="M122">
        <v>20.187799999999999</v>
      </c>
      <c r="N122">
        <v>8.2144999999999992</v>
      </c>
      <c r="O122">
        <v>7.8137999999999996</v>
      </c>
      <c r="P122">
        <v>4.3864999999999998</v>
      </c>
      <c r="Q122">
        <v>6.7571000000000003</v>
      </c>
      <c r="R122">
        <v>16.0807</v>
      </c>
      <c r="S122">
        <v>27.223800000000001</v>
      </c>
      <c r="T122">
        <v>21.9251</v>
      </c>
      <c r="U122">
        <v>20.199400000000001</v>
      </c>
      <c r="V122">
        <v>7.9770000000000003</v>
      </c>
      <c r="W122">
        <v>1.5412999999999999</v>
      </c>
      <c r="X122">
        <v>4.4160000000000004</v>
      </c>
      <c r="Y122">
        <v>11.1899</v>
      </c>
      <c r="Z122">
        <v>6.8270999999999997</v>
      </c>
      <c r="AA122">
        <v>4.4870000000000001</v>
      </c>
      <c r="AB122">
        <v>4.6485000000000003</v>
      </c>
      <c r="AC122">
        <v>5.2775999999999996</v>
      </c>
      <c r="AD122">
        <v>4.2007000000000003</v>
      </c>
      <c r="AF122">
        <f t="shared" si="2"/>
        <v>0.73170856534556172</v>
      </c>
      <c r="AG122">
        <f t="shared" si="3"/>
        <v>11.678072413793105</v>
      </c>
    </row>
    <row r="123" spans="1:33" x14ac:dyDescent="0.2">
      <c r="A123">
        <v>14.4161</v>
      </c>
      <c r="B123">
        <v>9.9674999999999994</v>
      </c>
      <c r="C123">
        <v>3.3216000000000001</v>
      </c>
      <c r="D123">
        <v>3.4178000000000002</v>
      </c>
      <c r="E123">
        <v>3.5994000000000002</v>
      </c>
      <c r="F123">
        <v>14.6691</v>
      </c>
      <c r="G123">
        <v>16.2636</v>
      </c>
      <c r="H123">
        <v>15.0787</v>
      </c>
      <c r="I123">
        <v>29.765899999999998</v>
      </c>
      <c r="J123">
        <v>22.596499999999999</v>
      </c>
      <c r="K123">
        <v>21.854099999999999</v>
      </c>
      <c r="L123">
        <v>26.637</v>
      </c>
      <c r="M123">
        <v>18.491399999999999</v>
      </c>
      <c r="N123">
        <v>12.0345</v>
      </c>
      <c r="O123">
        <v>7.3898999999999999</v>
      </c>
      <c r="P123">
        <v>2.7951999999999999</v>
      </c>
      <c r="Q123">
        <v>13.0669</v>
      </c>
      <c r="R123">
        <v>17.233599999999999</v>
      </c>
      <c r="S123">
        <v>27.385999999999999</v>
      </c>
      <c r="T123">
        <v>24.439599999999999</v>
      </c>
      <c r="U123">
        <v>19.884799999999998</v>
      </c>
      <c r="V123">
        <v>6.5422000000000002</v>
      </c>
      <c r="W123">
        <v>2.1852999999999998</v>
      </c>
      <c r="X123">
        <v>6.4995000000000003</v>
      </c>
      <c r="Y123">
        <v>8.8506999999999998</v>
      </c>
      <c r="Z123">
        <v>6.6459000000000001</v>
      </c>
      <c r="AA123">
        <v>5.7720000000000002</v>
      </c>
      <c r="AB123">
        <v>4.0922000000000001</v>
      </c>
      <c r="AC123">
        <v>4.2210999999999999</v>
      </c>
      <c r="AD123">
        <v>3.9563999999999999</v>
      </c>
      <c r="AF123">
        <f t="shared" si="2"/>
        <v>0.73780400425810677</v>
      </c>
      <c r="AG123">
        <f t="shared" si="3"/>
        <v>12.367531034482756</v>
      </c>
    </row>
    <row r="124" spans="1:33" x14ac:dyDescent="0.2">
      <c r="A124">
        <v>14.5352</v>
      </c>
      <c r="B124">
        <v>15.424799999999999</v>
      </c>
      <c r="C124">
        <v>5.8063000000000002</v>
      </c>
      <c r="D124">
        <v>2.5426000000000002</v>
      </c>
      <c r="E124">
        <v>3.5291000000000001</v>
      </c>
      <c r="F124">
        <v>10.9566</v>
      </c>
      <c r="G124">
        <v>12.505599999999999</v>
      </c>
      <c r="H124">
        <v>16.443899999999999</v>
      </c>
      <c r="I124">
        <v>25.329899999999999</v>
      </c>
      <c r="J124">
        <v>22.579000000000001</v>
      </c>
      <c r="K124">
        <v>16.077500000000001</v>
      </c>
      <c r="L124">
        <v>28.927900000000001</v>
      </c>
      <c r="M124">
        <v>16.511800000000001</v>
      </c>
      <c r="N124">
        <v>12.297499999999999</v>
      </c>
      <c r="O124">
        <v>8.0812000000000008</v>
      </c>
      <c r="P124">
        <v>6.9922000000000004</v>
      </c>
      <c r="Q124">
        <v>9.7204999999999995</v>
      </c>
      <c r="R124">
        <v>13.7294</v>
      </c>
      <c r="S124">
        <v>28.057400000000001</v>
      </c>
      <c r="T124">
        <v>25.491499999999998</v>
      </c>
      <c r="U124">
        <v>20.422599999999999</v>
      </c>
      <c r="V124">
        <v>4.6012000000000004</v>
      </c>
      <c r="W124">
        <v>1.0354000000000001</v>
      </c>
      <c r="X124">
        <v>3.9885000000000002</v>
      </c>
      <c r="Y124">
        <v>10.378399999999999</v>
      </c>
      <c r="Z124">
        <v>6.3216999999999999</v>
      </c>
      <c r="AA124">
        <v>3.49</v>
      </c>
      <c r="AB124">
        <v>3.5430000000000001</v>
      </c>
      <c r="AC124">
        <v>3.7185999999999999</v>
      </c>
      <c r="AD124">
        <v>4.6962999999999999</v>
      </c>
      <c r="AF124">
        <f t="shared" si="2"/>
        <v>0.74389944317065171</v>
      </c>
      <c r="AG124">
        <f t="shared" si="3"/>
        <v>11.834496551724135</v>
      </c>
    </row>
    <row r="125" spans="1:33" x14ac:dyDescent="0.2">
      <c r="A125">
        <v>14.654400000000001</v>
      </c>
      <c r="B125">
        <v>15.0383</v>
      </c>
      <c r="C125">
        <v>2.9361000000000002</v>
      </c>
      <c r="D125">
        <v>1.9400999999999999</v>
      </c>
      <c r="E125">
        <v>4.3465999999999996</v>
      </c>
      <c r="F125">
        <v>10.043799999999999</v>
      </c>
      <c r="G125">
        <v>13.8865</v>
      </c>
      <c r="H125">
        <v>16.799900000000001</v>
      </c>
      <c r="I125">
        <v>29.140499999999999</v>
      </c>
      <c r="J125">
        <v>28.107700000000001</v>
      </c>
      <c r="K125">
        <v>21.601500000000001</v>
      </c>
      <c r="L125">
        <v>17.948599999999999</v>
      </c>
      <c r="M125">
        <v>25.217199999999998</v>
      </c>
      <c r="N125">
        <v>12.081899999999999</v>
      </c>
      <c r="O125">
        <v>7.0511999999999997</v>
      </c>
      <c r="P125">
        <v>7.6985000000000001</v>
      </c>
      <c r="Q125">
        <v>10.581300000000001</v>
      </c>
      <c r="R125">
        <v>11.320399999999999</v>
      </c>
      <c r="S125">
        <v>24.953700000000001</v>
      </c>
      <c r="T125">
        <v>28.183800000000002</v>
      </c>
      <c r="U125">
        <v>21.436</v>
      </c>
      <c r="V125">
        <v>7.3505000000000003</v>
      </c>
      <c r="W125">
        <v>3.7993999999999999</v>
      </c>
      <c r="X125">
        <v>4.5427</v>
      </c>
      <c r="Y125">
        <v>3.8500999999999999</v>
      </c>
      <c r="Z125">
        <v>3.3900999999999999</v>
      </c>
      <c r="AA125">
        <v>5.157</v>
      </c>
      <c r="AB125">
        <v>3.7061000000000002</v>
      </c>
      <c r="AC125">
        <v>4.7789999999999999</v>
      </c>
      <c r="AD125">
        <v>2.7454000000000001</v>
      </c>
      <c r="AF125">
        <f t="shared" si="2"/>
        <v>0.75</v>
      </c>
      <c r="AG125">
        <f t="shared" si="3"/>
        <v>12.056341379310346</v>
      </c>
    </row>
    <row r="126" spans="1:33" x14ac:dyDescent="0.2">
      <c r="A126">
        <v>14.7735</v>
      </c>
      <c r="B126">
        <v>14.045</v>
      </c>
      <c r="C126">
        <v>5.0583999999999998</v>
      </c>
      <c r="D126">
        <v>1.6754</v>
      </c>
      <c r="E126">
        <v>3.5987</v>
      </c>
      <c r="F126">
        <v>10.0402</v>
      </c>
      <c r="G126">
        <v>14.6244</v>
      </c>
      <c r="H126">
        <v>23.471800000000002</v>
      </c>
      <c r="I126">
        <v>21.856100000000001</v>
      </c>
      <c r="J126">
        <v>25.2852</v>
      </c>
      <c r="K126">
        <v>23.1386</v>
      </c>
      <c r="L126">
        <v>28.549800000000001</v>
      </c>
      <c r="M126">
        <v>18.952500000000001</v>
      </c>
      <c r="N126">
        <v>12.664300000000001</v>
      </c>
      <c r="O126">
        <v>7.5522999999999998</v>
      </c>
      <c r="P126">
        <v>6.8216000000000001</v>
      </c>
      <c r="Q126">
        <v>8.3718000000000004</v>
      </c>
      <c r="R126">
        <v>11.952299999999999</v>
      </c>
      <c r="S126">
        <v>24.390599999999999</v>
      </c>
      <c r="T126">
        <v>29.227599999999999</v>
      </c>
      <c r="U126">
        <v>24.562899999999999</v>
      </c>
      <c r="V126">
        <v>8.1097999999999999</v>
      </c>
      <c r="W126">
        <v>3.2858000000000001</v>
      </c>
      <c r="X126">
        <v>4.6615000000000002</v>
      </c>
      <c r="Y126">
        <v>5.9355000000000002</v>
      </c>
      <c r="Z126">
        <v>6.4055</v>
      </c>
      <c r="AA126">
        <v>6.0919999999999996</v>
      </c>
      <c r="AB126">
        <v>4.7706999999999997</v>
      </c>
      <c r="AC126">
        <v>3.8595999999999999</v>
      </c>
      <c r="AD126">
        <v>3.2210000000000001</v>
      </c>
      <c r="AF126">
        <f t="shared" si="2"/>
        <v>0.75609543891254505</v>
      </c>
      <c r="AG126">
        <f t="shared" si="3"/>
        <v>12.488996551724139</v>
      </c>
    </row>
    <row r="127" spans="1:33" x14ac:dyDescent="0.2">
      <c r="A127">
        <v>14.8927</v>
      </c>
      <c r="B127">
        <v>13.636100000000001</v>
      </c>
      <c r="C127">
        <v>5.6585999999999999</v>
      </c>
      <c r="D127">
        <v>3.9104999999999999</v>
      </c>
      <c r="E127">
        <v>1.5017</v>
      </c>
      <c r="F127">
        <v>14.254799999999999</v>
      </c>
      <c r="G127">
        <v>14.154500000000001</v>
      </c>
      <c r="H127">
        <v>23.110700000000001</v>
      </c>
      <c r="I127">
        <v>32.123800000000003</v>
      </c>
      <c r="J127">
        <v>26.8127</v>
      </c>
      <c r="K127">
        <v>26.1586</v>
      </c>
      <c r="L127">
        <v>18.058499999999999</v>
      </c>
      <c r="M127">
        <v>14.291600000000001</v>
      </c>
      <c r="N127">
        <v>14.8431</v>
      </c>
      <c r="O127">
        <v>10.58</v>
      </c>
      <c r="P127">
        <v>5.4809000000000001</v>
      </c>
      <c r="Q127">
        <v>4.5518999999999998</v>
      </c>
      <c r="R127">
        <v>13.7554</v>
      </c>
      <c r="S127">
        <v>23.995000000000001</v>
      </c>
      <c r="T127">
        <v>21.531400000000001</v>
      </c>
      <c r="U127">
        <v>20.9297</v>
      </c>
      <c r="V127">
        <v>8.5963999999999992</v>
      </c>
      <c r="W127">
        <v>2.2067999999999999</v>
      </c>
      <c r="X127">
        <v>7.1704999999999997</v>
      </c>
      <c r="Y127">
        <v>6.4114000000000004</v>
      </c>
      <c r="Z127">
        <v>3.3184</v>
      </c>
      <c r="AA127">
        <v>5.194</v>
      </c>
      <c r="AB127">
        <v>4.9627999999999997</v>
      </c>
      <c r="AC127">
        <v>2.8123</v>
      </c>
      <c r="AD127">
        <v>3.6185</v>
      </c>
      <c r="AF127">
        <f t="shared" si="2"/>
        <v>0.76219599574189312</v>
      </c>
      <c r="AG127">
        <f t="shared" si="3"/>
        <v>12.194158620689658</v>
      </c>
    </row>
    <row r="128" spans="1:33" x14ac:dyDescent="0.2">
      <c r="A128">
        <v>15.011799999999999</v>
      </c>
      <c r="B128">
        <v>14.0502</v>
      </c>
      <c r="C128">
        <v>3.9918999999999998</v>
      </c>
      <c r="D128">
        <v>4.0372000000000003</v>
      </c>
      <c r="E128">
        <v>2.0760000000000001</v>
      </c>
      <c r="F128">
        <v>11.437799999999999</v>
      </c>
      <c r="G128">
        <v>14.340400000000001</v>
      </c>
      <c r="H128">
        <v>25.7209</v>
      </c>
      <c r="I128">
        <v>21.417100000000001</v>
      </c>
      <c r="J128">
        <v>27.634499999999999</v>
      </c>
      <c r="K128">
        <v>22.514600000000002</v>
      </c>
      <c r="L128">
        <v>19.6553</v>
      </c>
      <c r="M128">
        <v>17.754100000000001</v>
      </c>
      <c r="N128">
        <v>12.6516</v>
      </c>
      <c r="O128">
        <v>11.4312</v>
      </c>
      <c r="P128">
        <v>8.6654</v>
      </c>
      <c r="Q128">
        <v>7.2209000000000003</v>
      </c>
      <c r="R128">
        <v>14.952199999999999</v>
      </c>
      <c r="S128">
        <v>19.501000000000001</v>
      </c>
      <c r="T128">
        <v>20.618300000000001</v>
      </c>
      <c r="U128">
        <v>16.624400000000001</v>
      </c>
      <c r="V128">
        <v>5.4889999999999999</v>
      </c>
      <c r="W128">
        <v>3.3774999999999999</v>
      </c>
      <c r="X128">
        <v>4.4965999999999999</v>
      </c>
      <c r="Y128">
        <v>8.9832000000000001</v>
      </c>
      <c r="Z128">
        <v>2.8662999999999998</v>
      </c>
      <c r="AA128">
        <v>4.2160000000000002</v>
      </c>
      <c r="AB128">
        <v>2.0608</v>
      </c>
      <c r="AC128">
        <v>3.8950999999999998</v>
      </c>
      <c r="AD128">
        <v>1.7615000000000001</v>
      </c>
      <c r="AF128">
        <f t="shared" si="2"/>
        <v>0.76829143465443817</v>
      </c>
      <c r="AG128">
        <f t="shared" si="3"/>
        <v>11.497965517241379</v>
      </c>
    </row>
    <row r="129" spans="1:33" x14ac:dyDescent="0.2">
      <c r="A129">
        <v>15.1309</v>
      </c>
      <c r="B129">
        <v>9.8591999999999995</v>
      </c>
      <c r="C129">
        <v>6.4013999999999998</v>
      </c>
      <c r="D129">
        <v>4.0609999999999999</v>
      </c>
      <c r="E129">
        <v>4.2504999999999997</v>
      </c>
      <c r="F129">
        <v>12.2898</v>
      </c>
      <c r="G129">
        <v>16.857800000000001</v>
      </c>
      <c r="H129">
        <v>19.580400000000001</v>
      </c>
      <c r="I129">
        <v>30.095500000000001</v>
      </c>
      <c r="J129">
        <v>25.2669</v>
      </c>
      <c r="K129">
        <v>20.545500000000001</v>
      </c>
      <c r="L129">
        <v>22.768899999999999</v>
      </c>
      <c r="M129">
        <v>16.472300000000001</v>
      </c>
      <c r="N129">
        <v>12.264799999999999</v>
      </c>
      <c r="O129">
        <v>12.8246</v>
      </c>
      <c r="P129">
        <v>10.2262</v>
      </c>
      <c r="Q129">
        <v>7.3822000000000001</v>
      </c>
      <c r="R129">
        <v>12.487500000000001</v>
      </c>
      <c r="S129">
        <v>21.769100000000002</v>
      </c>
      <c r="T129">
        <v>30.618600000000001</v>
      </c>
      <c r="U129">
        <v>18.300999999999998</v>
      </c>
      <c r="V129">
        <v>7.6916000000000002</v>
      </c>
      <c r="W129">
        <v>1.5076000000000001</v>
      </c>
      <c r="X129">
        <v>3.0556999999999999</v>
      </c>
      <c r="Y129">
        <v>8.1262000000000008</v>
      </c>
      <c r="Z129">
        <v>6.5553999999999997</v>
      </c>
      <c r="AA129">
        <v>4.4370000000000003</v>
      </c>
      <c r="AB129">
        <v>4.4611000000000001</v>
      </c>
      <c r="AC129">
        <v>4.3925000000000001</v>
      </c>
      <c r="AD129">
        <v>2.1118999999999999</v>
      </c>
      <c r="AF129">
        <f t="shared" si="2"/>
        <v>0.77438687356698332</v>
      </c>
      <c r="AG129">
        <f t="shared" si="3"/>
        <v>12.29869655172414</v>
      </c>
    </row>
    <row r="130" spans="1:33" x14ac:dyDescent="0.2">
      <c r="A130">
        <v>15.2501</v>
      </c>
      <c r="B130">
        <v>17.252500000000001</v>
      </c>
      <c r="C130">
        <v>4.3089000000000004</v>
      </c>
      <c r="D130">
        <v>3.5886</v>
      </c>
      <c r="E130">
        <v>4.1325000000000003</v>
      </c>
      <c r="F130">
        <v>9.4392999999999994</v>
      </c>
      <c r="G130">
        <v>16.134399999999999</v>
      </c>
      <c r="H130">
        <v>24.6753</v>
      </c>
      <c r="I130">
        <v>32.852899999999998</v>
      </c>
      <c r="J130">
        <v>29.379200000000001</v>
      </c>
      <c r="K130">
        <v>16.790800000000001</v>
      </c>
      <c r="L130">
        <v>23.885400000000001</v>
      </c>
      <c r="M130">
        <v>19.736999999999998</v>
      </c>
      <c r="N130">
        <v>9.6100999999999992</v>
      </c>
      <c r="O130">
        <v>6.4823000000000004</v>
      </c>
      <c r="P130">
        <v>9.4198000000000004</v>
      </c>
      <c r="Q130">
        <v>8.4591999999999992</v>
      </c>
      <c r="R130">
        <v>11.0276</v>
      </c>
      <c r="S130">
        <v>22.5977</v>
      </c>
      <c r="T130">
        <v>24.098199999999999</v>
      </c>
      <c r="U130">
        <v>21.738600000000002</v>
      </c>
      <c r="V130">
        <v>10.2028</v>
      </c>
      <c r="W130">
        <v>2.1816</v>
      </c>
      <c r="X130">
        <v>6.2173999999999996</v>
      </c>
      <c r="Y130">
        <v>3.9085000000000001</v>
      </c>
      <c r="Z130">
        <v>3.7919999999999998</v>
      </c>
      <c r="AA130">
        <v>5.1120000000000001</v>
      </c>
      <c r="AB130">
        <v>2.9719000000000002</v>
      </c>
      <c r="AC130">
        <v>2.8264999999999998</v>
      </c>
      <c r="AD130">
        <v>3.8668</v>
      </c>
      <c r="AF130">
        <f t="shared" ref="AF130:AF165" si="4">A130/19.5392</f>
        <v>0.78048743039633139</v>
      </c>
      <c r="AG130">
        <f t="shared" ref="AG130:AG165" si="5">AVERAGE(B130:AD130)</f>
        <v>12.299648275862072</v>
      </c>
    </row>
    <row r="131" spans="1:33" x14ac:dyDescent="0.2">
      <c r="A131">
        <v>15.369199999999999</v>
      </c>
      <c r="B131">
        <v>15.335000000000001</v>
      </c>
      <c r="C131">
        <v>4.6867999999999999</v>
      </c>
      <c r="D131">
        <v>5.5913000000000004</v>
      </c>
      <c r="E131">
        <v>3.5669</v>
      </c>
      <c r="F131">
        <v>7.7565</v>
      </c>
      <c r="G131">
        <v>14.761799999999999</v>
      </c>
      <c r="H131">
        <v>24.5655</v>
      </c>
      <c r="I131">
        <v>33.3459</v>
      </c>
      <c r="J131">
        <v>31.205400000000001</v>
      </c>
      <c r="K131">
        <v>19.352599999999999</v>
      </c>
      <c r="L131">
        <v>23.586099999999998</v>
      </c>
      <c r="M131">
        <v>27.0318</v>
      </c>
      <c r="N131">
        <v>15.8246</v>
      </c>
      <c r="O131">
        <v>10.037699999999999</v>
      </c>
      <c r="P131">
        <v>7.6577000000000002</v>
      </c>
      <c r="Q131">
        <v>12.590299999999999</v>
      </c>
      <c r="R131">
        <v>16.939</v>
      </c>
      <c r="S131">
        <v>29.060400000000001</v>
      </c>
      <c r="T131">
        <v>29.1812</v>
      </c>
      <c r="U131">
        <v>18.016300000000001</v>
      </c>
      <c r="V131">
        <v>11.1554</v>
      </c>
      <c r="W131">
        <v>2.6360999999999999</v>
      </c>
      <c r="X131">
        <v>6.6106999999999996</v>
      </c>
      <c r="Y131">
        <v>3.8622000000000001</v>
      </c>
      <c r="Z131">
        <v>4.1886999999999999</v>
      </c>
      <c r="AA131">
        <v>4.9249999999999998</v>
      </c>
      <c r="AB131">
        <v>4.9183000000000003</v>
      </c>
      <c r="AC131">
        <v>3.9369000000000001</v>
      </c>
      <c r="AD131">
        <v>1.6748000000000001</v>
      </c>
      <c r="AF131">
        <f t="shared" si="4"/>
        <v>0.78658286930887644</v>
      </c>
      <c r="AG131">
        <f t="shared" si="5"/>
        <v>13.58623793103448</v>
      </c>
    </row>
    <row r="132" spans="1:33" x14ac:dyDescent="0.2">
      <c r="A132">
        <v>15.4884</v>
      </c>
      <c r="B132">
        <v>12.5501</v>
      </c>
      <c r="C132">
        <v>6.5907999999999998</v>
      </c>
      <c r="D132">
        <v>3.3266</v>
      </c>
      <c r="E132">
        <v>2.4634999999999998</v>
      </c>
      <c r="F132">
        <v>12.4808</v>
      </c>
      <c r="G132">
        <v>16.2821</v>
      </c>
      <c r="H132">
        <v>19.674399999999999</v>
      </c>
      <c r="I132">
        <v>20.052399999999999</v>
      </c>
      <c r="J132">
        <v>33.913200000000003</v>
      </c>
      <c r="K132">
        <v>28.3704</v>
      </c>
      <c r="L132">
        <v>21.350899999999999</v>
      </c>
      <c r="M132">
        <v>21.453700000000001</v>
      </c>
      <c r="N132">
        <v>11.1396</v>
      </c>
      <c r="O132">
        <v>11.3086</v>
      </c>
      <c r="P132">
        <v>10.023300000000001</v>
      </c>
      <c r="Q132">
        <v>13.162000000000001</v>
      </c>
      <c r="R132">
        <v>13.139200000000001</v>
      </c>
      <c r="S132">
        <v>32.893900000000002</v>
      </c>
      <c r="T132">
        <v>24.860199999999999</v>
      </c>
      <c r="U132">
        <v>17.1905</v>
      </c>
      <c r="V132">
        <v>8.8094999999999999</v>
      </c>
      <c r="W132">
        <v>1.6850000000000001</v>
      </c>
      <c r="X132">
        <v>4.4405999999999999</v>
      </c>
      <c r="Y132">
        <v>6.8887</v>
      </c>
      <c r="Z132">
        <v>7.0256999999999996</v>
      </c>
      <c r="AA132">
        <v>6.516</v>
      </c>
      <c r="AB132">
        <v>5.6338999999999997</v>
      </c>
      <c r="AC132">
        <v>2.3517999999999999</v>
      </c>
      <c r="AD132">
        <v>1.6057999999999999</v>
      </c>
      <c r="AF132">
        <f t="shared" si="4"/>
        <v>0.79268342613822462</v>
      </c>
      <c r="AG132">
        <f t="shared" si="5"/>
        <v>13.006317241379312</v>
      </c>
    </row>
    <row r="133" spans="1:33" x14ac:dyDescent="0.2">
      <c r="A133">
        <v>15.6075</v>
      </c>
      <c r="B133">
        <v>13.1608</v>
      </c>
      <c r="C133">
        <v>5.8323</v>
      </c>
      <c r="D133">
        <v>3.7126000000000001</v>
      </c>
      <c r="E133">
        <v>5.7595000000000001</v>
      </c>
      <c r="F133">
        <v>10.0542</v>
      </c>
      <c r="G133">
        <v>14.468400000000001</v>
      </c>
      <c r="H133">
        <v>23.125699999999998</v>
      </c>
      <c r="I133">
        <v>31.519500000000001</v>
      </c>
      <c r="J133">
        <v>33.558500000000002</v>
      </c>
      <c r="K133">
        <v>30.670500000000001</v>
      </c>
      <c r="L133">
        <v>23.1068</v>
      </c>
      <c r="M133">
        <v>22.61</v>
      </c>
      <c r="N133">
        <v>11.625400000000001</v>
      </c>
      <c r="O133">
        <v>7.5744999999999996</v>
      </c>
      <c r="P133">
        <v>8.7530999999999999</v>
      </c>
      <c r="Q133">
        <v>8.9245000000000001</v>
      </c>
      <c r="R133">
        <v>14.335699999999999</v>
      </c>
      <c r="S133">
        <v>29.487100000000002</v>
      </c>
      <c r="T133">
        <v>27.184899999999999</v>
      </c>
      <c r="U133">
        <v>15.212199999999999</v>
      </c>
      <c r="V133">
        <v>11.688499999999999</v>
      </c>
      <c r="W133">
        <v>3.5323000000000002</v>
      </c>
      <c r="X133">
        <v>7.9997999999999996</v>
      </c>
      <c r="Y133">
        <v>7.8944999999999999</v>
      </c>
      <c r="Z133">
        <v>7.3170999999999999</v>
      </c>
      <c r="AA133">
        <v>2.5299999999999998</v>
      </c>
      <c r="AB133">
        <v>5.8964999999999996</v>
      </c>
      <c r="AC133">
        <v>0.82069999999999999</v>
      </c>
      <c r="AD133">
        <v>2.4636999999999998</v>
      </c>
      <c r="AF133">
        <f t="shared" si="4"/>
        <v>0.79877886505076967</v>
      </c>
      <c r="AG133">
        <f t="shared" si="5"/>
        <v>13.476527586206892</v>
      </c>
    </row>
    <row r="134" spans="1:33" x14ac:dyDescent="0.2">
      <c r="A134">
        <v>15.726599999999999</v>
      </c>
      <c r="B134">
        <v>13.2089</v>
      </c>
      <c r="C134">
        <v>4.7645</v>
      </c>
      <c r="D134">
        <v>3.3751000000000002</v>
      </c>
      <c r="E134">
        <v>4.6550000000000002</v>
      </c>
      <c r="F134">
        <v>11.636100000000001</v>
      </c>
      <c r="G134">
        <v>16.689399999999999</v>
      </c>
      <c r="H134">
        <v>20.886600000000001</v>
      </c>
      <c r="I134">
        <v>32.949399999999997</v>
      </c>
      <c r="J134">
        <v>31.672599999999999</v>
      </c>
      <c r="K134">
        <v>31.577000000000002</v>
      </c>
      <c r="L134">
        <v>22.3782</v>
      </c>
      <c r="M134">
        <v>25.511099999999999</v>
      </c>
      <c r="N134">
        <v>10.160399999999999</v>
      </c>
      <c r="O134">
        <v>11.103</v>
      </c>
      <c r="P134">
        <v>9.8526000000000007</v>
      </c>
      <c r="Q134">
        <v>9.8461999999999996</v>
      </c>
      <c r="R134">
        <v>14.7666</v>
      </c>
      <c r="S134">
        <v>25.4452</v>
      </c>
      <c r="T134">
        <v>29.535699999999999</v>
      </c>
      <c r="U134">
        <v>14.9215</v>
      </c>
      <c r="V134">
        <v>11.0778</v>
      </c>
      <c r="W134">
        <v>4.2347000000000001</v>
      </c>
      <c r="X134">
        <v>4.8648999999999996</v>
      </c>
      <c r="Y134">
        <v>8.5622000000000007</v>
      </c>
      <c r="Z134">
        <v>5.7351000000000001</v>
      </c>
      <c r="AA134">
        <v>3.2559999999999998</v>
      </c>
      <c r="AB134">
        <v>4.6383999999999999</v>
      </c>
      <c r="AC134">
        <v>0.9778</v>
      </c>
      <c r="AD134">
        <v>2.7730000000000001</v>
      </c>
      <c r="AF134">
        <f t="shared" si="4"/>
        <v>0.80487430396331472</v>
      </c>
      <c r="AG134">
        <f t="shared" si="5"/>
        <v>13.484655172413792</v>
      </c>
    </row>
    <row r="135" spans="1:33" x14ac:dyDescent="0.2">
      <c r="A135">
        <v>15.845800000000001</v>
      </c>
      <c r="B135">
        <v>15.649699999999999</v>
      </c>
      <c r="C135">
        <v>6.0846</v>
      </c>
      <c r="D135">
        <v>4.8449</v>
      </c>
      <c r="E135">
        <v>7.9393000000000002</v>
      </c>
      <c r="F135">
        <v>9.7649000000000008</v>
      </c>
      <c r="G135">
        <v>12.217000000000001</v>
      </c>
      <c r="H135">
        <v>21.238800000000001</v>
      </c>
      <c r="I135">
        <v>30.1404</v>
      </c>
      <c r="J135">
        <v>36.113700000000001</v>
      </c>
      <c r="K135">
        <v>31.5092</v>
      </c>
      <c r="L135">
        <v>19.037600000000001</v>
      </c>
      <c r="M135">
        <v>21.246300000000002</v>
      </c>
      <c r="N135">
        <v>10.9047</v>
      </c>
      <c r="O135">
        <v>13.112</v>
      </c>
      <c r="P135">
        <v>8.8978000000000002</v>
      </c>
      <c r="Q135">
        <v>9.8271999999999995</v>
      </c>
      <c r="R135">
        <v>17.370799999999999</v>
      </c>
      <c r="S135">
        <v>21.525600000000001</v>
      </c>
      <c r="T135">
        <v>31.856100000000001</v>
      </c>
      <c r="U135">
        <v>19.9222</v>
      </c>
      <c r="V135">
        <v>10.095000000000001</v>
      </c>
      <c r="W135">
        <v>3.4946000000000002</v>
      </c>
      <c r="X135">
        <v>4.4691999999999998</v>
      </c>
      <c r="Y135">
        <v>6.1116000000000001</v>
      </c>
      <c r="Z135">
        <v>5.0317999999999996</v>
      </c>
      <c r="AA135">
        <v>3.427</v>
      </c>
      <c r="AB135">
        <v>6.7892999999999999</v>
      </c>
      <c r="AC135">
        <v>2.4683999999999999</v>
      </c>
      <c r="AD135">
        <v>2.4264000000000001</v>
      </c>
      <c r="AF135">
        <f t="shared" si="4"/>
        <v>0.8109748607926629</v>
      </c>
      <c r="AG135">
        <f t="shared" si="5"/>
        <v>13.569520689655171</v>
      </c>
    </row>
    <row r="136" spans="1:33" x14ac:dyDescent="0.2">
      <c r="A136">
        <v>15.9649</v>
      </c>
      <c r="B136">
        <v>10.450200000000001</v>
      </c>
      <c r="C136">
        <v>7.3174000000000001</v>
      </c>
      <c r="D136">
        <v>4.3292999999999999</v>
      </c>
      <c r="E136">
        <v>5.8936999999999999</v>
      </c>
      <c r="F136">
        <v>15.8331</v>
      </c>
      <c r="G136">
        <v>12.7767</v>
      </c>
      <c r="H136">
        <v>27.735399999999998</v>
      </c>
      <c r="I136">
        <v>26.626899999999999</v>
      </c>
      <c r="J136">
        <v>26.721800000000002</v>
      </c>
      <c r="K136">
        <v>22.8338</v>
      </c>
      <c r="L136">
        <v>20.630600000000001</v>
      </c>
      <c r="M136">
        <v>15.6492</v>
      </c>
      <c r="N136">
        <v>10.462999999999999</v>
      </c>
      <c r="O136">
        <v>10.507199999999999</v>
      </c>
      <c r="P136">
        <v>10.5754</v>
      </c>
      <c r="Q136">
        <v>8.7928999999999995</v>
      </c>
      <c r="R136">
        <v>10.7117</v>
      </c>
      <c r="S136">
        <v>22.781300000000002</v>
      </c>
      <c r="T136">
        <v>24.361699999999999</v>
      </c>
      <c r="U136">
        <v>19.871400000000001</v>
      </c>
      <c r="V136">
        <v>14.012499999999999</v>
      </c>
      <c r="W136">
        <v>3.9133</v>
      </c>
      <c r="X136">
        <v>6.2382</v>
      </c>
      <c r="Y136">
        <v>5.2923999999999998</v>
      </c>
      <c r="Z136">
        <v>6.1478999999999999</v>
      </c>
      <c r="AA136">
        <v>2.8239999999999998</v>
      </c>
      <c r="AB136">
        <v>6.0559000000000003</v>
      </c>
      <c r="AC136">
        <v>2.3294999999999999</v>
      </c>
      <c r="AD136">
        <v>1.3671</v>
      </c>
      <c r="AF136">
        <f t="shared" si="4"/>
        <v>0.81707029970520795</v>
      </c>
      <c r="AG136">
        <f t="shared" si="5"/>
        <v>12.518741379310345</v>
      </c>
    </row>
    <row r="137" spans="1:33" x14ac:dyDescent="0.2">
      <c r="A137">
        <v>16.084099999999999</v>
      </c>
      <c r="B137">
        <v>11.2463</v>
      </c>
      <c r="C137">
        <v>9.1004000000000005</v>
      </c>
      <c r="D137">
        <v>4.5316000000000001</v>
      </c>
      <c r="E137">
        <v>7.6744000000000003</v>
      </c>
      <c r="F137">
        <v>13.687200000000001</v>
      </c>
      <c r="G137">
        <v>15.992900000000001</v>
      </c>
      <c r="H137">
        <v>20.1707</v>
      </c>
      <c r="I137">
        <v>31.981999999999999</v>
      </c>
      <c r="J137">
        <v>24.882200000000001</v>
      </c>
      <c r="K137">
        <v>21.867699999999999</v>
      </c>
      <c r="L137">
        <v>19.5944</v>
      </c>
      <c r="M137">
        <v>22.038599999999999</v>
      </c>
      <c r="N137">
        <v>8.0120000000000005</v>
      </c>
      <c r="O137">
        <v>9.6839999999999993</v>
      </c>
      <c r="P137">
        <v>10.9887</v>
      </c>
      <c r="Q137">
        <v>6.1170999999999998</v>
      </c>
      <c r="R137">
        <v>11.748799999999999</v>
      </c>
      <c r="S137">
        <v>22.904800000000002</v>
      </c>
      <c r="T137">
        <v>25.651900000000001</v>
      </c>
      <c r="U137">
        <v>19.886700000000001</v>
      </c>
      <c r="V137">
        <v>12.8759</v>
      </c>
      <c r="W137">
        <v>3.2378999999999998</v>
      </c>
      <c r="X137">
        <v>5.4111000000000002</v>
      </c>
      <c r="Y137">
        <v>2.6339999999999999</v>
      </c>
      <c r="Z137">
        <v>4.6943999999999999</v>
      </c>
      <c r="AA137">
        <v>5.6980000000000004</v>
      </c>
      <c r="AB137">
        <v>6.1786000000000003</v>
      </c>
      <c r="AC137">
        <v>3.0748000000000002</v>
      </c>
      <c r="AD137">
        <v>2.1659000000000002</v>
      </c>
      <c r="AF137">
        <f t="shared" si="4"/>
        <v>0.82317085653455613</v>
      </c>
      <c r="AG137">
        <f t="shared" si="5"/>
        <v>12.542517241379311</v>
      </c>
    </row>
    <row r="138" spans="1:33" x14ac:dyDescent="0.2">
      <c r="A138">
        <v>16.203199999999999</v>
      </c>
      <c r="B138">
        <v>13.3597</v>
      </c>
      <c r="C138">
        <v>6.7449000000000003</v>
      </c>
      <c r="D138">
        <v>6.2175000000000002</v>
      </c>
      <c r="E138">
        <v>11.3011</v>
      </c>
      <c r="F138">
        <v>13.3187</v>
      </c>
      <c r="G138">
        <v>14.18</v>
      </c>
      <c r="H138">
        <v>23.217300000000002</v>
      </c>
      <c r="I138">
        <v>30.3612</v>
      </c>
      <c r="J138">
        <v>24.445599999999999</v>
      </c>
      <c r="K138">
        <v>29.943100000000001</v>
      </c>
      <c r="L138">
        <v>26.091699999999999</v>
      </c>
      <c r="M138">
        <v>19.753900000000002</v>
      </c>
      <c r="N138">
        <v>10.377800000000001</v>
      </c>
      <c r="O138">
        <v>7.4665999999999997</v>
      </c>
      <c r="P138">
        <v>10.1713</v>
      </c>
      <c r="Q138">
        <v>7.4653</v>
      </c>
      <c r="R138">
        <v>12.1496</v>
      </c>
      <c r="S138">
        <v>27.576699999999999</v>
      </c>
      <c r="T138">
        <v>22.1191</v>
      </c>
      <c r="U138">
        <v>23.4864</v>
      </c>
      <c r="V138">
        <v>10.8611</v>
      </c>
      <c r="W138">
        <v>5.7907999999999999</v>
      </c>
      <c r="X138">
        <v>5.6203000000000003</v>
      </c>
      <c r="Y138">
        <v>5.2782999999999998</v>
      </c>
      <c r="Z138">
        <v>5.3464</v>
      </c>
      <c r="AA138">
        <v>5.7640000000000002</v>
      </c>
      <c r="AB138">
        <v>5.4238</v>
      </c>
      <c r="AC138">
        <v>4.3013000000000003</v>
      </c>
      <c r="AD138">
        <v>3.8073999999999999</v>
      </c>
      <c r="AF138">
        <f t="shared" si="4"/>
        <v>0.82926629544710107</v>
      </c>
      <c r="AG138">
        <f t="shared" si="5"/>
        <v>13.515203448275864</v>
      </c>
    </row>
    <row r="139" spans="1:33" x14ac:dyDescent="0.2">
      <c r="A139">
        <v>16.322399999999998</v>
      </c>
      <c r="B139">
        <v>11.4535</v>
      </c>
      <c r="C139">
        <v>7.9122000000000003</v>
      </c>
      <c r="D139">
        <v>5.3341000000000003</v>
      </c>
      <c r="E139">
        <v>7.0513000000000003</v>
      </c>
      <c r="F139">
        <v>12.5413</v>
      </c>
      <c r="G139">
        <v>13.037000000000001</v>
      </c>
      <c r="H139">
        <v>20.4815</v>
      </c>
      <c r="I139">
        <v>29.706700000000001</v>
      </c>
      <c r="J139">
        <v>26.447600000000001</v>
      </c>
      <c r="K139">
        <v>27.672899999999998</v>
      </c>
      <c r="L139">
        <v>31.169699999999999</v>
      </c>
      <c r="M139">
        <v>17.656300000000002</v>
      </c>
      <c r="N139">
        <v>8.0465</v>
      </c>
      <c r="O139">
        <v>10.6241</v>
      </c>
      <c r="P139">
        <v>10.2316</v>
      </c>
      <c r="Q139">
        <v>8.5538000000000007</v>
      </c>
      <c r="R139">
        <v>15.469099999999999</v>
      </c>
      <c r="S139">
        <v>21.317399999999999</v>
      </c>
      <c r="T139">
        <v>24.270900000000001</v>
      </c>
      <c r="U139">
        <v>20.9651</v>
      </c>
      <c r="V139">
        <v>16.0823</v>
      </c>
      <c r="W139">
        <v>2.6616</v>
      </c>
      <c r="X139">
        <v>8.0449999999999999</v>
      </c>
      <c r="Y139">
        <v>1.2437</v>
      </c>
      <c r="Z139">
        <v>4.1203000000000003</v>
      </c>
      <c r="AA139">
        <v>3.9140000000000001</v>
      </c>
      <c r="AB139">
        <v>3.9213</v>
      </c>
      <c r="AC139">
        <v>3.4889000000000001</v>
      </c>
      <c r="AD139">
        <v>2.7328000000000001</v>
      </c>
      <c r="AF139">
        <f t="shared" si="4"/>
        <v>0.83536685227644925</v>
      </c>
      <c r="AG139">
        <f t="shared" si="5"/>
        <v>12.970775862068965</v>
      </c>
    </row>
    <row r="140" spans="1:33" x14ac:dyDescent="0.2">
      <c r="A140">
        <v>16.441500000000001</v>
      </c>
      <c r="B140">
        <v>12.050599999999999</v>
      </c>
      <c r="C140">
        <v>7.5792000000000002</v>
      </c>
      <c r="D140">
        <v>4.2866999999999997</v>
      </c>
      <c r="E140">
        <v>8.9826999999999995</v>
      </c>
      <c r="F140">
        <v>15.36</v>
      </c>
      <c r="G140">
        <v>13.846399999999999</v>
      </c>
      <c r="H140">
        <v>19.033300000000001</v>
      </c>
      <c r="I140">
        <v>23.449300000000001</v>
      </c>
      <c r="J140">
        <v>29.251999999999999</v>
      </c>
      <c r="K140">
        <v>28.355699999999999</v>
      </c>
      <c r="L140">
        <v>28.328199999999999</v>
      </c>
      <c r="M140">
        <v>18.980599999999999</v>
      </c>
      <c r="N140">
        <v>10.9818</v>
      </c>
      <c r="O140">
        <v>7.5938999999999997</v>
      </c>
      <c r="P140">
        <v>8.2948000000000004</v>
      </c>
      <c r="Q140">
        <v>6.8522999999999996</v>
      </c>
      <c r="R140">
        <v>17.1541</v>
      </c>
      <c r="S140">
        <v>20.421700000000001</v>
      </c>
      <c r="T140">
        <v>20.167100000000001</v>
      </c>
      <c r="U140">
        <v>19.213799999999999</v>
      </c>
      <c r="V140">
        <v>12.946199999999999</v>
      </c>
      <c r="W140">
        <v>3.2845</v>
      </c>
      <c r="X140">
        <v>4.7812000000000001</v>
      </c>
      <c r="Y140">
        <v>7.4145000000000003</v>
      </c>
      <c r="Z140">
        <v>1.8673</v>
      </c>
      <c r="AA140">
        <v>2.343</v>
      </c>
      <c r="AB140">
        <v>4.0605000000000002</v>
      </c>
      <c r="AC140">
        <v>3.3189000000000002</v>
      </c>
      <c r="AD140">
        <v>2.0817999999999999</v>
      </c>
      <c r="AF140">
        <f t="shared" si="4"/>
        <v>0.8414622911889944</v>
      </c>
      <c r="AG140">
        <f t="shared" si="5"/>
        <v>12.492486206896551</v>
      </c>
    </row>
    <row r="141" spans="1:33" x14ac:dyDescent="0.2">
      <c r="A141">
        <v>16.560600000000001</v>
      </c>
      <c r="B141">
        <v>15.487500000000001</v>
      </c>
      <c r="C141">
        <v>7.8426</v>
      </c>
      <c r="D141">
        <v>5.1858000000000004</v>
      </c>
      <c r="E141">
        <v>7.2069999999999999</v>
      </c>
      <c r="F141">
        <v>11.7258</v>
      </c>
      <c r="G141">
        <v>11.1609</v>
      </c>
      <c r="H141">
        <v>18.0563</v>
      </c>
      <c r="I141">
        <v>23.962499999999999</v>
      </c>
      <c r="J141">
        <v>22.940999999999999</v>
      </c>
      <c r="K141">
        <v>28.043800000000001</v>
      </c>
      <c r="L141">
        <v>24.852799999999998</v>
      </c>
      <c r="M141">
        <v>19.426300000000001</v>
      </c>
      <c r="N141">
        <v>13.141400000000001</v>
      </c>
      <c r="O141">
        <v>8.9022000000000006</v>
      </c>
      <c r="P141">
        <v>6.2645999999999997</v>
      </c>
      <c r="Q141">
        <v>6.4627999999999997</v>
      </c>
      <c r="R141">
        <v>10.981999999999999</v>
      </c>
      <c r="S141">
        <v>27.7164</v>
      </c>
      <c r="T141">
        <v>19.607500000000002</v>
      </c>
      <c r="U141">
        <v>19.404900000000001</v>
      </c>
      <c r="V141">
        <v>18.164300000000001</v>
      </c>
      <c r="W141">
        <v>3.8207</v>
      </c>
      <c r="X141">
        <v>8.5518000000000001</v>
      </c>
      <c r="Y141">
        <v>5.2584</v>
      </c>
      <c r="Z141">
        <v>5.3189000000000002</v>
      </c>
      <c r="AA141">
        <v>5.9589999999999996</v>
      </c>
      <c r="AB141">
        <v>4.0709</v>
      </c>
      <c r="AC141">
        <v>4.2249999999999996</v>
      </c>
      <c r="AD141">
        <v>3.5668000000000002</v>
      </c>
      <c r="AF141">
        <f t="shared" si="4"/>
        <v>0.84755773010153945</v>
      </c>
      <c r="AG141">
        <f t="shared" si="5"/>
        <v>12.665858620689656</v>
      </c>
    </row>
    <row r="142" spans="1:33" x14ac:dyDescent="0.2">
      <c r="A142">
        <v>16.6798</v>
      </c>
      <c r="B142">
        <v>13.1952</v>
      </c>
      <c r="C142">
        <v>9.6435999999999993</v>
      </c>
      <c r="D142">
        <v>4.3459000000000003</v>
      </c>
      <c r="E142">
        <v>12.524699999999999</v>
      </c>
      <c r="F142">
        <v>18.5396</v>
      </c>
      <c r="G142">
        <v>13.787100000000001</v>
      </c>
      <c r="H142">
        <v>21.747299999999999</v>
      </c>
      <c r="I142">
        <v>30.288799999999998</v>
      </c>
      <c r="J142">
        <v>21.9453</v>
      </c>
      <c r="K142">
        <v>36.2776</v>
      </c>
      <c r="L142">
        <v>36.274000000000001</v>
      </c>
      <c r="M142">
        <v>17.167999999999999</v>
      </c>
      <c r="N142">
        <v>12.963699999999999</v>
      </c>
      <c r="O142">
        <v>7.7652000000000001</v>
      </c>
      <c r="P142">
        <v>5.1139999999999999</v>
      </c>
      <c r="Q142">
        <v>9.0094999999999992</v>
      </c>
      <c r="R142">
        <v>10.984400000000001</v>
      </c>
      <c r="S142">
        <v>23.264800000000001</v>
      </c>
      <c r="T142">
        <v>15.6836</v>
      </c>
      <c r="U142">
        <v>18.731200000000001</v>
      </c>
      <c r="V142">
        <v>16.8598</v>
      </c>
      <c r="W142">
        <v>5.8894000000000002</v>
      </c>
      <c r="X142">
        <v>6.7725</v>
      </c>
      <c r="Y142">
        <v>4.2712000000000003</v>
      </c>
      <c r="Z142">
        <v>6.4267000000000003</v>
      </c>
      <c r="AA142">
        <v>3.1760000000000002</v>
      </c>
      <c r="AB142">
        <v>5.4364999999999997</v>
      </c>
      <c r="AC142">
        <v>2.9912999999999998</v>
      </c>
      <c r="AD142">
        <v>0.47239999999999999</v>
      </c>
      <c r="AF142">
        <f t="shared" si="4"/>
        <v>0.85365828693088763</v>
      </c>
      <c r="AG142">
        <f t="shared" si="5"/>
        <v>13.501700000000001</v>
      </c>
    </row>
    <row r="143" spans="1:33" x14ac:dyDescent="0.2">
      <c r="A143">
        <v>16.7989</v>
      </c>
      <c r="B143">
        <v>11.652100000000001</v>
      </c>
      <c r="C143">
        <v>8.9864999999999995</v>
      </c>
      <c r="D143">
        <v>10.295299999999999</v>
      </c>
      <c r="E143">
        <v>11.7026</v>
      </c>
      <c r="F143">
        <v>12.9558</v>
      </c>
      <c r="G143">
        <v>11.728199999999999</v>
      </c>
      <c r="H143">
        <v>17.4283</v>
      </c>
      <c r="I143">
        <v>30.6737</v>
      </c>
      <c r="J143">
        <v>23.822500000000002</v>
      </c>
      <c r="K143">
        <v>34.466500000000003</v>
      </c>
      <c r="L143">
        <v>28.933399999999999</v>
      </c>
      <c r="M143">
        <v>14.5113</v>
      </c>
      <c r="N143">
        <v>14.1852</v>
      </c>
      <c r="O143">
        <v>6.9306000000000001</v>
      </c>
      <c r="P143">
        <v>4.0702999999999996</v>
      </c>
      <c r="Q143">
        <v>5.1670999999999996</v>
      </c>
      <c r="R143">
        <v>8.9654000000000007</v>
      </c>
      <c r="S143">
        <v>21.905799999999999</v>
      </c>
      <c r="T143">
        <v>19.9466</v>
      </c>
      <c r="U143">
        <v>20.284300000000002</v>
      </c>
      <c r="V143">
        <v>19.538799999999998</v>
      </c>
      <c r="W143">
        <v>4.18</v>
      </c>
      <c r="X143">
        <v>8.5099</v>
      </c>
      <c r="Y143">
        <v>5.3194999999999997</v>
      </c>
      <c r="Z143">
        <v>4.5041000000000002</v>
      </c>
      <c r="AA143">
        <v>6.9009999999999998</v>
      </c>
      <c r="AB143">
        <v>2.7835000000000001</v>
      </c>
      <c r="AC143">
        <v>2.0286</v>
      </c>
      <c r="AD143">
        <v>1.8405</v>
      </c>
      <c r="AF143">
        <f t="shared" si="4"/>
        <v>0.85975372584343268</v>
      </c>
      <c r="AG143">
        <f t="shared" si="5"/>
        <v>12.904048275862069</v>
      </c>
    </row>
    <row r="144" spans="1:33" x14ac:dyDescent="0.2">
      <c r="A144">
        <v>16.918099999999999</v>
      </c>
      <c r="B144">
        <v>14.497199999999999</v>
      </c>
      <c r="C144">
        <v>11.1708</v>
      </c>
      <c r="D144">
        <v>8.1570999999999998</v>
      </c>
      <c r="E144">
        <v>11.1264</v>
      </c>
      <c r="F144">
        <v>16.6952</v>
      </c>
      <c r="G144">
        <v>13.5886</v>
      </c>
      <c r="H144">
        <v>18.378699999999998</v>
      </c>
      <c r="I144">
        <v>25.8505</v>
      </c>
      <c r="J144">
        <v>29.704899999999999</v>
      </c>
      <c r="K144">
        <v>31.4285</v>
      </c>
      <c r="L144">
        <v>29.8279</v>
      </c>
      <c r="M144">
        <v>18.638000000000002</v>
      </c>
      <c r="N144">
        <v>10.991300000000001</v>
      </c>
      <c r="O144">
        <v>6.7770000000000001</v>
      </c>
      <c r="P144">
        <v>6.8834</v>
      </c>
      <c r="Q144">
        <v>4.6024000000000003</v>
      </c>
      <c r="R144">
        <v>9.3162000000000003</v>
      </c>
      <c r="S144">
        <v>29.518899999999999</v>
      </c>
      <c r="T144">
        <v>24.126300000000001</v>
      </c>
      <c r="U144">
        <v>16.5184</v>
      </c>
      <c r="V144">
        <v>15.7087</v>
      </c>
      <c r="W144">
        <v>5.4823000000000004</v>
      </c>
      <c r="X144">
        <v>6.7370000000000001</v>
      </c>
      <c r="Y144">
        <v>6.3433000000000002</v>
      </c>
      <c r="Z144">
        <v>4.8216000000000001</v>
      </c>
      <c r="AA144">
        <v>5.5860000000000003</v>
      </c>
      <c r="AB144">
        <v>3.7841</v>
      </c>
      <c r="AC144">
        <v>2.4573999999999998</v>
      </c>
      <c r="AD144">
        <v>1.8158000000000001</v>
      </c>
      <c r="AF144">
        <f t="shared" si="4"/>
        <v>0.86585428267278075</v>
      </c>
      <c r="AG144">
        <f t="shared" si="5"/>
        <v>13.466686206896552</v>
      </c>
    </row>
    <row r="145" spans="1:33" x14ac:dyDescent="0.2">
      <c r="A145">
        <v>17.037199999999999</v>
      </c>
      <c r="B145">
        <v>11.484400000000001</v>
      </c>
      <c r="C145">
        <v>8.2790999999999997</v>
      </c>
      <c r="D145">
        <v>7.5462999999999996</v>
      </c>
      <c r="E145">
        <v>8.9867000000000008</v>
      </c>
      <c r="F145">
        <v>16.164899999999999</v>
      </c>
      <c r="G145">
        <v>11.2012</v>
      </c>
      <c r="H145">
        <v>19.455300000000001</v>
      </c>
      <c r="I145">
        <v>25.962299999999999</v>
      </c>
      <c r="J145">
        <v>32.503399999999999</v>
      </c>
      <c r="K145">
        <v>31.7883</v>
      </c>
      <c r="L145">
        <v>26.047699999999999</v>
      </c>
      <c r="M145">
        <v>18.1981</v>
      </c>
      <c r="N145">
        <v>11.989000000000001</v>
      </c>
      <c r="O145">
        <v>8.8994</v>
      </c>
      <c r="P145">
        <v>6.6802999999999999</v>
      </c>
      <c r="Q145">
        <v>3.1903999999999999</v>
      </c>
      <c r="R145">
        <v>7.3836000000000004</v>
      </c>
      <c r="S145">
        <v>15.8239</v>
      </c>
      <c r="T145">
        <v>27.248999999999999</v>
      </c>
      <c r="U145">
        <v>14.732200000000001</v>
      </c>
      <c r="V145">
        <v>10.836</v>
      </c>
      <c r="W145">
        <v>9.2329000000000008</v>
      </c>
      <c r="X145">
        <v>8.4055999999999997</v>
      </c>
      <c r="Y145">
        <v>3.3128000000000002</v>
      </c>
      <c r="Z145">
        <v>3.9237000000000002</v>
      </c>
      <c r="AA145">
        <v>6.992</v>
      </c>
      <c r="AB145">
        <v>4.7645999999999997</v>
      </c>
      <c r="AC145">
        <v>3.6837</v>
      </c>
      <c r="AD145">
        <v>2.6124999999999998</v>
      </c>
      <c r="AF145">
        <f t="shared" si="4"/>
        <v>0.8719497215853258</v>
      </c>
      <c r="AG145">
        <f t="shared" si="5"/>
        <v>12.666527586206897</v>
      </c>
    </row>
    <row r="146" spans="1:33" x14ac:dyDescent="0.2">
      <c r="A146">
        <v>17.156300000000002</v>
      </c>
      <c r="B146">
        <v>15.446400000000001</v>
      </c>
      <c r="C146">
        <v>4.2693000000000003</v>
      </c>
      <c r="D146">
        <v>5.0567000000000002</v>
      </c>
      <c r="E146">
        <v>12.0181</v>
      </c>
      <c r="F146">
        <v>13.724600000000001</v>
      </c>
      <c r="G146">
        <v>12.2445</v>
      </c>
      <c r="H146">
        <v>16.085100000000001</v>
      </c>
      <c r="I146">
        <v>25.418800000000001</v>
      </c>
      <c r="J146">
        <v>31.8231</v>
      </c>
      <c r="K146">
        <v>31.709800000000001</v>
      </c>
      <c r="L146">
        <v>22.5275</v>
      </c>
      <c r="M146">
        <v>15.641</v>
      </c>
      <c r="N146">
        <v>11.9177</v>
      </c>
      <c r="O146">
        <v>8.3480000000000008</v>
      </c>
      <c r="P146">
        <v>5.8287000000000004</v>
      </c>
      <c r="Q146">
        <v>2.9093</v>
      </c>
      <c r="R146">
        <v>5.5952000000000002</v>
      </c>
      <c r="S146">
        <v>24.980599999999999</v>
      </c>
      <c r="T146">
        <v>22.465599999999998</v>
      </c>
      <c r="U146">
        <v>19.451899999999998</v>
      </c>
      <c r="V146">
        <v>17.925599999999999</v>
      </c>
      <c r="W146">
        <v>8.1953999999999994</v>
      </c>
      <c r="X146">
        <v>6.3346999999999998</v>
      </c>
      <c r="Y146">
        <v>3.1232000000000002</v>
      </c>
      <c r="Z146">
        <v>4.1844000000000001</v>
      </c>
      <c r="AA146">
        <v>3.2770000000000001</v>
      </c>
      <c r="AB146">
        <v>4.1448999999999998</v>
      </c>
      <c r="AC146">
        <v>3.0503</v>
      </c>
      <c r="AD146">
        <v>1.8778999999999999</v>
      </c>
      <c r="AF146">
        <f t="shared" si="4"/>
        <v>0.87804516049787096</v>
      </c>
      <c r="AG146">
        <f t="shared" si="5"/>
        <v>12.399148275862068</v>
      </c>
    </row>
    <row r="147" spans="1:33" x14ac:dyDescent="0.2">
      <c r="A147">
        <v>17.275500000000001</v>
      </c>
      <c r="B147">
        <v>9.5279000000000007</v>
      </c>
      <c r="C147">
        <v>12.982699999999999</v>
      </c>
      <c r="D147">
        <v>12.080500000000001</v>
      </c>
      <c r="E147">
        <v>11.5189</v>
      </c>
      <c r="F147">
        <v>17.281300000000002</v>
      </c>
      <c r="G147">
        <v>11.438499999999999</v>
      </c>
      <c r="H147">
        <v>17.9876</v>
      </c>
      <c r="I147">
        <v>31.837</v>
      </c>
      <c r="J147">
        <v>34.595599999999997</v>
      </c>
      <c r="K147">
        <v>34.927</v>
      </c>
      <c r="L147">
        <v>18.7287</v>
      </c>
      <c r="M147">
        <v>20.759599999999999</v>
      </c>
      <c r="N147">
        <v>11.903600000000001</v>
      </c>
      <c r="O147">
        <v>5.7084999999999999</v>
      </c>
      <c r="P147">
        <v>5.8071999999999999</v>
      </c>
      <c r="Q147">
        <v>2.1453000000000002</v>
      </c>
      <c r="R147">
        <v>6.9922000000000004</v>
      </c>
      <c r="S147">
        <v>22.5396</v>
      </c>
      <c r="T147">
        <v>24.1875</v>
      </c>
      <c r="U147">
        <v>15.215299999999999</v>
      </c>
      <c r="V147">
        <v>14.411300000000001</v>
      </c>
      <c r="W147">
        <v>9.0198</v>
      </c>
      <c r="X147">
        <v>7.8537999999999997</v>
      </c>
      <c r="Y147">
        <v>1.8883000000000001</v>
      </c>
      <c r="Z147">
        <v>2.0968</v>
      </c>
      <c r="AA147">
        <v>3.2730000000000001</v>
      </c>
      <c r="AB147">
        <v>2.4232999999999998</v>
      </c>
      <c r="AC147">
        <v>3.1034999999999999</v>
      </c>
      <c r="AD147">
        <v>1.1854</v>
      </c>
      <c r="AF147">
        <f t="shared" si="4"/>
        <v>0.88414571732721914</v>
      </c>
      <c r="AG147">
        <f t="shared" si="5"/>
        <v>12.876541379310346</v>
      </c>
    </row>
    <row r="148" spans="1:33" x14ac:dyDescent="0.2">
      <c r="A148">
        <v>17.394600000000001</v>
      </c>
      <c r="B148">
        <v>11.440799999999999</v>
      </c>
      <c r="C148">
        <v>9.5304000000000002</v>
      </c>
      <c r="D148">
        <v>9.4895999999999994</v>
      </c>
      <c r="E148">
        <v>10.449299999999999</v>
      </c>
      <c r="F148">
        <v>9.9799000000000007</v>
      </c>
      <c r="G148">
        <v>10.747199999999999</v>
      </c>
      <c r="H148">
        <v>16.346599999999999</v>
      </c>
      <c r="I148">
        <v>25.4819</v>
      </c>
      <c r="J148">
        <v>31.144400000000001</v>
      </c>
      <c r="K148">
        <v>26.903099999999998</v>
      </c>
      <c r="L148">
        <v>19.284800000000001</v>
      </c>
      <c r="M148">
        <v>24.7729</v>
      </c>
      <c r="N148">
        <v>9.0775000000000006</v>
      </c>
      <c r="O148">
        <v>5.9802999999999997</v>
      </c>
      <c r="P148">
        <v>4.8185000000000002</v>
      </c>
      <c r="Q148">
        <v>1.4323999999999999</v>
      </c>
      <c r="R148">
        <v>2.1848000000000001</v>
      </c>
      <c r="S148">
        <v>22.142199999999999</v>
      </c>
      <c r="T148">
        <v>20.492899999999999</v>
      </c>
      <c r="U148">
        <v>15.633900000000001</v>
      </c>
      <c r="V148">
        <v>11.4475</v>
      </c>
      <c r="W148">
        <v>9.3428000000000004</v>
      </c>
      <c r="X148">
        <v>11.6069</v>
      </c>
      <c r="Y148">
        <v>5.4371</v>
      </c>
      <c r="Z148">
        <v>2.9483000000000001</v>
      </c>
      <c r="AA148">
        <v>3.6469999999999998</v>
      </c>
      <c r="AB148">
        <v>3.7736000000000001</v>
      </c>
      <c r="AC148">
        <v>3.9645000000000001</v>
      </c>
      <c r="AD148">
        <v>1.5406</v>
      </c>
      <c r="AF148">
        <f t="shared" si="4"/>
        <v>0.89024115623976419</v>
      </c>
      <c r="AG148">
        <f t="shared" si="5"/>
        <v>11.760058620689653</v>
      </c>
    </row>
    <row r="149" spans="1:33" x14ac:dyDescent="0.2">
      <c r="A149">
        <v>17.5138</v>
      </c>
      <c r="B149">
        <v>12.2104</v>
      </c>
      <c r="C149">
        <v>13.898199999999999</v>
      </c>
      <c r="D149">
        <v>8.4750999999999994</v>
      </c>
      <c r="E149">
        <v>9.9009</v>
      </c>
      <c r="F149">
        <v>11.8706</v>
      </c>
      <c r="G149">
        <v>9.2171000000000003</v>
      </c>
      <c r="H149">
        <v>20.352399999999999</v>
      </c>
      <c r="I149">
        <v>20.269500000000001</v>
      </c>
      <c r="J149">
        <v>28.604800000000001</v>
      </c>
      <c r="K149">
        <v>21.4574</v>
      </c>
      <c r="L149">
        <v>23.992599999999999</v>
      </c>
      <c r="M149">
        <v>23.740300000000001</v>
      </c>
      <c r="N149">
        <v>11.986800000000001</v>
      </c>
      <c r="O149">
        <v>6.6928999999999998</v>
      </c>
      <c r="P149">
        <v>3.1088</v>
      </c>
      <c r="Q149">
        <v>2.0800999999999998</v>
      </c>
      <c r="R149">
        <v>4.3266</v>
      </c>
      <c r="S149">
        <v>21.470500000000001</v>
      </c>
      <c r="T149">
        <v>26.228999999999999</v>
      </c>
      <c r="U149">
        <v>16.479600000000001</v>
      </c>
      <c r="V149">
        <v>10.884600000000001</v>
      </c>
      <c r="W149">
        <v>9.9015000000000004</v>
      </c>
      <c r="X149">
        <v>9.9230999999999998</v>
      </c>
      <c r="Y149">
        <v>3.3412000000000002</v>
      </c>
      <c r="Z149">
        <v>1.4023000000000001</v>
      </c>
      <c r="AA149">
        <v>3.0760000000000001</v>
      </c>
      <c r="AB149">
        <v>4.9923000000000002</v>
      </c>
      <c r="AC149">
        <v>2.8107000000000002</v>
      </c>
      <c r="AD149">
        <v>0.8468</v>
      </c>
      <c r="AF149">
        <f t="shared" si="4"/>
        <v>0.89634171306911226</v>
      </c>
      <c r="AG149">
        <f t="shared" si="5"/>
        <v>11.846279310344828</v>
      </c>
    </row>
    <row r="150" spans="1:33" x14ac:dyDescent="0.2">
      <c r="A150">
        <v>17.632899999999999</v>
      </c>
      <c r="B150">
        <v>13.442299999999999</v>
      </c>
      <c r="C150">
        <v>11.3347</v>
      </c>
      <c r="D150">
        <v>11.096500000000001</v>
      </c>
      <c r="E150">
        <v>7.3342000000000001</v>
      </c>
      <c r="F150">
        <v>12.100199999999999</v>
      </c>
      <c r="G150">
        <v>11.4185</v>
      </c>
      <c r="H150">
        <v>15.6142</v>
      </c>
      <c r="I150">
        <v>23.778400000000001</v>
      </c>
      <c r="J150">
        <v>24.714600000000001</v>
      </c>
      <c r="K150">
        <v>24.5534</v>
      </c>
      <c r="L150">
        <v>23.4161</v>
      </c>
      <c r="M150">
        <v>28.599900000000002</v>
      </c>
      <c r="N150">
        <v>13.241099999999999</v>
      </c>
      <c r="O150">
        <v>10.615</v>
      </c>
      <c r="P150">
        <v>4.1483999999999996</v>
      </c>
      <c r="Q150">
        <v>1.8146</v>
      </c>
      <c r="R150">
        <v>1.2341</v>
      </c>
      <c r="S150">
        <v>15.2841</v>
      </c>
      <c r="T150">
        <v>24.276399999999999</v>
      </c>
      <c r="U150">
        <v>12.1738</v>
      </c>
      <c r="V150">
        <v>11.110200000000001</v>
      </c>
      <c r="W150">
        <v>13.1502</v>
      </c>
      <c r="X150">
        <v>4.0263999999999998</v>
      </c>
      <c r="Y150">
        <v>2.9929000000000001</v>
      </c>
      <c r="Z150">
        <v>4.2953000000000001</v>
      </c>
      <c r="AA150">
        <v>6.5590000000000002</v>
      </c>
      <c r="AB150">
        <v>4.0602999999999998</v>
      </c>
      <c r="AC150">
        <v>2.4394</v>
      </c>
      <c r="AD150">
        <v>0.64800000000000002</v>
      </c>
      <c r="AF150">
        <f t="shared" si="4"/>
        <v>0.9024371519816573</v>
      </c>
      <c r="AG150">
        <f t="shared" si="5"/>
        <v>11.705937931034486</v>
      </c>
    </row>
    <row r="151" spans="1:33" x14ac:dyDescent="0.2">
      <c r="A151">
        <v>17.752099999999999</v>
      </c>
      <c r="B151">
        <v>13.236599999999999</v>
      </c>
      <c r="C151">
        <v>9.0521999999999991</v>
      </c>
      <c r="D151">
        <v>11.234</v>
      </c>
      <c r="E151">
        <v>10.1435</v>
      </c>
      <c r="F151">
        <v>17.2803</v>
      </c>
      <c r="G151">
        <v>9.6061999999999994</v>
      </c>
      <c r="H151">
        <v>15.775399999999999</v>
      </c>
      <c r="I151">
        <v>26.085100000000001</v>
      </c>
      <c r="J151">
        <v>25.9956</v>
      </c>
      <c r="K151">
        <v>20.788799999999998</v>
      </c>
      <c r="L151">
        <v>21.260400000000001</v>
      </c>
      <c r="M151">
        <v>19.7043</v>
      </c>
      <c r="N151">
        <v>12.226000000000001</v>
      </c>
      <c r="O151">
        <v>4.4478</v>
      </c>
      <c r="P151">
        <v>2.8978999999999999</v>
      </c>
      <c r="Q151">
        <v>0.54649999999999999</v>
      </c>
      <c r="R151">
        <v>2.0230999999999999</v>
      </c>
      <c r="S151">
        <v>11.4474</v>
      </c>
      <c r="T151">
        <v>24.47</v>
      </c>
      <c r="U151">
        <v>10.947800000000001</v>
      </c>
      <c r="V151">
        <v>12.368499999999999</v>
      </c>
      <c r="W151">
        <v>9.3294999999999995</v>
      </c>
      <c r="X151">
        <v>4.7914000000000003</v>
      </c>
      <c r="Y151">
        <v>3.3054999999999999</v>
      </c>
      <c r="Z151">
        <v>1.4755</v>
      </c>
      <c r="AA151">
        <v>4.0650000000000004</v>
      </c>
      <c r="AB151">
        <v>3.9238</v>
      </c>
      <c r="AC151">
        <v>1.7043999999999999</v>
      </c>
      <c r="AD151">
        <v>1.0951</v>
      </c>
      <c r="AF151">
        <f t="shared" si="4"/>
        <v>0.90853770881100548</v>
      </c>
      <c r="AG151">
        <f t="shared" si="5"/>
        <v>10.731986206896552</v>
      </c>
    </row>
    <row r="152" spans="1:33" x14ac:dyDescent="0.2">
      <c r="A152">
        <v>17.871200000000002</v>
      </c>
      <c r="B152">
        <v>13.0243</v>
      </c>
      <c r="C152">
        <v>13.049300000000001</v>
      </c>
      <c r="D152">
        <v>8.6036000000000001</v>
      </c>
      <c r="E152">
        <v>10.253</v>
      </c>
      <c r="F152">
        <v>13.817399999999999</v>
      </c>
      <c r="G152">
        <v>11.4933</v>
      </c>
      <c r="H152">
        <v>15.700799999999999</v>
      </c>
      <c r="I152">
        <v>22.996099999999998</v>
      </c>
      <c r="J152">
        <v>25.9284</v>
      </c>
      <c r="K152">
        <v>21.3201</v>
      </c>
      <c r="L152">
        <v>22.395099999999999</v>
      </c>
      <c r="M152">
        <v>20.064800000000002</v>
      </c>
      <c r="N152">
        <v>5.3201999999999998</v>
      </c>
      <c r="O152">
        <v>3.2094999999999998</v>
      </c>
      <c r="P152">
        <v>0.89739999999999998</v>
      </c>
      <c r="Q152">
        <v>2.2252000000000001</v>
      </c>
      <c r="R152">
        <v>2.9944999999999999</v>
      </c>
      <c r="S152">
        <v>13.230600000000001</v>
      </c>
      <c r="T152">
        <v>23.262</v>
      </c>
      <c r="U152">
        <v>10.507400000000001</v>
      </c>
      <c r="V152">
        <v>11.5649</v>
      </c>
      <c r="W152">
        <v>6.6825000000000001</v>
      </c>
      <c r="X152">
        <v>7.3647999999999998</v>
      </c>
      <c r="Y152">
        <v>3.0929000000000002</v>
      </c>
      <c r="Z152">
        <v>2.6892</v>
      </c>
      <c r="AA152">
        <v>3.7839999999999998</v>
      </c>
      <c r="AB152">
        <v>3.3210000000000002</v>
      </c>
      <c r="AC152">
        <v>0.94940000000000002</v>
      </c>
      <c r="AD152">
        <v>0.99590000000000001</v>
      </c>
      <c r="AF152">
        <f t="shared" si="4"/>
        <v>0.91463314772355064</v>
      </c>
      <c r="AG152">
        <f t="shared" si="5"/>
        <v>10.370262068965518</v>
      </c>
    </row>
    <row r="153" spans="1:33" x14ac:dyDescent="0.2">
      <c r="A153">
        <v>17.990300000000001</v>
      </c>
      <c r="B153">
        <v>13.388400000000001</v>
      </c>
      <c r="C153">
        <v>13.761699999999999</v>
      </c>
      <c r="D153">
        <v>12.869400000000001</v>
      </c>
      <c r="E153">
        <v>11.875</v>
      </c>
      <c r="F153">
        <v>10.387700000000001</v>
      </c>
      <c r="G153">
        <v>10.896100000000001</v>
      </c>
      <c r="H153">
        <v>15.141299999999999</v>
      </c>
      <c r="I153">
        <v>23.286000000000001</v>
      </c>
      <c r="J153">
        <v>29.543800000000001</v>
      </c>
      <c r="K153">
        <v>23.8492</v>
      </c>
      <c r="L153">
        <v>17.729500000000002</v>
      </c>
      <c r="M153">
        <v>20.3443</v>
      </c>
      <c r="N153">
        <v>3.96</v>
      </c>
      <c r="O153">
        <v>2.8523999999999998</v>
      </c>
      <c r="P153">
        <v>1.3009999999999999</v>
      </c>
      <c r="Q153">
        <v>0.80740000000000001</v>
      </c>
      <c r="R153">
        <v>2.7530000000000001</v>
      </c>
      <c r="S153">
        <v>11.578200000000001</v>
      </c>
      <c r="T153">
        <v>14.0745</v>
      </c>
      <c r="U153">
        <v>12.9095</v>
      </c>
      <c r="V153">
        <v>10.325900000000001</v>
      </c>
      <c r="W153">
        <v>9.0241000000000007</v>
      </c>
      <c r="X153">
        <v>8.3854000000000006</v>
      </c>
      <c r="Y153">
        <v>3.3683999999999998</v>
      </c>
      <c r="Z153">
        <v>1.6789000000000001</v>
      </c>
      <c r="AA153">
        <v>4.0119999999999996</v>
      </c>
      <c r="AB153">
        <v>6.1863999999999999</v>
      </c>
      <c r="AC153">
        <v>2.4148999999999998</v>
      </c>
      <c r="AD153">
        <v>2.4016000000000002</v>
      </c>
      <c r="AF153">
        <f t="shared" si="4"/>
        <v>0.92072858663609569</v>
      </c>
      <c r="AG153">
        <f t="shared" si="5"/>
        <v>10.382965517241377</v>
      </c>
    </row>
    <row r="154" spans="1:33" x14ac:dyDescent="0.2">
      <c r="A154">
        <v>18.109500000000001</v>
      </c>
      <c r="B154">
        <v>9.8291000000000004</v>
      </c>
      <c r="C154">
        <v>10.5297</v>
      </c>
      <c r="D154">
        <v>9.1831999999999994</v>
      </c>
      <c r="E154">
        <v>11.8088</v>
      </c>
      <c r="F154">
        <v>11.7224</v>
      </c>
      <c r="G154">
        <v>12.8794</v>
      </c>
      <c r="H154">
        <v>13.5982</v>
      </c>
      <c r="I154">
        <v>21.939399999999999</v>
      </c>
      <c r="J154">
        <v>28.9406</v>
      </c>
      <c r="K154">
        <v>22.324100000000001</v>
      </c>
      <c r="L154">
        <v>18.613700000000001</v>
      </c>
      <c r="M154">
        <v>18.703600000000002</v>
      </c>
      <c r="N154">
        <v>4.5872000000000002</v>
      </c>
      <c r="O154">
        <v>1.3151999999999999</v>
      </c>
      <c r="P154">
        <v>0.30380000000000001</v>
      </c>
      <c r="Q154">
        <v>1.601</v>
      </c>
      <c r="R154">
        <v>0.40689999999999998</v>
      </c>
      <c r="S154">
        <v>6.6581999999999999</v>
      </c>
      <c r="T154">
        <v>19.2197</v>
      </c>
      <c r="U154">
        <v>15.8512</v>
      </c>
      <c r="V154">
        <v>12.396699999999999</v>
      </c>
      <c r="W154">
        <v>7.3223000000000003</v>
      </c>
      <c r="X154">
        <v>8.2441999999999993</v>
      </c>
      <c r="Y154">
        <v>3.3212999999999999</v>
      </c>
      <c r="Z154">
        <v>4.2127999999999997</v>
      </c>
      <c r="AA154">
        <v>3.3039999999999998</v>
      </c>
      <c r="AB154">
        <v>4.9866999999999999</v>
      </c>
      <c r="AC154">
        <v>3.2309000000000001</v>
      </c>
      <c r="AD154">
        <v>0.89329999999999998</v>
      </c>
      <c r="AF154">
        <f t="shared" si="4"/>
        <v>0.92682914346544376</v>
      </c>
      <c r="AG154">
        <f t="shared" si="5"/>
        <v>9.9285379310344819</v>
      </c>
    </row>
    <row r="155" spans="1:33" x14ac:dyDescent="0.2">
      <c r="A155">
        <v>18.2286</v>
      </c>
      <c r="B155">
        <v>10.419700000000001</v>
      </c>
      <c r="C155">
        <v>13.095700000000001</v>
      </c>
      <c r="D155">
        <v>13.766</v>
      </c>
      <c r="E155">
        <v>11.691700000000001</v>
      </c>
      <c r="F155">
        <v>16.741399999999999</v>
      </c>
      <c r="G155">
        <v>12.7829</v>
      </c>
      <c r="H155">
        <v>11.338699999999999</v>
      </c>
      <c r="I155">
        <v>28.342099999999999</v>
      </c>
      <c r="J155">
        <v>26.554600000000001</v>
      </c>
      <c r="K155">
        <v>25.215</v>
      </c>
      <c r="L155">
        <v>19.137599999999999</v>
      </c>
      <c r="M155">
        <v>17.4373</v>
      </c>
      <c r="N155">
        <v>2.8393999999999999</v>
      </c>
      <c r="O155">
        <v>2.0468999999999999</v>
      </c>
      <c r="P155">
        <v>2.6419999999999999</v>
      </c>
      <c r="Q155">
        <v>1.1148</v>
      </c>
      <c r="R155">
        <v>0.48070000000000002</v>
      </c>
      <c r="S155">
        <v>4.9861000000000004</v>
      </c>
      <c r="T155">
        <v>17.4254</v>
      </c>
      <c r="U155">
        <v>11.442</v>
      </c>
      <c r="V155">
        <v>10.2165</v>
      </c>
      <c r="W155">
        <v>7.1056999999999997</v>
      </c>
      <c r="X155">
        <v>6.0362</v>
      </c>
      <c r="Y155">
        <v>3.1495000000000002</v>
      </c>
      <c r="Z155">
        <v>1.0472999999999999</v>
      </c>
      <c r="AA155">
        <v>2.8460000000000001</v>
      </c>
      <c r="AB155">
        <v>2.5034999999999998</v>
      </c>
      <c r="AC155">
        <v>2.5156999999999998</v>
      </c>
      <c r="AD155">
        <v>1.2726</v>
      </c>
      <c r="AF155">
        <f t="shared" si="4"/>
        <v>0.93292458237798881</v>
      </c>
      <c r="AG155">
        <f t="shared" si="5"/>
        <v>9.868724137931034</v>
      </c>
    </row>
    <row r="156" spans="1:33" x14ac:dyDescent="0.2">
      <c r="A156">
        <v>18.347799999999999</v>
      </c>
      <c r="B156">
        <v>12.17</v>
      </c>
      <c r="C156">
        <v>8.0124999999999993</v>
      </c>
      <c r="D156">
        <v>12.9544</v>
      </c>
      <c r="E156">
        <v>14.444100000000001</v>
      </c>
      <c r="F156">
        <v>14.02</v>
      </c>
      <c r="G156">
        <v>14.939399999999999</v>
      </c>
      <c r="H156">
        <v>9.5196000000000005</v>
      </c>
      <c r="I156">
        <v>29.225300000000001</v>
      </c>
      <c r="J156">
        <v>32.478999999999999</v>
      </c>
      <c r="K156">
        <v>24.370100000000001</v>
      </c>
      <c r="L156">
        <v>23.674700000000001</v>
      </c>
      <c r="M156">
        <v>13.9513</v>
      </c>
      <c r="N156">
        <v>1.9669000000000001</v>
      </c>
      <c r="O156">
        <v>1.8854</v>
      </c>
      <c r="P156">
        <v>2.1707000000000001</v>
      </c>
      <c r="Q156">
        <v>1.2237</v>
      </c>
      <c r="R156">
        <v>1.6042000000000001</v>
      </c>
      <c r="S156">
        <v>6.1413000000000002</v>
      </c>
      <c r="T156">
        <v>16.866</v>
      </c>
      <c r="U156">
        <v>10.2196</v>
      </c>
      <c r="V156">
        <v>10.095700000000001</v>
      </c>
      <c r="W156">
        <v>7.3566000000000003</v>
      </c>
      <c r="X156">
        <v>6.9330999999999996</v>
      </c>
      <c r="Y156">
        <v>1.4661</v>
      </c>
      <c r="Z156">
        <v>1.2981</v>
      </c>
      <c r="AA156">
        <v>3.3210000000000002</v>
      </c>
      <c r="AB156">
        <v>2.8801000000000001</v>
      </c>
      <c r="AC156">
        <v>2.4117999999999999</v>
      </c>
      <c r="AD156">
        <v>3.5926999999999998</v>
      </c>
      <c r="AF156">
        <f t="shared" si="4"/>
        <v>0.93902513920733699</v>
      </c>
      <c r="AG156">
        <f t="shared" si="5"/>
        <v>10.041151724137935</v>
      </c>
    </row>
    <row r="157" spans="1:33" x14ac:dyDescent="0.2">
      <c r="A157">
        <v>18.466899999999999</v>
      </c>
      <c r="B157">
        <v>11.1454</v>
      </c>
      <c r="C157">
        <v>12.1028</v>
      </c>
      <c r="D157">
        <v>15.7719</v>
      </c>
      <c r="E157">
        <v>13.1061</v>
      </c>
      <c r="F157">
        <v>13.7424</v>
      </c>
      <c r="G157">
        <v>11.5397</v>
      </c>
      <c r="H157">
        <v>11.624000000000001</v>
      </c>
      <c r="I157">
        <v>24.136800000000001</v>
      </c>
      <c r="J157">
        <v>26.912400000000002</v>
      </c>
      <c r="K157">
        <v>22.682099999999998</v>
      </c>
      <c r="L157">
        <v>29.973400000000002</v>
      </c>
      <c r="M157">
        <v>15.550700000000001</v>
      </c>
      <c r="N157">
        <v>2.7597</v>
      </c>
      <c r="O157">
        <v>1.6913</v>
      </c>
      <c r="P157">
        <v>0.61299999999999999</v>
      </c>
      <c r="Q157">
        <v>0.84919999999999995</v>
      </c>
      <c r="R157">
        <v>0.79190000000000005</v>
      </c>
      <c r="S157">
        <v>2.4903</v>
      </c>
      <c r="T157">
        <v>19.357299999999999</v>
      </c>
      <c r="U157">
        <v>9.7855000000000008</v>
      </c>
      <c r="V157">
        <v>10.896800000000001</v>
      </c>
      <c r="W157">
        <v>8.0485000000000007</v>
      </c>
      <c r="X157">
        <v>6.5583</v>
      </c>
      <c r="Y157">
        <v>2.0918999999999999</v>
      </c>
      <c r="Z157">
        <v>2.0383</v>
      </c>
      <c r="AA157">
        <v>3.9569999999999999</v>
      </c>
      <c r="AB157">
        <v>5.2389000000000001</v>
      </c>
      <c r="AC157">
        <v>2.3033999999999999</v>
      </c>
      <c r="AD157">
        <v>3.4399000000000002</v>
      </c>
      <c r="AF157">
        <f t="shared" si="4"/>
        <v>0.94512057811988193</v>
      </c>
      <c r="AG157">
        <f t="shared" si="5"/>
        <v>10.041341379310344</v>
      </c>
    </row>
    <row r="158" spans="1:33" x14ac:dyDescent="0.2">
      <c r="A158">
        <v>18.585999999999999</v>
      </c>
      <c r="B158">
        <v>16.3764</v>
      </c>
      <c r="C158">
        <v>13.8629</v>
      </c>
      <c r="D158">
        <v>15.596299999999999</v>
      </c>
      <c r="E158">
        <v>9.4139999999999997</v>
      </c>
      <c r="F158">
        <v>11.458600000000001</v>
      </c>
      <c r="G158">
        <v>10.7102</v>
      </c>
      <c r="H158">
        <v>10.7026</v>
      </c>
      <c r="I158">
        <v>29.569299999999998</v>
      </c>
      <c r="J158">
        <v>22.666399999999999</v>
      </c>
      <c r="K158">
        <v>23.443899999999999</v>
      </c>
      <c r="L158">
        <v>25.520099999999999</v>
      </c>
      <c r="M158">
        <v>10.393700000000001</v>
      </c>
      <c r="N158">
        <v>1.0773999999999999</v>
      </c>
      <c r="O158">
        <v>2.2618999999999998</v>
      </c>
      <c r="P158">
        <v>1.5249999999999999</v>
      </c>
      <c r="Q158">
        <v>0.57130000000000003</v>
      </c>
      <c r="R158">
        <v>0.81950000000000001</v>
      </c>
      <c r="S158">
        <v>2.2915999999999999</v>
      </c>
      <c r="T158">
        <v>14.0684</v>
      </c>
      <c r="U158">
        <v>7.5254000000000003</v>
      </c>
      <c r="V158">
        <v>8.9367999999999999</v>
      </c>
      <c r="W158">
        <v>6.1764999999999999</v>
      </c>
      <c r="X158">
        <v>5.1215000000000002</v>
      </c>
      <c r="Y158">
        <v>2.6145999999999998</v>
      </c>
      <c r="Z158">
        <v>1.8479000000000001</v>
      </c>
      <c r="AA158">
        <v>3.5390000000000001</v>
      </c>
      <c r="AB158">
        <v>4.4379999999999997</v>
      </c>
      <c r="AC158">
        <v>2.2048000000000001</v>
      </c>
      <c r="AD158">
        <v>0.60160000000000002</v>
      </c>
      <c r="AF158">
        <f t="shared" si="4"/>
        <v>0.95121601703242697</v>
      </c>
      <c r="AG158">
        <f t="shared" si="5"/>
        <v>9.1495034482758637</v>
      </c>
    </row>
    <row r="159" spans="1:33" x14ac:dyDescent="0.2">
      <c r="A159">
        <v>18.705200000000001</v>
      </c>
      <c r="B159">
        <v>7.9080000000000004</v>
      </c>
      <c r="C159">
        <v>16.4102</v>
      </c>
      <c r="D159">
        <v>13.397600000000001</v>
      </c>
      <c r="E159">
        <v>12.7286</v>
      </c>
      <c r="F159">
        <v>10.8691</v>
      </c>
      <c r="G159">
        <v>10.586</v>
      </c>
      <c r="H159">
        <v>8.1123999999999992</v>
      </c>
      <c r="I159">
        <v>24.665800000000001</v>
      </c>
      <c r="J159">
        <v>25.653099999999998</v>
      </c>
      <c r="K159">
        <v>22.4115</v>
      </c>
      <c r="L159">
        <v>30.4146</v>
      </c>
      <c r="M159">
        <v>9.61</v>
      </c>
      <c r="N159">
        <v>1.2262</v>
      </c>
      <c r="O159">
        <v>1.8772</v>
      </c>
      <c r="P159">
        <v>0.3387</v>
      </c>
      <c r="Q159">
        <v>0.36380000000000001</v>
      </c>
      <c r="R159">
        <v>8.9099999999999999E-2</v>
      </c>
      <c r="S159">
        <v>0.61309999999999998</v>
      </c>
      <c r="T159">
        <v>11.613300000000001</v>
      </c>
      <c r="U159">
        <v>10.214700000000001</v>
      </c>
      <c r="V159">
        <v>8.0174000000000003</v>
      </c>
      <c r="W159">
        <v>11.250400000000001</v>
      </c>
      <c r="X159">
        <v>6.9379999999999997</v>
      </c>
      <c r="Y159">
        <v>0.22450000000000001</v>
      </c>
      <c r="Z159">
        <v>1.5450999999999999</v>
      </c>
      <c r="AA159">
        <v>2.883</v>
      </c>
      <c r="AB159">
        <v>3.0990000000000002</v>
      </c>
      <c r="AC159">
        <v>2.1448</v>
      </c>
      <c r="AD159">
        <v>0.96450000000000002</v>
      </c>
      <c r="AF159">
        <f t="shared" si="4"/>
        <v>0.95731657386177538</v>
      </c>
      <c r="AG159">
        <f t="shared" si="5"/>
        <v>8.8334379310344833</v>
      </c>
    </row>
    <row r="160" spans="1:33" x14ac:dyDescent="0.2">
      <c r="A160">
        <v>18.824300000000001</v>
      </c>
      <c r="B160">
        <v>8.0787999999999993</v>
      </c>
      <c r="C160">
        <v>15.5558</v>
      </c>
      <c r="D160">
        <v>15.617800000000001</v>
      </c>
      <c r="E160">
        <v>14.262600000000001</v>
      </c>
      <c r="F160">
        <v>12.987399999999999</v>
      </c>
      <c r="G160">
        <v>14.7158</v>
      </c>
      <c r="H160">
        <v>6.1120999999999999</v>
      </c>
      <c r="I160">
        <v>23.657900000000001</v>
      </c>
      <c r="J160">
        <v>27.576000000000001</v>
      </c>
      <c r="K160">
        <v>27.541899999999998</v>
      </c>
      <c r="L160">
        <v>30.430199999999999</v>
      </c>
      <c r="M160">
        <v>6.5888999999999998</v>
      </c>
      <c r="N160">
        <v>1.3108</v>
      </c>
      <c r="O160">
        <v>0.8236</v>
      </c>
      <c r="P160">
        <v>1.2114</v>
      </c>
      <c r="Q160">
        <v>0.30149999999999999</v>
      </c>
      <c r="R160">
        <v>0.2366</v>
      </c>
      <c r="S160">
        <v>1.4567000000000001</v>
      </c>
      <c r="T160">
        <v>13.2338</v>
      </c>
      <c r="U160">
        <v>5.8861999999999997</v>
      </c>
      <c r="V160">
        <v>12.3201</v>
      </c>
      <c r="W160">
        <v>10.6859</v>
      </c>
      <c r="X160">
        <v>5.5538999999999996</v>
      </c>
      <c r="Y160">
        <v>2.2843</v>
      </c>
      <c r="Z160">
        <v>1.2617</v>
      </c>
      <c r="AA160">
        <v>3.45</v>
      </c>
      <c r="AB160">
        <v>4.4287999999999998</v>
      </c>
      <c r="AC160">
        <v>3.1554000000000002</v>
      </c>
      <c r="AD160">
        <v>0.9304</v>
      </c>
      <c r="AF160">
        <f t="shared" si="4"/>
        <v>0.96341201277432031</v>
      </c>
      <c r="AG160">
        <f t="shared" si="5"/>
        <v>9.3674586206896571</v>
      </c>
    </row>
    <row r="161" spans="1:33" x14ac:dyDescent="0.2">
      <c r="A161">
        <v>18.9435</v>
      </c>
      <c r="B161">
        <v>6.7408999999999999</v>
      </c>
      <c r="C161">
        <v>9.5327999999999999</v>
      </c>
      <c r="D161">
        <v>14.455399999999999</v>
      </c>
      <c r="E161">
        <v>11.1465</v>
      </c>
      <c r="F161">
        <v>12.0166</v>
      </c>
      <c r="G161">
        <v>12.682</v>
      </c>
      <c r="H161">
        <v>4.1868999999999996</v>
      </c>
      <c r="I161">
        <v>18.285399999999999</v>
      </c>
      <c r="J161">
        <v>25.8401</v>
      </c>
      <c r="K161">
        <v>28.924800000000001</v>
      </c>
      <c r="L161">
        <v>27.2331</v>
      </c>
      <c r="M161">
        <v>6.6071</v>
      </c>
      <c r="N161">
        <v>0.5282</v>
      </c>
      <c r="O161">
        <v>0.80920000000000003</v>
      </c>
      <c r="P161">
        <v>0.72119999999999995</v>
      </c>
      <c r="Q161">
        <v>0.27710000000000001</v>
      </c>
      <c r="R161">
        <v>0.83479999999999999</v>
      </c>
      <c r="S161">
        <v>0.85229999999999995</v>
      </c>
      <c r="T161">
        <v>6.0570000000000004</v>
      </c>
      <c r="U161">
        <v>4.5265000000000004</v>
      </c>
      <c r="V161">
        <v>9.0254999999999992</v>
      </c>
      <c r="W161">
        <v>7.0033000000000003</v>
      </c>
      <c r="X161">
        <v>3.9615999999999998</v>
      </c>
      <c r="Y161">
        <v>1.0404</v>
      </c>
      <c r="Z161">
        <v>0.89170000000000005</v>
      </c>
      <c r="AA161">
        <v>4.0860000000000003</v>
      </c>
      <c r="AB161">
        <v>2.2082000000000002</v>
      </c>
      <c r="AC161">
        <v>3.6539000000000001</v>
      </c>
      <c r="AD161">
        <v>0.80089999999999995</v>
      </c>
      <c r="AF161">
        <f t="shared" si="4"/>
        <v>0.96951256960366849</v>
      </c>
      <c r="AG161">
        <f t="shared" si="5"/>
        <v>7.7561862068965519</v>
      </c>
    </row>
    <row r="162" spans="1:33" x14ac:dyDescent="0.2">
      <c r="A162">
        <v>19.0626</v>
      </c>
      <c r="B162">
        <v>7.2915000000000001</v>
      </c>
      <c r="C162">
        <v>8.9339999999999993</v>
      </c>
      <c r="D162">
        <v>11.090400000000001</v>
      </c>
      <c r="E162">
        <v>12.528700000000001</v>
      </c>
      <c r="F162">
        <v>15.3123</v>
      </c>
      <c r="G162">
        <v>10.081300000000001</v>
      </c>
      <c r="H162">
        <v>4.5282</v>
      </c>
      <c r="I162">
        <v>20.5199</v>
      </c>
      <c r="J162">
        <v>25.9587</v>
      </c>
      <c r="K162">
        <v>20.6111</v>
      </c>
      <c r="L162">
        <v>27.673400000000001</v>
      </c>
      <c r="M162">
        <v>5.7819000000000003</v>
      </c>
      <c r="N162">
        <v>3.1255000000000002</v>
      </c>
      <c r="O162">
        <v>0.23669999999999999</v>
      </c>
      <c r="P162">
        <v>0.32729999999999998</v>
      </c>
      <c r="Q162">
        <v>0.2228</v>
      </c>
      <c r="R162">
        <v>0.43940000000000001</v>
      </c>
      <c r="S162">
        <v>0.4572</v>
      </c>
      <c r="T162">
        <v>4.4771999999999998</v>
      </c>
      <c r="U162">
        <v>5.1959</v>
      </c>
      <c r="V162">
        <v>5.4631999999999996</v>
      </c>
      <c r="W162">
        <v>7.1707999999999998</v>
      </c>
      <c r="X162">
        <v>6.2191000000000001</v>
      </c>
      <c r="Y162">
        <v>1.6869000000000001</v>
      </c>
      <c r="Z162">
        <v>1.804</v>
      </c>
      <c r="AA162">
        <v>2.86</v>
      </c>
      <c r="AB162">
        <v>2.2677</v>
      </c>
      <c r="AC162">
        <v>1.0455000000000001</v>
      </c>
      <c r="AD162">
        <v>1.3885000000000001</v>
      </c>
      <c r="AF162">
        <f t="shared" si="4"/>
        <v>0.97560800851621354</v>
      </c>
      <c r="AG162">
        <f t="shared" si="5"/>
        <v>7.4034172413793122</v>
      </c>
    </row>
    <row r="163" spans="1:33" x14ac:dyDescent="0.2">
      <c r="A163">
        <v>19.181699999999999</v>
      </c>
      <c r="B163">
        <v>3.7898000000000001</v>
      </c>
      <c r="C163">
        <v>10.377000000000001</v>
      </c>
      <c r="D163">
        <v>8.0627999999999993</v>
      </c>
      <c r="E163">
        <v>9.7172000000000001</v>
      </c>
      <c r="F163">
        <v>13.7737</v>
      </c>
      <c r="G163">
        <v>10.0358</v>
      </c>
      <c r="H163">
        <v>1.1039000000000001</v>
      </c>
      <c r="I163">
        <v>16.579000000000001</v>
      </c>
      <c r="J163">
        <v>27.09</v>
      </c>
      <c r="K163">
        <v>20.476400000000002</v>
      </c>
      <c r="L163">
        <v>25.329499999999999</v>
      </c>
      <c r="M163">
        <v>4.2526000000000002</v>
      </c>
      <c r="N163">
        <v>1.1792</v>
      </c>
      <c r="O163">
        <v>0.3135</v>
      </c>
      <c r="P163">
        <v>0.35</v>
      </c>
      <c r="Q163">
        <v>0.56469999999999998</v>
      </c>
      <c r="R163">
        <v>0.14299999999999999</v>
      </c>
      <c r="S163">
        <v>1.4604999999999999</v>
      </c>
      <c r="T163">
        <v>5.4451999999999998</v>
      </c>
      <c r="U163">
        <v>4.4926000000000004</v>
      </c>
      <c r="V163">
        <v>3.7477999999999998</v>
      </c>
      <c r="W163">
        <v>7.3327</v>
      </c>
      <c r="X163">
        <v>4.9809000000000001</v>
      </c>
      <c r="Y163">
        <v>2.0648</v>
      </c>
      <c r="Z163">
        <v>2.7097000000000002</v>
      </c>
      <c r="AA163">
        <v>1.319</v>
      </c>
      <c r="AB163">
        <v>2.0413999999999999</v>
      </c>
      <c r="AC163">
        <v>1.3686</v>
      </c>
      <c r="AD163">
        <v>0.48409999999999997</v>
      </c>
      <c r="AF163">
        <f t="shared" si="4"/>
        <v>0.98170344742875848</v>
      </c>
      <c r="AG163">
        <f t="shared" si="5"/>
        <v>6.571910344827586</v>
      </c>
    </row>
    <row r="164" spans="1:33" x14ac:dyDescent="0.2">
      <c r="A164">
        <v>19.300899999999999</v>
      </c>
      <c r="B164">
        <v>2.5322</v>
      </c>
      <c r="C164">
        <v>6.5632000000000001</v>
      </c>
      <c r="D164">
        <v>9.1753999999999998</v>
      </c>
      <c r="E164">
        <v>8.7424999999999997</v>
      </c>
      <c r="F164">
        <v>8.1880000000000006</v>
      </c>
      <c r="G164">
        <v>8.8374000000000006</v>
      </c>
      <c r="H164">
        <v>2.6309999999999998</v>
      </c>
      <c r="I164">
        <v>16.745899999999999</v>
      </c>
      <c r="J164">
        <v>30.994599999999998</v>
      </c>
      <c r="K164">
        <v>24.096499999999999</v>
      </c>
      <c r="L164">
        <v>23.531300000000002</v>
      </c>
      <c r="M164">
        <v>2.3852000000000002</v>
      </c>
      <c r="N164">
        <v>0.55210000000000004</v>
      </c>
      <c r="O164">
        <v>0.32040000000000002</v>
      </c>
      <c r="P164">
        <v>0.63660000000000005</v>
      </c>
      <c r="Q164">
        <v>6.0999999999999999E-2</v>
      </c>
      <c r="R164">
        <v>0.6764</v>
      </c>
      <c r="S164">
        <v>0.1968</v>
      </c>
      <c r="T164">
        <v>2.4409000000000001</v>
      </c>
      <c r="U164">
        <v>2.3506</v>
      </c>
      <c r="V164">
        <v>6.5347</v>
      </c>
      <c r="W164">
        <v>6.5221999999999998</v>
      </c>
      <c r="X164">
        <v>4.0450999999999997</v>
      </c>
      <c r="Y164">
        <v>1.3351999999999999</v>
      </c>
      <c r="Z164">
        <v>0.99580000000000002</v>
      </c>
      <c r="AA164">
        <v>1.5940000000000001</v>
      </c>
      <c r="AB164">
        <v>2.3772000000000002</v>
      </c>
      <c r="AC164">
        <v>1.6116999999999999</v>
      </c>
      <c r="AD164">
        <v>1.1903999999999999</v>
      </c>
      <c r="AF164">
        <f t="shared" si="4"/>
        <v>0.98780400425810666</v>
      </c>
      <c r="AG164">
        <f t="shared" si="5"/>
        <v>6.1332517241379305</v>
      </c>
    </row>
    <row r="165" spans="1:33" x14ac:dyDescent="0.2">
      <c r="A165">
        <v>19.420000000000002</v>
      </c>
      <c r="B165">
        <v>3.2974999999999999</v>
      </c>
      <c r="C165">
        <v>3.6839</v>
      </c>
      <c r="D165">
        <v>7.7084999999999999</v>
      </c>
      <c r="E165">
        <v>5.2595999999999998</v>
      </c>
      <c r="F165">
        <v>8.0249000000000006</v>
      </c>
      <c r="G165">
        <v>2.7873000000000001</v>
      </c>
      <c r="H165">
        <v>0.20130000000000001</v>
      </c>
      <c r="I165">
        <v>12.4194</v>
      </c>
      <c r="J165">
        <v>29.495000000000001</v>
      </c>
      <c r="K165">
        <v>17.5625</v>
      </c>
      <c r="L165">
        <v>20.503399999999999</v>
      </c>
      <c r="M165">
        <v>1.038</v>
      </c>
      <c r="N165">
        <v>1.1465000000000001</v>
      </c>
      <c r="O165">
        <v>0.3851</v>
      </c>
      <c r="P165">
        <v>1.0206</v>
      </c>
      <c r="Q165">
        <v>0.59699999999999998</v>
      </c>
      <c r="R165">
        <v>0.37009999999999998</v>
      </c>
      <c r="S165">
        <v>0.79120000000000001</v>
      </c>
      <c r="T165">
        <v>2.1225000000000001</v>
      </c>
      <c r="U165">
        <v>1.8785000000000001</v>
      </c>
      <c r="V165">
        <v>4.1969000000000003</v>
      </c>
      <c r="W165">
        <v>5.4936999999999996</v>
      </c>
      <c r="X165">
        <v>3.6284999999999998</v>
      </c>
      <c r="Y165">
        <v>1.708</v>
      </c>
      <c r="Z165">
        <v>0.71389999999999998</v>
      </c>
      <c r="AA165">
        <v>2.423</v>
      </c>
      <c r="AB165">
        <v>1.0553999999999999</v>
      </c>
      <c r="AC165">
        <v>1.4368000000000001</v>
      </c>
      <c r="AD165">
        <v>1.5441</v>
      </c>
      <c r="AF165">
        <f t="shared" si="4"/>
        <v>0.99389944317065182</v>
      </c>
      <c r="AG165">
        <f t="shared" si="5"/>
        <v>4.9135551724137922</v>
      </c>
    </row>
    <row r="166" spans="1:33" x14ac:dyDescent="0.2">
      <c r="A166">
        <v>19.539200000000001</v>
      </c>
      <c r="B166">
        <v>3.5089000000000001</v>
      </c>
      <c r="C166">
        <v>3.6869999999999998</v>
      </c>
      <c r="D166">
        <v>4.5773999999999999</v>
      </c>
      <c r="E166">
        <v>8.0853999999999999</v>
      </c>
      <c r="F166">
        <v>6.3739999999999997</v>
      </c>
      <c r="G166">
        <v>2.7320000000000002</v>
      </c>
      <c r="H166">
        <v>1.5465</v>
      </c>
      <c r="I166">
        <v>7.3606999999999996</v>
      </c>
      <c r="J166">
        <v>22.658300000000001</v>
      </c>
      <c r="K166">
        <v>20.7408</v>
      </c>
      <c r="L166">
        <v>23.672999999999998</v>
      </c>
      <c r="M166">
        <v>1.1948000000000001</v>
      </c>
      <c r="N166">
        <v>1.0152000000000001</v>
      </c>
      <c r="O166">
        <v>0.54490000000000005</v>
      </c>
      <c r="P166">
        <v>0.28310000000000002</v>
      </c>
      <c r="Q166">
        <v>0</v>
      </c>
      <c r="R166">
        <v>0.21959999999999999</v>
      </c>
      <c r="S166">
        <v>1.9315</v>
      </c>
      <c r="T166">
        <v>2.5206</v>
      </c>
      <c r="U166">
        <v>3.2839999999999998</v>
      </c>
      <c r="V166">
        <v>1.8645</v>
      </c>
      <c r="W166">
        <v>4.952</v>
      </c>
      <c r="X166">
        <v>6.6292999999999997</v>
      </c>
      <c r="Y166">
        <v>0.86</v>
      </c>
      <c r="Z166">
        <v>0.7097</v>
      </c>
      <c r="AA166">
        <v>0.73099999999999998</v>
      </c>
      <c r="AB166">
        <v>2.1631</v>
      </c>
      <c r="AC166">
        <v>1.8008</v>
      </c>
      <c r="AD166">
        <v>0.17349999999999999</v>
      </c>
      <c r="AF166">
        <f>A166/19.5392</f>
        <v>1</v>
      </c>
      <c r="AG166">
        <f>AVERAGE(B166:AD166)</f>
        <v>4.6835034482758626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40EA3-1699-B649-9156-67455DE8A7A9}">
  <dimension ref="A1:AM176"/>
  <sheetViews>
    <sheetView topLeftCell="N157" workbookViewId="0">
      <selection activeCell="AM176" sqref="AL2:AM176"/>
    </sheetView>
  </sheetViews>
  <sheetFormatPr baseColWidth="10" defaultRowHeight="16" x14ac:dyDescent="0.2"/>
  <cols>
    <col min="1" max="36" width="8.1640625" bestFit="1" customWidth="1"/>
  </cols>
  <sheetData>
    <row r="1" spans="1:3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L1" t="s">
        <v>36</v>
      </c>
      <c r="AM1" t="s">
        <v>37</v>
      </c>
    </row>
    <row r="2" spans="1:39" x14ac:dyDescent="0.2">
      <c r="A2">
        <v>0</v>
      </c>
      <c r="B2">
        <v>18.6021</v>
      </c>
      <c r="C2">
        <v>13.766999999999999</v>
      </c>
      <c r="D2">
        <v>18.839400000000001</v>
      </c>
      <c r="E2">
        <v>12.286099999999999</v>
      </c>
      <c r="F2">
        <v>6.7173999999999996</v>
      </c>
      <c r="G2">
        <v>12.311299999999999</v>
      </c>
      <c r="H2">
        <v>12.0548</v>
      </c>
      <c r="I2">
        <v>9.4852000000000007</v>
      </c>
      <c r="J2">
        <v>15.6249</v>
      </c>
      <c r="K2">
        <v>3.8626</v>
      </c>
      <c r="L2">
        <v>3.8936000000000002</v>
      </c>
      <c r="M2">
        <v>6.5917000000000003</v>
      </c>
      <c r="N2">
        <v>5.1238000000000001</v>
      </c>
      <c r="O2">
        <v>7.6165000000000003</v>
      </c>
      <c r="P2">
        <v>3.0828000000000002</v>
      </c>
      <c r="Q2">
        <v>2.88</v>
      </c>
      <c r="R2">
        <v>0.96575999999999995</v>
      </c>
      <c r="S2">
        <v>2.7232099999999999</v>
      </c>
      <c r="T2">
        <v>7.5659999999999998</v>
      </c>
      <c r="U2">
        <v>8.3569999999999993</v>
      </c>
      <c r="V2">
        <v>5.2717999999999998</v>
      </c>
      <c r="W2">
        <v>4.4481000000000002</v>
      </c>
      <c r="X2">
        <v>4.5522</v>
      </c>
      <c r="Y2">
        <v>5.8007</v>
      </c>
      <c r="Z2">
        <v>5.2834000000000003</v>
      </c>
      <c r="AA2">
        <v>6.5544000000000002</v>
      </c>
      <c r="AB2">
        <v>2.9344000000000001</v>
      </c>
      <c r="AC2">
        <v>5.1792999999999996</v>
      </c>
      <c r="AD2">
        <v>6.0399000000000003</v>
      </c>
      <c r="AE2">
        <v>5.2466999999999997</v>
      </c>
      <c r="AF2">
        <v>5.2717999999999998</v>
      </c>
      <c r="AG2">
        <v>4.2534000000000001</v>
      </c>
      <c r="AH2">
        <v>5.4385000000000003</v>
      </c>
      <c r="AI2">
        <v>5.82</v>
      </c>
      <c r="AJ2">
        <v>4.9053000000000004</v>
      </c>
      <c r="AL2">
        <f t="shared" ref="AL2:AL65" si="0">A2/20.7306</f>
        <v>0</v>
      </c>
      <c r="AM2">
        <f t="shared" ref="AM2:AM65" si="1">AVERAGE(B2:AJ2)</f>
        <v>7.1243162857142863</v>
      </c>
    </row>
    <row r="3" spans="1:39" x14ac:dyDescent="0.2">
      <c r="A3">
        <v>0.1191</v>
      </c>
      <c r="B3">
        <v>19.5379</v>
      </c>
      <c r="C3">
        <v>13.2074</v>
      </c>
      <c r="D3">
        <v>14.287699999999999</v>
      </c>
      <c r="E3">
        <v>12.0785</v>
      </c>
      <c r="F3">
        <v>9.5736000000000008</v>
      </c>
      <c r="G3">
        <v>11.417400000000001</v>
      </c>
      <c r="H3">
        <v>18.808299999999999</v>
      </c>
      <c r="I3">
        <v>8.0633999999999997</v>
      </c>
      <c r="J3">
        <v>14.567600000000001</v>
      </c>
      <c r="K3">
        <v>5.4408000000000003</v>
      </c>
      <c r="L3">
        <v>6.2610000000000001</v>
      </c>
      <c r="M3">
        <v>5.1212</v>
      </c>
      <c r="N3">
        <v>4.1609999999999996</v>
      </c>
      <c r="O3">
        <v>9.0189000000000004</v>
      </c>
      <c r="P3">
        <v>4.2925000000000004</v>
      </c>
      <c r="Q3">
        <v>1.8684000000000001</v>
      </c>
      <c r="R3">
        <v>1.3179799999999999</v>
      </c>
      <c r="S3">
        <v>2.6690700000000001</v>
      </c>
      <c r="T3">
        <v>8.1053999999999995</v>
      </c>
      <c r="U3">
        <v>8.4154</v>
      </c>
      <c r="V3">
        <v>6.2594000000000003</v>
      </c>
      <c r="W3">
        <v>4.1654999999999998</v>
      </c>
      <c r="X3">
        <v>6.8372000000000002</v>
      </c>
      <c r="Y3">
        <v>14.125299999999999</v>
      </c>
      <c r="Z3">
        <v>6.8175999999999997</v>
      </c>
      <c r="AA3">
        <v>6.8710000000000004</v>
      </c>
      <c r="AB3">
        <v>3.6911</v>
      </c>
      <c r="AC3">
        <v>7.9531999999999998</v>
      </c>
      <c r="AD3">
        <v>5.6089000000000002</v>
      </c>
      <c r="AE3">
        <v>7.5528000000000004</v>
      </c>
      <c r="AF3">
        <v>10.399699999999999</v>
      </c>
      <c r="AG3">
        <v>3.9209999999999998</v>
      </c>
      <c r="AH3">
        <v>4.9195000000000002</v>
      </c>
      <c r="AI3">
        <v>5.7925000000000004</v>
      </c>
      <c r="AJ3">
        <v>5.6210000000000004</v>
      </c>
      <c r="AL3">
        <f t="shared" si="0"/>
        <v>5.7451303869641979E-3</v>
      </c>
      <c r="AM3">
        <f t="shared" si="1"/>
        <v>7.9642614285714313</v>
      </c>
    </row>
    <row r="4" spans="1:39" x14ac:dyDescent="0.2">
      <c r="A4">
        <v>0.23830000000000001</v>
      </c>
      <c r="B4">
        <v>13.519600000000001</v>
      </c>
      <c r="C4">
        <v>13.2517</v>
      </c>
      <c r="D4">
        <v>16.7623</v>
      </c>
      <c r="E4">
        <v>12.2037</v>
      </c>
      <c r="F4">
        <v>12.1709</v>
      </c>
      <c r="G4">
        <v>5.9584999999999999</v>
      </c>
      <c r="H4">
        <v>20.5029</v>
      </c>
      <c r="I4">
        <v>11.2193</v>
      </c>
      <c r="J4">
        <v>19.020700000000001</v>
      </c>
      <c r="K4">
        <v>4.8018000000000001</v>
      </c>
      <c r="L4">
        <v>7.0166000000000004</v>
      </c>
      <c r="M4">
        <v>6.5808</v>
      </c>
      <c r="N4">
        <v>10.2249</v>
      </c>
      <c r="O4">
        <v>11.117900000000001</v>
      </c>
      <c r="P4">
        <v>1.8649</v>
      </c>
      <c r="Q4">
        <v>2.8746</v>
      </c>
      <c r="R4">
        <v>0.96899000000000002</v>
      </c>
      <c r="S4">
        <v>2.2831999999999999</v>
      </c>
      <c r="T4">
        <v>5.6833</v>
      </c>
      <c r="U4">
        <v>9.3056000000000001</v>
      </c>
      <c r="V4">
        <v>5.4794</v>
      </c>
      <c r="W4">
        <v>3.802</v>
      </c>
      <c r="X4">
        <v>8.1295000000000002</v>
      </c>
      <c r="Y4">
        <v>6.8939000000000004</v>
      </c>
      <c r="Z4">
        <v>6.6590999999999996</v>
      </c>
      <c r="AA4">
        <v>9.7984000000000009</v>
      </c>
      <c r="AB4">
        <v>5.5431999999999997</v>
      </c>
      <c r="AC4">
        <v>7.2182000000000004</v>
      </c>
      <c r="AD4">
        <v>9.6702999999999992</v>
      </c>
      <c r="AE4">
        <v>8.6353000000000009</v>
      </c>
      <c r="AF4">
        <v>6.9222000000000001</v>
      </c>
      <c r="AG4">
        <v>8.3924000000000003</v>
      </c>
      <c r="AH4">
        <v>3.9539</v>
      </c>
      <c r="AI4">
        <v>5.9119999999999999</v>
      </c>
      <c r="AJ4">
        <v>6.9329000000000001</v>
      </c>
      <c r="AL4">
        <f t="shared" si="0"/>
        <v>1.1495084560987141E-2</v>
      </c>
      <c r="AM4">
        <f t="shared" si="1"/>
        <v>8.3221397142857132</v>
      </c>
    </row>
    <row r="5" spans="1:39" x14ac:dyDescent="0.2">
      <c r="A5">
        <v>0.3574</v>
      </c>
      <c r="B5">
        <v>18.015999999999998</v>
      </c>
      <c r="C5">
        <v>11.581200000000001</v>
      </c>
      <c r="D5">
        <v>21.6631</v>
      </c>
      <c r="E5">
        <v>15.568899999999999</v>
      </c>
      <c r="F5">
        <v>13.4947</v>
      </c>
      <c r="G5">
        <v>13.244300000000001</v>
      </c>
      <c r="H5">
        <v>19.047599999999999</v>
      </c>
      <c r="I5">
        <v>13.142200000000001</v>
      </c>
      <c r="J5">
        <v>17.830500000000001</v>
      </c>
      <c r="K5">
        <v>4.0629</v>
      </c>
      <c r="L5">
        <v>2.1993999999999998</v>
      </c>
      <c r="M5">
        <v>10.277100000000001</v>
      </c>
      <c r="N5">
        <v>6.8898000000000001</v>
      </c>
      <c r="O5">
        <v>7.9893000000000001</v>
      </c>
      <c r="P5">
        <v>5.2663000000000002</v>
      </c>
      <c r="Q5">
        <v>3.4030999999999998</v>
      </c>
      <c r="R5">
        <v>2.9186899999999998</v>
      </c>
      <c r="S5">
        <v>1.4085300000000001</v>
      </c>
      <c r="T5">
        <v>8.0444999999999993</v>
      </c>
      <c r="U5">
        <v>11.849399999999999</v>
      </c>
      <c r="V5">
        <v>7.7539999999999996</v>
      </c>
      <c r="W5">
        <v>5.7657999999999996</v>
      </c>
      <c r="X5">
        <v>13.47</v>
      </c>
      <c r="Y5">
        <v>13.169600000000001</v>
      </c>
      <c r="Z5">
        <v>11.567</v>
      </c>
      <c r="AA5">
        <v>13.8347</v>
      </c>
      <c r="AB5">
        <v>6.8960999999999997</v>
      </c>
      <c r="AC5">
        <v>8.2276000000000007</v>
      </c>
      <c r="AD5">
        <v>12.981199999999999</v>
      </c>
      <c r="AE5">
        <v>13.519</v>
      </c>
      <c r="AF5">
        <v>6.3897000000000004</v>
      </c>
      <c r="AG5">
        <v>8.8627000000000002</v>
      </c>
      <c r="AH5">
        <v>6.3925000000000001</v>
      </c>
      <c r="AI5">
        <v>4.7</v>
      </c>
      <c r="AJ5">
        <v>5.0848000000000004</v>
      </c>
      <c r="AL5">
        <f t="shared" si="0"/>
        <v>1.7240214947951339E-2</v>
      </c>
      <c r="AM5">
        <f t="shared" si="1"/>
        <v>9.9003491428571415</v>
      </c>
    </row>
    <row r="6" spans="1:39" x14ac:dyDescent="0.2">
      <c r="A6">
        <v>0.47660000000000002</v>
      </c>
      <c r="B6">
        <v>21.412500000000001</v>
      </c>
      <c r="C6">
        <v>15.656599999999999</v>
      </c>
      <c r="D6">
        <v>24.568300000000001</v>
      </c>
      <c r="E6">
        <v>18.708300000000001</v>
      </c>
      <c r="F6">
        <v>10.815099999999999</v>
      </c>
      <c r="G6">
        <v>15.9095</v>
      </c>
      <c r="H6">
        <v>18.534500000000001</v>
      </c>
      <c r="I6">
        <v>10.99</v>
      </c>
      <c r="J6">
        <v>27.527100000000001</v>
      </c>
      <c r="K6">
        <v>6.5115999999999996</v>
      </c>
      <c r="L6">
        <v>5.8132000000000001</v>
      </c>
      <c r="M6">
        <v>11.423500000000001</v>
      </c>
      <c r="N6">
        <v>10.430099999999999</v>
      </c>
      <c r="O6">
        <v>10.4537</v>
      </c>
      <c r="P6">
        <v>4.1704999999999997</v>
      </c>
      <c r="Q6">
        <v>5.0739000000000001</v>
      </c>
      <c r="R6">
        <v>4.6900300000000001</v>
      </c>
      <c r="S6">
        <v>2.9967199999999998</v>
      </c>
      <c r="T6">
        <v>11.4299</v>
      </c>
      <c r="U6">
        <v>13.7958</v>
      </c>
      <c r="V6">
        <v>9.3775999999999993</v>
      </c>
      <c r="W6">
        <v>5.8323</v>
      </c>
      <c r="X6">
        <v>10.381</v>
      </c>
      <c r="Y6">
        <v>23.293700000000001</v>
      </c>
      <c r="Z6">
        <v>11.7943</v>
      </c>
      <c r="AA6">
        <v>16.118400000000001</v>
      </c>
      <c r="AB6">
        <v>5.7812999999999999</v>
      </c>
      <c r="AC6">
        <v>14.6363</v>
      </c>
      <c r="AD6">
        <v>15.073700000000001</v>
      </c>
      <c r="AE6">
        <v>12.504</v>
      </c>
      <c r="AF6">
        <v>6.7333999999999996</v>
      </c>
      <c r="AG6">
        <v>4.2853000000000003</v>
      </c>
      <c r="AH6">
        <v>4.4298999999999999</v>
      </c>
      <c r="AI6">
        <v>9.5554000000000006</v>
      </c>
      <c r="AJ6">
        <v>5.6094999999999997</v>
      </c>
      <c r="AL6">
        <f t="shared" si="0"/>
        <v>2.2990169121974283E-2</v>
      </c>
      <c r="AM6">
        <f t="shared" si="1"/>
        <v>11.609055714285713</v>
      </c>
    </row>
    <row r="7" spans="1:39" x14ac:dyDescent="0.2">
      <c r="A7">
        <v>0.59570000000000001</v>
      </c>
      <c r="B7">
        <v>20.232500000000002</v>
      </c>
      <c r="C7">
        <v>14.924099999999999</v>
      </c>
      <c r="D7">
        <v>28.8566</v>
      </c>
      <c r="E7">
        <v>24.7239</v>
      </c>
      <c r="F7">
        <v>11.3194</v>
      </c>
      <c r="G7">
        <v>20.909700000000001</v>
      </c>
      <c r="H7">
        <v>29.795300000000001</v>
      </c>
      <c r="I7">
        <v>14.8469</v>
      </c>
      <c r="J7">
        <v>21.167000000000002</v>
      </c>
      <c r="K7">
        <v>4.9821</v>
      </c>
      <c r="L7">
        <v>6.1966999999999999</v>
      </c>
      <c r="M7">
        <v>8.7985000000000007</v>
      </c>
      <c r="N7">
        <v>8.2469999999999999</v>
      </c>
      <c r="O7">
        <v>10.406599999999999</v>
      </c>
      <c r="P7">
        <v>3.2536999999999998</v>
      </c>
      <c r="Q7">
        <v>3.3889999999999998</v>
      </c>
      <c r="R7">
        <v>3.3504200000000002</v>
      </c>
      <c r="S7">
        <v>3.60982</v>
      </c>
      <c r="T7">
        <v>11.3552</v>
      </c>
      <c r="U7">
        <v>24.22</v>
      </c>
      <c r="V7">
        <v>9.8419000000000008</v>
      </c>
      <c r="W7">
        <v>8.8333999999999993</v>
      </c>
      <c r="X7">
        <v>11.0221</v>
      </c>
      <c r="Y7">
        <v>21.4709</v>
      </c>
      <c r="Z7">
        <v>9.9213000000000005</v>
      </c>
      <c r="AA7">
        <v>19.53</v>
      </c>
      <c r="AB7">
        <v>14.3124</v>
      </c>
      <c r="AC7">
        <v>12.345499999999999</v>
      </c>
      <c r="AD7">
        <v>16.703900000000001</v>
      </c>
      <c r="AE7">
        <v>12.293799999999999</v>
      </c>
      <c r="AF7">
        <v>6.8906999999999998</v>
      </c>
      <c r="AG7">
        <v>9.1262000000000008</v>
      </c>
      <c r="AH7">
        <v>10.804399999999999</v>
      </c>
      <c r="AI7">
        <v>8.3501999999999992</v>
      </c>
      <c r="AJ7">
        <v>6.3756000000000004</v>
      </c>
      <c r="AL7">
        <f t="shared" si="0"/>
        <v>2.8735299508938481E-2</v>
      </c>
      <c r="AM7">
        <f t="shared" si="1"/>
        <v>12.925906857142857</v>
      </c>
    </row>
    <row r="8" spans="1:39" x14ac:dyDescent="0.2">
      <c r="A8">
        <v>0.71479999999999999</v>
      </c>
      <c r="B8">
        <v>24.960899999999999</v>
      </c>
      <c r="C8">
        <v>23.823799999999999</v>
      </c>
      <c r="D8">
        <v>38.0381</v>
      </c>
      <c r="E8">
        <v>32.3917</v>
      </c>
      <c r="F8">
        <v>16.139600000000002</v>
      </c>
      <c r="G8">
        <v>19.7576</v>
      </c>
      <c r="H8">
        <v>33.116799999999998</v>
      </c>
      <c r="I8">
        <v>17.588200000000001</v>
      </c>
      <c r="J8">
        <v>19.4207</v>
      </c>
      <c r="K8">
        <v>11.4908</v>
      </c>
      <c r="L8">
        <v>7.609</v>
      </c>
      <c r="M8">
        <v>8.4360999999999997</v>
      </c>
      <c r="N8">
        <v>10.5501</v>
      </c>
      <c r="O8">
        <v>11.8711</v>
      </c>
      <c r="P8">
        <v>5.2643000000000004</v>
      </c>
      <c r="Q8">
        <v>2.8178999999999998</v>
      </c>
      <c r="R8">
        <v>1.5377099999999999</v>
      </c>
      <c r="S8">
        <v>2.4472100000000001</v>
      </c>
      <c r="T8">
        <v>19.2258</v>
      </c>
      <c r="U8">
        <v>19.547999999999998</v>
      </c>
      <c r="V8">
        <v>8.0521999999999991</v>
      </c>
      <c r="W8">
        <v>10.7338</v>
      </c>
      <c r="X8">
        <v>20.413399999999999</v>
      </c>
      <c r="Y8">
        <v>27.048500000000001</v>
      </c>
      <c r="Z8">
        <v>13.014699999999999</v>
      </c>
      <c r="AA8">
        <v>30.5337</v>
      </c>
      <c r="AB8">
        <v>17.690100000000001</v>
      </c>
      <c r="AC8">
        <v>18.466200000000001</v>
      </c>
      <c r="AD8">
        <v>18.933900000000001</v>
      </c>
      <c r="AE8">
        <v>9.5629000000000008</v>
      </c>
      <c r="AF8">
        <v>6.0113000000000003</v>
      </c>
      <c r="AG8">
        <v>11.4887</v>
      </c>
      <c r="AH8">
        <v>10.2524</v>
      </c>
      <c r="AI8">
        <v>8.9153000000000002</v>
      </c>
      <c r="AJ8">
        <v>7.3711000000000002</v>
      </c>
      <c r="AL8">
        <f t="shared" si="0"/>
        <v>3.4480429895902678E-2</v>
      </c>
      <c r="AM8">
        <f t="shared" si="1"/>
        <v>15.557817714285715</v>
      </c>
    </row>
    <row r="9" spans="1:39" x14ac:dyDescent="0.2">
      <c r="A9">
        <v>0.83399999999999996</v>
      </c>
      <c r="B9">
        <v>24.209900000000001</v>
      </c>
      <c r="C9">
        <v>31.352699999999999</v>
      </c>
      <c r="D9">
        <v>51.596299999999999</v>
      </c>
      <c r="E9">
        <v>28.007200000000001</v>
      </c>
      <c r="F9">
        <v>20.9665</v>
      </c>
      <c r="G9">
        <v>25.564699999999998</v>
      </c>
      <c r="H9">
        <v>37.113900000000001</v>
      </c>
      <c r="I9">
        <v>18.2728</v>
      </c>
      <c r="J9">
        <v>26.672899999999998</v>
      </c>
      <c r="K9">
        <v>10.6938</v>
      </c>
      <c r="L9">
        <v>10.4017</v>
      </c>
      <c r="M9">
        <v>6.7872000000000003</v>
      </c>
      <c r="N9">
        <v>10.9435</v>
      </c>
      <c r="O9">
        <v>15.985099999999999</v>
      </c>
      <c r="P9">
        <v>7.6994999999999996</v>
      </c>
      <c r="Q9">
        <v>5.7704000000000004</v>
      </c>
      <c r="R9">
        <v>2.9782299999999999</v>
      </c>
      <c r="S9">
        <v>4.6263100000000001</v>
      </c>
      <c r="T9">
        <v>21.251200000000001</v>
      </c>
      <c r="U9">
        <v>15.8535</v>
      </c>
      <c r="V9">
        <v>15.126099999999999</v>
      </c>
      <c r="W9">
        <v>13.2563</v>
      </c>
      <c r="X9">
        <v>25.705500000000001</v>
      </c>
      <c r="Y9">
        <v>37.695500000000003</v>
      </c>
      <c r="Z9">
        <v>22.837399999999999</v>
      </c>
      <c r="AA9">
        <v>40.171199999999999</v>
      </c>
      <c r="AB9">
        <v>21.691299999999998</v>
      </c>
      <c r="AC9">
        <v>24.371200000000002</v>
      </c>
      <c r="AD9">
        <v>13.851000000000001</v>
      </c>
      <c r="AE9">
        <v>13.7384</v>
      </c>
      <c r="AF9">
        <v>7.1436000000000002</v>
      </c>
      <c r="AG9">
        <v>9.2988</v>
      </c>
      <c r="AH9">
        <v>11.724</v>
      </c>
      <c r="AI9">
        <v>8.6606000000000005</v>
      </c>
      <c r="AJ9">
        <v>6.1822999999999997</v>
      </c>
      <c r="AL9">
        <f t="shared" si="0"/>
        <v>4.0230384069925615E-2</v>
      </c>
      <c r="AM9">
        <f t="shared" si="1"/>
        <v>18.520015428571426</v>
      </c>
    </row>
    <row r="10" spans="1:39" x14ac:dyDescent="0.2">
      <c r="A10">
        <v>0.95309999999999995</v>
      </c>
      <c r="B10">
        <v>29.308199999999999</v>
      </c>
      <c r="C10">
        <v>24.3687</v>
      </c>
      <c r="D10">
        <v>55.776400000000002</v>
      </c>
      <c r="E10">
        <v>35.090699999999998</v>
      </c>
      <c r="F10">
        <v>16.542899999999999</v>
      </c>
      <c r="G10">
        <v>31.685099999999998</v>
      </c>
      <c r="H10">
        <v>46.365400000000001</v>
      </c>
      <c r="I10">
        <v>20.726800000000001</v>
      </c>
      <c r="J10">
        <v>30.9175</v>
      </c>
      <c r="K10">
        <v>8.2764000000000006</v>
      </c>
      <c r="L10">
        <v>10.384</v>
      </c>
      <c r="M10">
        <v>7.4341999999999997</v>
      </c>
      <c r="N10">
        <v>16.468900000000001</v>
      </c>
      <c r="O10">
        <v>15.0868</v>
      </c>
      <c r="P10">
        <v>9.6768000000000001</v>
      </c>
      <c r="Q10">
        <v>7.4812000000000003</v>
      </c>
      <c r="R10">
        <v>1.7547600000000001</v>
      </c>
      <c r="S10">
        <v>4.4237500000000001</v>
      </c>
      <c r="T10">
        <v>15.3688</v>
      </c>
      <c r="U10">
        <v>19.9849</v>
      </c>
      <c r="V10">
        <v>18.464200000000002</v>
      </c>
      <c r="W10">
        <v>12.9861</v>
      </c>
      <c r="X10">
        <v>30.116599999999998</v>
      </c>
      <c r="Y10">
        <v>42.000399999999999</v>
      </c>
      <c r="Z10">
        <v>30.6099</v>
      </c>
      <c r="AA10">
        <v>33.541200000000003</v>
      </c>
      <c r="AB10">
        <v>25.623200000000001</v>
      </c>
      <c r="AC10">
        <v>26.753900000000002</v>
      </c>
      <c r="AD10">
        <v>15.7135</v>
      </c>
      <c r="AE10">
        <v>9.2658000000000005</v>
      </c>
      <c r="AF10">
        <v>11.1921</v>
      </c>
      <c r="AG10">
        <v>9.6456</v>
      </c>
      <c r="AH10">
        <v>9.5015000000000001</v>
      </c>
      <c r="AI10">
        <v>8.7392000000000003</v>
      </c>
      <c r="AJ10">
        <v>9.1968999999999994</v>
      </c>
      <c r="AL10">
        <f t="shared" si="0"/>
        <v>4.5975514456889813E-2</v>
      </c>
      <c r="AM10">
        <f t="shared" si="1"/>
        <v>20.01349457142857</v>
      </c>
    </row>
    <row r="11" spans="1:39" x14ac:dyDescent="0.2">
      <c r="A11">
        <v>1.0723</v>
      </c>
      <c r="B11">
        <v>24.5321</v>
      </c>
      <c r="C11">
        <v>33.1143</v>
      </c>
      <c r="D11">
        <v>57.609099999999998</v>
      </c>
      <c r="E11">
        <v>57.421700000000001</v>
      </c>
      <c r="F11">
        <v>26.658799999999999</v>
      </c>
      <c r="G11">
        <v>32.5501</v>
      </c>
      <c r="H11">
        <v>46.544400000000003</v>
      </c>
      <c r="I11">
        <v>24.202200000000001</v>
      </c>
      <c r="J11">
        <v>18.838000000000001</v>
      </c>
      <c r="K11">
        <v>8.0715000000000003</v>
      </c>
      <c r="L11">
        <v>17.6464</v>
      </c>
      <c r="M11">
        <v>7.2725</v>
      </c>
      <c r="N11">
        <v>16.620899999999999</v>
      </c>
      <c r="O11">
        <v>19.1114</v>
      </c>
      <c r="P11">
        <v>5.3048999999999999</v>
      </c>
      <c r="Q11">
        <v>8.7386999999999997</v>
      </c>
      <c r="R11">
        <v>4.8195100000000002</v>
      </c>
      <c r="S11">
        <v>3.13611</v>
      </c>
      <c r="T11">
        <v>16.939499999999999</v>
      </c>
      <c r="U11">
        <v>16.081499999999998</v>
      </c>
      <c r="V11">
        <v>23.116499999999998</v>
      </c>
      <c r="W11">
        <v>23.611699999999999</v>
      </c>
      <c r="X11">
        <v>36.717599999999997</v>
      </c>
      <c r="Y11">
        <v>38.750599999999999</v>
      </c>
      <c r="Z11">
        <v>32.801299999999998</v>
      </c>
      <c r="AA11">
        <v>36.085900000000002</v>
      </c>
      <c r="AB11">
        <v>24.299600000000002</v>
      </c>
      <c r="AC11">
        <v>26.656099999999999</v>
      </c>
      <c r="AD11">
        <v>13.5402</v>
      </c>
      <c r="AE11">
        <v>9.9210999999999991</v>
      </c>
      <c r="AF11">
        <v>11.349399999999999</v>
      </c>
      <c r="AG11">
        <v>13.6982</v>
      </c>
      <c r="AH11">
        <v>7.6576000000000004</v>
      </c>
      <c r="AI11">
        <v>10.082599999999999</v>
      </c>
      <c r="AJ11">
        <v>6.1647999999999996</v>
      </c>
      <c r="AL11">
        <f t="shared" si="0"/>
        <v>5.1725468630912763E-2</v>
      </c>
      <c r="AM11">
        <f t="shared" si="1"/>
        <v>21.704766285714285</v>
      </c>
    </row>
    <row r="12" spans="1:39" x14ac:dyDescent="0.2">
      <c r="A12">
        <v>1.1914</v>
      </c>
      <c r="B12">
        <v>33.937399999999997</v>
      </c>
      <c r="C12">
        <v>42.3459</v>
      </c>
      <c r="D12">
        <v>79.102800000000002</v>
      </c>
      <c r="E12">
        <v>66.904799999999994</v>
      </c>
      <c r="F12">
        <v>31.119599999999998</v>
      </c>
      <c r="G12">
        <v>33.776400000000002</v>
      </c>
      <c r="H12">
        <v>43.585799999999999</v>
      </c>
      <c r="I12">
        <v>28.375499999999999</v>
      </c>
      <c r="J12">
        <v>13.382199999999999</v>
      </c>
      <c r="K12">
        <v>12.5578</v>
      </c>
      <c r="L12">
        <v>16.458400000000001</v>
      </c>
      <c r="M12">
        <v>9.8740000000000006</v>
      </c>
      <c r="N12">
        <v>20.228999999999999</v>
      </c>
      <c r="O12">
        <v>9.077</v>
      </c>
      <c r="P12">
        <v>10.4674</v>
      </c>
      <c r="Q12">
        <v>5.7313999999999998</v>
      </c>
      <c r="R12">
        <v>6.0653899999999998</v>
      </c>
      <c r="S12">
        <v>6.77088</v>
      </c>
      <c r="T12">
        <v>14.396699999999999</v>
      </c>
      <c r="U12">
        <v>20.946300000000001</v>
      </c>
      <c r="V12">
        <v>23.999400000000001</v>
      </c>
      <c r="W12">
        <v>25.5562</v>
      </c>
      <c r="X12">
        <v>37.409700000000001</v>
      </c>
      <c r="Y12">
        <v>42.558900000000001</v>
      </c>
      <c r="Z12">
        <v>39.393799999999999</v>
      </c>
      <c r="AA12">
        <v>41.706600000000002</v>
      </c>
      <c r="AB12">
        <v>22.558900000000001</v>
      </c>
      <c r="AC12">
        <v>18.395199999999999</v>
      </c>
      <c r="AD12">
        <v>19.095400000000001</v>
      </c>
      <c r="AE12">
        <v>13.3894</v>
      </c>
      <c r="AF12">
        <v>12.779</v>
      </c>
      <c r="AG12">
        <v>14.046200000000001</v>
      </c>
      <c r="AH12">
        <v>11.0823</v>
      </c>
      <c r="AI12">
        <v>7.3468</v>
      </c>
      <c r="AJ12">
        <v>13.554500000000001</v>
      </c>
      <c r="AL12">
        <f t="shared" si="0"/>
        <v>5.7470599017876961E-2</v>
      </c>
      <c r="AM12">
        <f t="shared" si="1"/>
        <v>24.227913428571433</v>
      </c>
    </row>
    <row r="13" spans="1:39" x14ac:dyDescent="0.2">
      <c r="A13">
        <v>1.3106</v>
      </c>
      <c r="B13">
        <v>31.597899999999999</v>
      </c>
      <c r="C13">
        <v>54.875700000000002</v>
      </c>
      <c r="D13">
        <v>74.933800000000005</v>
      </c>
      <c r="E13">
        <v>70.302899999999994</v>
      </c>
      <c r="F13">
        <v>43.579900000000002</v>
      </c>
      <c r="G13">
        <v>38.231499999999997</v>
      </c>
      <c r="H13">
        <v>39.510100000000001</v>
      </c>
      <c r="I13">
        <v>28.7684</v>
      </c>
      <c r="J13">
        <v>20.961099999999998</v>
      </c>
      <c r="K13">
        <v>12.184100000000001</v>
      </c>
      <c r="L13">
        <v>19.403099999999998</v>
      </c>
      <c r="M13">
        <v>14.414999999999999</v>
      </c>
      <c r="N13">
        <v>18.0761</v>
      </c>
      <c r="O13">
        <v>9.4131999999999998</v>
      </c>
      <c r="P13">
        <v>9.8267000000000007</v>
      </c>
      <c r="Q13">
        <v>10.5466</v>
      </c>
      <c r="R13">
        <v>3.2453799999999999</v>
      </c>
      <c r="S13">
        <v>8.2453599999999998</v>
      </c>
      <c r="T13">
        <v>14.2712</v>
      </c>
      <c r="U13">
        <v>19.917200000000001</v>
      </c>
      <c r="V13">
        <v>36.885100000000001</v>
      </c>
      <c r="W13">
        <v>22.428999999999998</v>
      </c>
      <c r="X13">
        <v>37.522300000000001</v>
      </c>
      <c r="Y13">
        <v>39.7089</v>
      </c>
      <c r="Z13">
        <v>37.872</v>
      </c>
      <c r="AA13">
        <v>37.671700000000001</v>
      </c>
      <c r="AB13">
        <v>26.855799999999999</v>
      </c>
      <c r="AC13">
        <v>21.2636</v>
      </c>
      <c r="AD13">
        <v>24.399799999999999</v>
      </c>
      <c r="AE13">
        <v>14.749499999999999</v>
      </c>
      <c r="AF13">
        <v>16.107099999999999</v>
      </c>
      <c r="AG13">
        <v>17.4437</v>
      </c>
      <c r="AH13">
        <v>13.418699999999999</v>
      </c>
      <c r="AI13">
        <v>8.7775999999999996</v>
      </c>
      <c r="AJ13">
        <v>14.5578</v>
      </c>
      <c r="AL13">
        <f t="shared" si="0"/>
        <v>6.3220553191899898E-2</v>
      </c>
      <c r="AM13">
        <f t="shared" si="1"/>
        <v>26.056223999999997</v>
      </c>
    </row>
    <row r="14" spans="1:39" x14ac:dyDescent="0.2">
      <c r="A14">
        <v>1.4297</v>
      </c>
      <c r="B14">
        <v>45.633000000000003</v>
      </c>
      <c r="C14">
        <v>67.809100000000001</v>
      </c>
      <c r="D14">
        <v>82.116</v>
      </c>
      <c r="E14">
        <v>74.228200000000001</v>
      </c>
      <c r="F14">
        <v>50.694499999999998</v>
      </c>
      <c r="G14">
        <v>41.4925</v>
      </c>
      <c r="H14">
        <v>50.25</v>
      </c>
      <c r="I14">
        <v>33.8294</v>
      </c>
      <c r="J14">
        <v>16.055299999999999</v>
      </c>
      <c r="K14">
        <v>9.7433999999999994</v>
      </c>
      <c r="L14">
        <v>21.735199999999999</v>
      </c>
      <c r="M14">
        <v>20.001899999999999</v>
      </c>
      <c r="N14">
        <v>14.7866</v>
      </c>
      <c r="O14">
        <v>17.647200000000002</v>
      </c>
      <c r="P14">
        <v>10.043200000000001</v>
      </c>
      <c r="Q14">
        <v>13.595000000000001</v>
      </c>
      <c r="R14">
        <v>7.3246200000000004</v>
      </c>
      <c r="S14">
        <v>8.2477699999999992</v>
      </c>
      <c r="T14">
        <v>15.187900000000001</v>
      </c>
      <c r="U14">
        <v>25.342500000000001</v>
      </c>
      <c r="V14">
        <v>27.534600000000001</v>
      </c>
      <c r="W14">
        <v>34.868000000000002</v>
      </c>
      <c r="X14">
        <v>40.227200000000003</v>
      </c>
      <c r="Y14">
        <v>29.403400000000001</v>
      </c>
      <c r="Z14">
        <v>23.7608</v>
      </c>
      <c r="AA14">
        <v>35.509700000000002</v>
      </c>
      <c r="AB14">
        <v>23.979299999999999</v>
      </c>
      <c r="AC14">
        <v>28.471800000000002</v>
      </c>
      <c r="AD14">
        <v>22.429099999999998</v>
      </c>
      <c r="AE14">
        <v>11.5663</v>
      </c>
      <c r="AF14">
        <v>15.955399999999999</v>
      </c>
      <c r="AG14">
        <v>16.2697</v>
      </c>
      <c r="AH14">
        <v>14.530099999999999</v>
      </c>
      <c r="AI14">
        <v>9.2908000000000008</v>
      </c>
      <c r="AJ14">
        <v>14.5412</v>
      </c>
      <c r="AL14">
        <f t="shared" si="0"/>
        <v>6.8965683578864095E-2</v>
      </c>
      <c r="AM14">
        <f t="shared" si="1"/>
        <v>27.831448285714281</v>
      </c>
    </row>
    <row r="15" spans="1:39" x14ac:dyDescent="0.2">
      <c r="A15">
        <v>1.5488</v>
      </c>
      <c r="B15">
        <v>51.775199999999998</v>
      </c>
      <c r="C15">
        <v>74.464799999999997</v>
      </c>
      <c r="D15">
        <v>88.820700000000002</v>
      </c>
      <c r="E15">
        <v>61.785899999999998</v>
      </c>
      <c r="F15">
        <v>56.539200000000001</v>
      </c>
      <c r="G15">
        <v>38.936799999999998</v>
      </c>
      <c r="H15">
        <v>37.406999999999996</v>
      </c>
      <c r="I15">
        <v>39.6633</v>
      </c>
      <c r="J15">
        <v>11.855399999999999</v>
      </c>
      <c r="K15">
        <v>14.968500000000001</v>
      </c>
      <c r="L15">
        <v>22.169499999999999</v>
      </c>
      <c r="M15">
        <v>14.717599999999999</v>
      </c>
      <c r="N15">
        <v>8.9466999999999999</v>
      </c>
      <c r="O15">
        <v>17.8901</v>
      </c>
      <c r="P15">
        <v>7.1520000000000001</v>
      </c>
      <c r="Q15">
        <v>7.8349000000000002</v>
      </c>
      <c r="R15">
        <v>5.1865399999999999</v>
      </c>
      <c r="S15">
        <v>8.2175600000000006</v>
      </c>
      <c r="T15">
        <v>14.862399999999999</v>
      </c>
      <c r="U15">
        <v>19.682099999999998</v>
      </c>
      <c r="V15">
        <v>23.976299999999998</v>
      </c>
      <c r="W15">
        <v>33.895400000000002</v>
      </c>
      <c r="X15">
        <v>36.128</v>
      </c>
      <c r="Y15">
        <v>17.6813</v>
      </c>
      <c r="Z15">
        <v>22.3172</v>
      </c>
      <c r="AA15">
        <v>31.04</v>
      </c>
      <c r="AB15">
        <v>25.496099999999998</v>
      </c>
      <c r="AC15">
        <v>33.138800000000003</v>
      </c>
      <c r="AD15">
        <v>24.097200000000001</v>
      </c>
      <c r="AE15">
        <v>10.0945</v>
      </c>
      <c r="AF15">
        <v>14.2605</v>
      </c>
      <c r="AG15">
        <v>16.334</v>
      </c>
      <c r="AH15">
        <v>25.154699999999998</v>
      </c>
      <c r="AI15">
        <v>9.4018999999999995</v>
      </c>
      <c r="AJ15">
        <v>16.5763</v>
      </c>
      <c r="AL15">
        <f t="shared" si="0"/>
        <v>7.4710813965828293E-2</v>
      </c>
      <c r="AM15">
        <f t="shared" si="1"/>
        <v>26.927668571428562</v>
      </c>
    </row>
    <row r="16" spans="1:39" x14ac:dyDescent="0.2">
      <c r="A16">
        <v>1.6679999999999999</v>
      </c>
      <c r="B16">
        <v>67.831999999999994</v>
      </c>
      <c r="C16">
        <v>66.181899999999999</v>
      </c>
      <c r="D16">
        <v>74.415899999999993</v>
      </c>
      <c r="E16">
        <v>58.219200000000001</v>
      </c>
      <c r="F16">
        <v>57.318899999999999</v>
      </c>
      <c r="G16">
        <v>56.191899999999997</v>
      </c>
      <c r="H16">
        <v>46.865400000000001</v>
      </c>
      <c r="I16">
        <v>45.6434</v>
      </c>
      <c r="J16">
        <v>16.813800000000001</v>
      </c>
      <c r="K16">
        <v>21.819199999999999</v>
      </c>
      <c r="L16">
        <v>23.408100000000001</v>
      </c>
      <c r="M16">
        <v>13.7437</v>
      </c>
      <c r="N16">
        <v>13.150600000000001</v>
      </c>
      <c r="O16">
        <v>18.5565</v>
      </c>
      <c r="P16">
        <v>8.9244000000000003</v>
      </c>
      <c r="Q16">
        <v>10.0427</v>
      </c>
      <c r="R16">
        <v>6.4540699999999998</v>
      </c>
      <c r="S16">
        <v>6.55288</v>
      </c>
      <c r="T16">
        <v>11.9252</v>
      </c>
      <c r="U16">
        <v>18.877800000000001</v>
      </c>
      <c r="V16">
        <v>31.162400000000002</v>
      </c>
      <c r="W16">
        <v>25.046800000000001</v>
      </c>
      <c r="X16">
        <v>30.496099999999998</v>
      </c>
      <c r="Y16">
        <v>24.2026</v>
      </c>
      <c r="Z16">
        <v>19.2423</v>
      </c>
      <c r="AA16">
        <v>29.5763</v>
      </c>
      <c r="AB16">
        <v>26.270800000000001</v>
      </c>
      <c r="AC16">
        <v>35.174100000000003</v>
      </c>
      <c r="AD16">
        <v>23.2698</v>
      </c>
      <c r="AE16">
        <v>14.199299999999999</v>
      </c>
      <c r="AF16">
        <v>15.8247</v>
      </c>
      <c r="AG16">
        <v>16.748799999999999</v>
      </c>
      <c r="AH16">
        <v>20.0198</v>
      </c>
      <c r="AI16">
        <v>9.9719999999999995</v>
      </c>
      <c r="AJ16">
        <v>13.7117</v>
      </c>
      <c r="AL16">
        <f t="shared" si="0"/>
        <v>8.046076813985123E-2</v>
      </c>
      <c r="AM16">
        <f t="shared" si="1"/>
        <v>27.938715714285706</v>
      </c>
    </row>
    <row r="17" spans="1:39" x14ac:dyDescent="0.2">
      <c r="A17">
        <v>1.7870999999999999</v>
      </c>
      <c r="B17">
        <v>73.707800000000006</v>
      </c>
      <c r="C17">
        <v>56.9497</v>
      </c>
      <c r="D17">
        <v>57.2988</v>
      </c>
      <c r="E17">
        <v>49.585299999999997</v>
      </c>
      <c r="F17">
        <v>64.069100000000006</v>
      </c>
      <c r="G17">
        <v>63.030799999999999</v>
      </c>
      <c r="H17">
        <v>54.359499999999997</v>
      </c>
      <c r="I17">
        <v>43.766100000000002</v>
      </c>
      <c r="J17">
        <v>17.857700000000001</v>
      </c>
      <c r="K17">
        <v>20.215800000000002</v>
      </c>
      <c r="L17">
        <v>20.095700000000001</v>
      </c>
      <c r="M17">
        <v>17.572900000000001</v>
      </c>
      <c r="N17">
        <v>11.272500000000001</v>
      </c>
      <c r="O17">
        <v>14.5503</v>
      </c>
      <c r="P17">
        <v>11.2819</v>
      </c>
      <c r="Q17">
        <v>12.0443</v>
      </c>
      <c r="R17">
        <v>6.4684400000000002</v>
      </c>
      <c r="S17">
        <v>6.4271500000000001</v>
      </c>
      <c r="T17">
        <v>11.4994</v>
      </c>
      <c r="U17">
        <v>16.363900000000001</v>
      </c>
      <c r="V17">
        <v>28.017900000000001</v>
      </c>
      <c r="W17">
        <v>29.1447</v>
      </c>
      <c r="X17">
        <v>27.6065</v>
      </c>
      <c r="Y17">
        <v>22.88</v>
      </c>
      <c r="Z17">
        <v>20.035699999999999</v>
      </c>
      <c r="AA17">
        <v>26.024100000000001</v>
      </c>
      <c r="AB17">
        <v>24.967400000000001</v>
      </c>
      <c r="AC17">
        <v>32.708799999999997</v>
      </c>
      <c r="AD17">
        <v>21.78</v>
      </c>
      <c r="AE17">
        <v>8.7810000000000006</v>
      </c>
      <c r="AF17">
        <v>14.0985</v>
      </c>
      <c r="AG17">
        <v>17.829000000000001</v>
      </c>
      <c r="AH17">
        <v>19.003900000000002</v>
      </c>
      <c r="AI17">
        <v>8.5716000000000001</v>
      </c>
      <c r="AJ17">
        <v>16.8263</v>
      </c>
      <c r="AL17">
        <f t="shared" si="0"/>
        <v>8.6205898526815428E-2</v>
      </c>
      <c r="AM17">
        <f t="shared" si="1"/>
        <v>27.048356857142853</v>
      </c>
    </row>
    <row r="18" spans="1:39" x14ac:dyDescent="0.2">
      <c r="A18">
        <v>1.9063000000000001</v>
      </c>
      <c r="B18">
        <v>76.778199999999998</v>
      </c>
      <c r="C18">
        <v>69.4011</v>
      </c>
      <c r="D18">
        <v>47.889499999999998</v>
      </c>
      <c r="E18">
        <v>35.328299999999999</v>
      </c>
      <c r="F18">
        <v>60.564399999999999</v>
      </c>
      <c r="G18">
        <v>56.412500000000001</v>
      </c>
      <c r="H18">
        <v>46.330399999999997</v>
      </c>
      <c r="I18">
        <v>41.171900000000001</v>
      </c>
      <c r="J18">
        <v>15.850300000000001</v>
      </c>
      <c r="K18">
        <v>14.308</v>
      </c>
      <c r="L18">
        <v>19.951699999999999</v>
      </c>
      <c r="M18">
        <v>15.328200000000001</v>
      </c>
      <c r="N18">
        <v>11.581200000000001</v>
      </c>
      <c r="O18">
        <v>15.4208</v>
      </c>
      <c r="P18">
        <v>10.4757</v>
      </c>
      <c r="Q18">
        <v>7.0819999999999999</v>
      </c>
      <c r="R18">
        <v>8.3248499999999996</v>
      </c>
      <c r="S18">
        <v>5.4469399999999997</v>
      </c>
      <c r="T18">
        <v>19.654399999999999</v>
      </c>
      <c r="U18">
        <v>15.5677</v>
      </c>
      <c r="V18">
        <v>14.2293</v>
      </c>
      <c r="W18">
        <v>25.203099999999999</v>
      </c>
      <c r="X18">
        <v>30.784700000000001</v>
      </c>
      <c r="Y18">
        <v>12.791</v>
      </c>
      <c r="Z18">
        <v>15.5753</v>
      </c>
      <c r="AA18">
        <v>20.3782</v>
      </c>
      <c r="AB18">
        <v>29.470600000000001</v>
      </c>
      <c r="AC18">
        <v>28.501899999999999</v>
      </c>
      <c r="AD18">
        <v>15.9694</v>
      </c>
      <c r="AE18">
        <v>10.847300000000001</v>
      </c>
      <c r="AF18">
        <v>15.031700000000001</v>
      </c>
      <c r="AG18">
        <v>16.108699999999999</v>
      </c>
      <c r="AH18">
        <v>12.7392</v>
      </c>
      <c r="AI18">
        <v>9.4939</v>
      </c>
      <c r="AJ18">
        <v>16.305499999999999</v>
      </c>
      <c r="AL18">
        <f t="shared" si="0"/>
        <v>9.1955852700838378E-2</v>
      </c>
      <c r="AM18">
        <f t="shared" si="1"/>
        <v>24.751368285714285</v>
      </c>
    </row>
    <row r="19" spans="1:39" x14ac:dyDescent="0.2">
      <c r="A19">
        <v>2.0253999999999999</v>
      </c>
      <c r="B19">
        <v>74.965000000000003</v>
      </c>
      <c r="C19">
        <v>71.337299999999999</v>
      </c>
      <c r="D19">
        <v>45.889299999999999</v>
      </c>
      <c r="E19">
        <v>40.552700000000002</v>
      </c>
      <c r="F19">
        <v>65.7714</v>
      </c>
      <c r="G19">
        <v>56.4923</v>
      </c>
      <c r="H19">
        <v>40.619300000000003</v>
      </c>
      <c r="I19">
        <v>42.573099999999997</v>
      </c>
      <c r="J19">
        <v>11.4535</v>
      </c>
      <c r="K19">
        <v>23.335100000000001</v>
      </c>
      <c r="L19">
        <v>16.769300000000001</v>
      </c>
      <c r="M19">
        <v>11.900399999999999</v>
      </c>
      <c r="N19">
        <v>12.9762</v>
      </c>
      <c r="O19">
        <v>14.827999999999999</v>
      </c>
      <c r="P19">
        <v>15.1234</v>
      </c>
      <c r="Q19">
        <v>7.4404000000000003</v>
      </c>
      <c r="R19">
        <v>6.0214699999999999</v>
      </c>
      <c r="S19">
        <v>8.0330200000000005</v>
      </c>
      <c r="T19">
        <v>14.0375</v>
      </c>
      <c r="U19">
        <v>15.4527</v>
      </c>
      <c r="V19">
        <v>16.879300000000001</v>
      </c>
      <c r="W19">
        <v>19.756</v>
      </c>
      <c r="X19">
        <v>26.177299999999999</v>
      </c>
      <c r="Y19">
        <v>16.000599999999999</v>
      </c>
      <c r="Z19">
        <v>16.435700000000001</v>
      </c>
      <c r="AA19">
        <v>23.7545</v>
      </c>
      <c r="AB19">
        <v>30.662400000000002</v>
      </c>
      <c r="AC19">
        <v>28.675899999999999</v>
      </c>
      <c r="AD19">
        <v>15.8331</v>
      </c>
      <c r="AE19">
        <v>7.8609999999999998</v>
      </c>
      <c r="AF19">
        <v>15.5036</v>
      </c>
      <c r="AG19">
        <v>18.708600000000001</v>
      </c>
      <c r="AH19">
        <v>12.3089</v>
      </c>
      <c r="AI19">
        <v>11.736000000000001</v>
      </c>
      <c r="AJ19">
        <v>12.347099999999999</v>
      </c>
      <c r="AL19">
        <f t="shared" si="0"/>
        <v>9.7700983087802576E-2</v>
      </c>
      <c r="AM19">
        <f t="shared" si="1"/>
        <v>24.806039714285706</v>
      </c>
    </row>
    <row r="20" spans="1:39" x14ac:dyDescent="0.2">
      <c r="A20">
        <v>2.1444999999999999</v>
      </c>
      <c r="B20">
        <v>71.206699999999998</v>
      </c>
      <c r="C20">
        <v>62.281700000000001</v>
      </c>
      <c r="D20">
        <v>33.969200000000001</v>
      </c>
      <c r="E20">
        <v>38.4392</v>
      </c>
      <c r="F20">
        <v>66.425200000000004</v>
      </c>
      <c r="G20">
        <v>57.4255</v>
      </c>
      <c r="H20">
        <v>40.261600000000001</v>
      </c>
      <c r="I20">
        <v>33.546100000000003</v>
      </c>
      <c r="J20">
        <v>12.8675</v>
      </c>
      <c r="K20">
        <v>27.092099999999999</v>
      </c>
      <c r="L20">
        <v>18.3123</v>
      </c>
      <c r="M20">
        <v>11.3645</v>
      </c>
      <c r="N20">
        <v>14.9839</v>
      </c>
      <c r="O20">
        <v>14.7143</v>
      </c>
      <c r="P20">
        <v>4.3093000000000004</v>
      </c>
      <c r="Q20">
        <v>10.219200000000001</v>
      </c>
      <c r="R20">
        <v>8.3777200000000001</v>
      </c>
      <c r="S20">
        <v>7.9827500000000002</v>
      </c>
      <c r="T20">
        <v>14.1549</v>
      </c>
      <c r="U20">
        <v>14.754899999999999</v>
      </c>
      <c r="V20">
        <v>18.530799999999999</v>
      </c>
      <c r="W20">
        <v>18.993400000000001</v>
      </c>
      <c r="X20">
        <v>21.681999999999999</v>
      </c>
      <c r="Y20">
        <v>14.2103</v>
      </c>
      <c r="Z20">
        <v>19.982299999999999</v>
      </c>
      <c r="AA20">
        <v>17.182300000000001</v>
      </c>
      <c r="AB20">
        <v>29.5047</v>
      </c>
      <c r="AC20">
        <v>21.808399999999999</v>
      </c>
      <c r="AD20">
        <v>15.1455</v>
      </c>
      <c r="AE20">
        <v>9.2886000000000006</v>
      </c>
      <c r="AF20">
        <v>17.4542</v>
      </c>
      <c r="AG20">
        <v>22.516500000000001</v>
      </c>
      <c r="AH20">
        <v>11.038500000000001</v>
      </c>
      <c r="AI20">
        <v>10.468400000000001</v>
      </c>
      <c r="AJ20">
        <v>11.597200000000001</v>
      </c>
      <c r="AL20">
        <f t="shared" si="0"/>
        <v>0.10344611347476677</v>
      </c>
      <c r="AM20">
        <f t="shared" si="1"/>
        <v>23.488333428571426</v>
      </c>
    </row>
    <row r="21" spans="1:39" x14ac:dyDescent="0.2">
      <c r="A21">
        <v>2.2637</v>
      </c>
      <c r="B21">
        <v>65.858099999999993</v>
      </c>
      <c r="C21">
        <v>50.985999999999997</v>
      </c>
      <c r="D21">
        <v>30.052600000000002</v>
      </c>
      <c r="E21">
        <v>32.168999999999997</v>
      </c>
      <c r="F21">
        <v>51.124600000000001</v>
      </c>
      <c r="G21">
        <v>52.855499999999999</v>
      </c>
      <c r="H21">
        <v>48.759500000000003</v>
      </c>
      <c r="I21">
        <v>36.851700000000001</v>
      </c>
      <c r="J21">
        <v>10.209199999999999</v>
      </c>
      <c r="K21">
        <v>22.851900000000001</v>
      </c>
      <c r="L21">
        <v>15.8307</v>
      </c>
      <c r="M21">
        <v>11.469799999999999</v>
      </c>
      <c r="N21">
        <v>16.725999999999999</v>
      </c>
      <c r="O21">
        <v>16.0398</v>
      </c>
      <c r="P21">
        <v>8.1555999999999997</v>
      </c>
      <c r="Q21">
        <v>9.2885000000000009</v>
      </c>
      <c r="R21">
        <v>7.7134400000000003</v>
      </c>
      <c r="S21">
        <v>8.4037100000000002</v>
      </c>
      <c r="T21">
        <v>14.5359</v>
      </c>
      <c r="U21">
        <v>16.6981</v>
      </c>
      <c r="V21">
        <v>14.7033</v>
      </c>
      <c r="W21">
        <v>17.1479</v>
      </c>
      <c r="X21">
        <v>20.952400000000001</v>
      </c>
      <c r="Y21">
        <v>15.4674</v>
      </c>
      <c r="Z21">
        <v>21.216999999999999</v>
      </c>
      <c r="AA21">
        <v>18.956399999999999</v>
      </c>
      <c r="AB21">
        <v>22.094200000000001</v>
      </c>
      <c r="AC21">
        <v>24.671399999999998</v>
      </c>
      <c r="AD21">
        <v>13.1225</v>
      </c>
      <c r="AE21">
        <v>9.2791999999999994</v>
      </c>
      <c r="AF21">
        <v>10.635899999999999</v>
      </c>
      <c r="AG21">
        <v>17.951699999999999</v>
      </c>
      <c r="AH21">
        <v>7.4703999999999997</v>
      </c>
      <c r="AI21">
        <v>10.326700000000001</v>
      </c>
      <c r="AJ21">
        <v>14.3874</v>
      </c>
      <c r="AL21">
        <f t="shared" si="0"/>
        <v>0.10919606764878972</v>
      </c>
      <c r="AM21">
        <f t="shared" si="1"/>
        <v>21.856098571428568</v>
      </c>
    </row>
    <row r="22" spans="1:39" x14ac:dyDescent="0.2">
      <c r="A22">
        <v>2.3828</v>
      </c>
      <c r="B22">
        <v>67.805499999999995</v>
      </c>
      <c r="C22">
        <v>44.994900000000001</v>
      </c>
      <c r="D22">
        <v>36.683799999999998</v>
      </c>
      <c r="E22">
        <v>30.936900000000001</v>
      </c>
      <c r="F22">
        <v>49.175899999999999</v>
      </c>
      <c r="G22">
        <v>48.479100000000003</v>
      </c>
      <c r="H22">
        <v>46.068399999999997</v>
      </c>
      <c r="I22">
        <v>40.366199999999999</v>
      </c>
      <c r="J22">
        <v>13.466900000000001</v>
      </c>
      <c r="K22">
        <v>23.4374</v>
      </c>
      <c r="L22">
        <v>18.602699999999999</v>
      </c>
      <c r="M22">
        <v>12.9773</v>
      </c>
      <c r="N22">
        <v>10.307</v>
      </c>
      <c r="O22">
        <v>14.764200000000001</v>
      </c>
      <c r="P22">
        <v>8.5189000000000004</v>
      </c>
      <c r="Q22">
        <v>7.0548000000000002</v>
      </c>
      <c r="R22">
        <v>4.87148</v>
      </c>
      <c r="S22">
        <v>6.5600800000000001</v>
      </c>
      <c r="T22">
        <v>14.6005</v>
      </c>
      <c r="U22">
        <v>18.162099999999999</v>
      </c>
      <c r="V22">
        <v>18.613900000000001</v>
      </c>
      <c r="W22">
        <v>20.3093</v>
      </c>
      <c r="X22">
        <v>24.181699999999999</v>
      </c>
      <c r="Y22">
        <v>16.723099999999999</v>
      </c>
      <c r="Z22">
        <v>16.2425</v>
      </c>
      <c r="AA22">
        <v>18.4361</v>
      </c>
      <c r="AB22">
        <v>17.827400000000001</v>
      </c>
      <c r="AC22">
        <v>19.837299999999999</v>
      </c>
      <c r="AD22">
        <v>15.0716</v>
      </c>
      <c r="AE22">
        <v>7.4497999999999998</v>
      </c>
      <c r="AF22">
        <v>14.956</v>
      </c>
      <c r="AG22">
        <v>12.709199999999999</v>
      </c>
      <c r="AH22">
        <v>7.2599</v>
      </c>
      <c r="AI22">
        <v>12.3292</v>
      </c>
      <c r="AJ22">
        <v>9.0173000000000005</v>
      </c>
      <c r="AL22">
        <f t="shared" si="0"/>
        <v>0.11494119803575392</v>
      </c>
      <c r="AM22">
        <f t="shared" si="1"/>
        <v>21.394238857142856</v>
      </c>
    </row>
    <row r="23" spans="1:39" x14ac:dyDescent="0.2">
      <c r="A23">
        <v>2.5019999999999998</v>
      </c>
      <c r="B23">
        <v>62.976900000000001</v>
      </c>
      <c r="C23">
        <v>38.860700000000001</v>
      </c>
      <c r="D23">
        <v>31.0229</v>
      </c>
      <c r="E23">
        <v>29.050899999999999</v>
      </c>
      <c r="F23">
        <v>42.249499999999998</v>
      </c>
      <c r="G23">
        <v>50.522300000000001</v>
      </c>
      <c r="H23">
        <v>35.1892</v>
      </c>
      <c r="I23">
        <v>29.761900000000001</v>
      </c>
      <c r="J23">
        <v>10.522500000000001</v>
      </c>
      <c r="K23">
        <v>22.542300000000001</v>
      </c>
      <c r="L23">
        <v>20.860700000000001</v>
      </c>
      <c r="M23">
        <v>14.0791</v>
      </c>
      <c r="N23">
        <v>8.6496999999999993</v>
      </c>
      <c r="O23">
        <v>14.383800000000001</v>
      </c>
      <c r="P23">
        <v>7.0332999999999997</v>
      </c>
      <c r="Q23">
        <v>7.6268000000000002</v>
      </c>
      <c r="R23">
        <v>4.2322100000000002</v>
      </c>
      <c r="S23">
        <v>8.3138900000000007</v>
      </c>
      <c r="T23">
        <v>14.462400000000001</v>
      </c>
      <c r="U23">
        <v>17.159199999999998</v>
      </c>
      <c r="V23">
        <v>13.5413</v>
      </c>
      <c r="W23">
        <v>17.810199999999998</v>
      </c>
      <c r="X23">
        <v>18.0487</v>
      </c>
      <c r="Y23">
        <v>12.6907</v>
      </c>
      <c r="Z23">
        <v>19.799700000000001</v>
      </c>
      <c r="AA23">
        <v>25.822099999999999</v>
      </c>
      <c r="AB23">
        <v>23.0746</v>
      </c>
      <c r="AC23">
        <v>20.685700000000001</v>
      </c>
      <c r="AD23">
        <v>17.001999999999999</v>
      </c>
      <c r="AE23">
        <v>10.110200000000001</v>
      </c>
      <c r="AF23">
        <v>8.3710000000000004</v>
      </c>
      <c r="AG23">
        <v>15.332599999999999</v>
      </c>
      <c r="AH23">
        <v>10.3139</v>
      </c>
      <c r="AI23">
        <v>10.575200000000001</v>
      </c>
      <c r="AJ23">
        <v>13.5753</v>
      </c>
      <c r="AL23">
        <f t="shared" si="0"/>
        <v>0.12069115220977684</v>
      </c>
      <c r="AM23">
        <f t="shared" si="1"/>
        <v>20.17866857142857</v>
      </c>
    </row>
    <row r="24" spans="1:39" x14ac:dyDescent="0.2">
      <c r="A24">
        <v>2.6211000000000002</v>
      </c>
      <c r="B24">
        <v>61.459099999999999</v>
      </c>
      <c r="C24">
        <v>36.726900000000001</v>
      </c>
      <c r="D24">
        <v>27.345300000000002</v>
      </c>
      <c r="E24">
        <v>29.067799999999998</v>
      </c>
      <c r="F24">
        <v>46.873600000000003</v>
      </c>
      <c r="G24">
        <v>50.527799999999999</v>
      </c>
      <c r="H24">
        <v>33.461799999999997</v>
      </c>
      <c r="I24">
        <v>27.270499999999998</v>
      </c>
      <c r="J24">
        <v>11.476100000000001</v>
      </c>
      <c r="K24">
        <v>14.178100000000001</v>
      </c>
      <c r="L24">
        <v>10.676500000000001</v>
      </c>
      <c r="M24">
        <v>12.369400000000001</v>
      </c>
      <c r="N24">
        <v>13.8461</v>
      </c>
      <c r="O24">
        <v>19.0669</v>
      </c>
      <c r="P24">
        <v>7.9107000000000003</v>
      </c>
      <c r="Q24">
        <v>8.5422999999999991</v>
      </c>
      <c r="R24">
        <v>8.6310099999999998</v>
      </c>
      <c r="S24">
        <v>4.2182199999999996</v>
      </c>
      <c r="T24">
        <v>14.6333</v>
      </c>
      <c r="U24">
        <v>14.122299999999999</v>
      </c>
      <c r="V24">
        <v>16.763100000000001</v>
      </c>
      <c r="W24">
        <v>16.7119</v>
      </c>
      <c r="X24">
        <v>20.895399999999999</v>
      </c>
      <c r="Y24">
        <v>9.7150999999999996</v>
      </c>
      <c r="Z24">
        <v>14.371</v>
      </c>
      <c r="AA24">
        <v>19.368600000000001</v>
      </c>
      <c r="AB24">
        <v>21.030200000000001</v>
      </c>
      <c r="AC24">
        <v>18.125800000000002</v>
      </c>
      <c r="AD24">
        <v>13.557399999999999</v>
      </c>
      <c r="AE24">
        <v>5.6623000000000001</v>
      </c>
      <c r="AF24">
        <v>11.990399999999999</v>
      </c>
      <c r="AG24">
        <v>13.8957</v>
      </c>
      <c r="AH24">
        <v>9.0358000000000001</v>
      </c>
      <c r="AI24">
        <v>8.3648000000000007</v>
      </c>
      <c r="AJ24">
        <v>9.6372999999999998</v>
      </c>
      <c r="AL24">
        <f t="shared" si="0"/>
        <v>0.12643628259674106</v>
      </c>
      <c r="AM24">
        <f t="shared" si="1"/>
        <v>18.900815142857141</v>
      </c>
    </row>
    <row r="25" spans="1:39" x14ac:dyDescent="0.2">
      <c r="A25">
        <v>2.7402000000000002</v>
      </c>
      <c r="B25">
        <v>54.225999999999999</v>
      </c>
      <c r="C25">
        <v>44.563800000000001</v>
      </c>
      <c r="D25">
        <v>21.683599999999998</v>
      </c>
      <c r="E25">
        <v>29.526</v>
      </c>
      <c r="F25">
        <v>44.383099999999999</v>
      </c>
      <c r="G25">
        <v>41.106200000000001</v>
      </c>
      <c r="H25">
        <v>34.0137</v>
      </c>
      <c r="I25">
        <v>31.320900000000002</v>
      </c>
      <c r="J25">
        <v>14.401999999999999</v>
      </c>
      <c r="K25">
        <v>10.382199999999999</v>
      </c>
      <c r="L25">
        <v>15.521800000000001</v>
      </c>
      <c r="M25">
        <v>12.1553</v>
      </c>
      <c r="N25">
        <v>12.345800000000001</v>
      </c>
      <c r="O25">
        <v>9.4784000000000006</v>
      </c>
      <c r="P25">
        <v>6.7964000000000002</v>
      </c>
      <c r="Q25">
        <v>6.6237000000000004</v>
      </c>
      <c r="R25">
        <v>7.7032299999999996</v>
      </c>
      <c r="S25">
        <v>7.4120799999999996</v>
      </c>
      <c r="T25">
        <v>15.761699999999999</v>
      </c>
      <c r="U25">
        <v>13.0412</v>
      </c>
      <c r="V25">
        <v>19.3414</v>
      </c>
      <c r="W25">
        <v>16.6462</v>
      </c>
      <c r="X25">
        <v>19.855699999999999</v>
      </c>
      <c r="Y25">
        <v>12.529</v>
      </c>
      <c r="Z25">
        <v>18.588000000000001</v>
      </c>
      <c r="AA25">
        <v>19.492000000000001</v>
      </c>
      <c r="AB25">
        <v>21.8734</v>
      </c>
      <c r="AC25">
        <v>18.456499999999998</v>
      </c>
      <c r="AD25">
        <v>14.706099999999999</v>
      </c>
      <c r="AE25">
        <v>8.4301999999999992</v>
      </c>
      <c r="AF25">
        <v>10.471</v>
      </c>
      <c r="AG25">
        <v>16.047899999999998</v>
      </c>
      <c r="AH25">
        <v>9.8925000000000001</v>
      </c>
      <c r="AI25">
        <v>7.0918999999999999</v>
      </c>
      <c r="AJ25">
        <v>8.4619</v>
      </c>
      <c r="AL25">
        <f t="shared" si="0"/>
        <v>0.13218141298370525</v>
      </c>
      <c r="AM25">
        <f t="shared" si="1"/>
        <v>18.695166</v>
      </c>
    </row>
    <row r="26" spans="1:39" x14ac:dyDescent="0.2">
      <c r="A26">
        <v>2.8593999999999999</v>
      </c>
      <c r="B26">
        <v>60.4649</v>
      </c>
      <c r="C26">
        <v>46.002499999999998</v>
      </c>
      <c r="D26">
        <v>29.087399999999999</v>
      </c>
      <c r="E26">
        <v>28.4803</v>
      </c>
      <c r="F26">
        <v>40.561</v>
      </c>
      <c r="G26">
        <v>41.361600000000003</v>
      </c>
      <c r="H26">
        <v>29.539200000000001</v>
      </c>
      <c r="I26">
        <v>30.2623</v>
      </c>
      <c r="J26">
        <v>11.295500000000001</v>
      </c>
      <c r="K26">
        <v>12.6332</v>
      </c>
      <c r="L26">
        <v>11.9559</v>
      </c>
      <c r="M26">
        <v>15.3606</v>
      </c>
      <c r="N26">
        <v>9.8778000000000006</v>
      </c>
      <c r="O26">
        <v>16.089500000000001</v>
      </c>
      <c r="P26">
        <v>8.3712</v>
      </c>
      <c r="Q26">
        <v>5.3440000000000003</v>
      </c>
      <c r="R26">
        <v>6.8449900000000001</v>
      </c>
      <c r="S26">
        <v>8.2663899999999995</v>
      </c>
      <c r="T26">
        <v>19.5625</v>
      </c>
      <c r="U26">
        <v>14.5741</v>
      </c>
      <c r="V26">
        <v>15.329700000000001</v>
      </c>
      <c r="W26">
        <v>14.237299999999999</v>
      </c>
      <c r="X26">
        <v>22.273499999999999</v>
      </c>
      <c r="Y26">
        <v>8.8133999999999997</v>
      </c>
      <c r="Z26">
        <v>16.2666</v>
      </c>
      <c r="AA26">
        <v>22.930199999999999</v>
      </c>
      <c r="AB26">
        <v>17.323799999999999</v>
      </c>
      <c r="AC26">
        <v>14.0664</v>
      </c>
      <c r="AD26">
        <v>14.064399999999999</v>
      </c>
      <c r="AE26">
        <v>8.3674999999999997</v>
      </c>
      <c r="AF26">
        <v>14.6913</v>
      </c>
      <c r="AG26">
        <v>9.0469000000000008</v>
      </c>
      <c r="AH26">
        <v>7.2214999999999998</v>
      </c>
      <c r="AI26">
        <v>8.5761000000000003</v>
      </c>
      <c r="AJ26">
        <v>13.9237</v>
      </c>
      <c r="AL26">
        <f t="shared" si="0"/>
        <v>0.13793136715772819</v>
      </c>
      <c r="AM26">
        <f t="shared" si="1"/>
        <v>18.659062285714285</v>
      </c>
    </row>
    <row r="27" spans="1:39" x14ac:dyDescent="0.2">
      <c r="A27">
        <v>2.9784999999999999</v>
      </c>
      <c r="B27">
        <v>58.247300000000003</v>
      </c>
      <c r="C27">
        <v>33.287399999999998</v>
      </c>
      <c r="D27">
        <v>31.8415</v>
      </c>
      <c r="E27">
        <v>32.754199999999997</v>
      </c>
      <c r="F27">
        <v>42.715400000000002</v>
      </c>
      <c r="G27">
        <v>31.513000000000002</v>
      </c>
      <c r="H27">
        <v>29.8095</v>
      </c>
      <c r="I27">
        <v>35.544899999999998</v>
      </c>
      <c r="J27">
        <v>11.2317</v>
      </c>
      <c r="K27">
        <v>10.5137</v>
      </c>
      <c r="L27">
        <v>11.238799999999999</v>
      </c>
      <c r="M27">
        <v>8.5068000000000001</v>
      </c>
      <c r="N27">
        <v>10.0206</v>
      </c>
      <c r="O27">
        <v>9.7171000000000003</v>
      </c>
      <c r="P27">
        <v>7.8342999999999998</v>
      </c>
      <c r="Q27">
        <v>4.5457999999999998</v>
      </c>
      <c r="R27">
        <v>8.8110999999999997</v>
      </c>
      <c r="S27">
        <v>6.77989</v>
      </c>
      <c r="T27">
        <v>15.484400000000001</v>
      </c>
      <c r="U27">
        <v>11.710800000000001</v>
      </c>
      <c r="V27">
        <v>16.631799999999998</v>
      </c>
      <c r="W27">
        <v>13.998200000000001</v>
      </c>
      <c r="X27">
        <v>17.5731</v>
      </c>
      <c r="Y27">
        <v>9.4587000000000003</v>
      </c>
      <c r="Z27">
        <v>10.0953</v>
      </c>
      <c r="AA27">
        <v>18.506699999999999</v>
      </c>
      <c r="AB27">
        <v>20.146899999999999</v>
      </c>
      <c r="AC27">
        <v>17.542999999999999</v>
      </c>
      <c r="AD27">
        <v>11.534599999999999</v>
      </c>
      <c r="AE27">
        <v>10.7422</v>
      </c>
      <c r="AF27">
        <v>9.1783000000000001</v>
      </c>
      <c r="AG27">
        <v>10.183299999999999</v>
      </c>
      <c r="AH27">
        <v>6.0026000000000002</v>
      </c>
      <c r="AI27">
        <v>6.9672999999999998</v>
      </c>
      <c r="AJ27">
        <v>11.1089</v>
      </c>
      <c r="AL27">
        <f t="shared" si="0"/>
        <v>0.14367649754469239</v>
      </c>
      <c r="AM27">
        <f t="shared" si="1"/>
        <v>17.193688285714288</v>
      </c>
    </row>
    <row r="28" spans="1:39" x14ac:dyDescent="0.2">
      <c r="A28">
        <v>3.0977000000000001</v>
      </c>
      <c r="B28">
        <v>50.188000000000002</v>
      </c>
      <c r="C28">
        <v>32.891100000000002</v>
      </c>
      <c r="D28">
        <v>22.261800000000001</v>
      </c>
      <c r="E28">
        <v>37.6753</v>
      </c>
      <c r="F28">
        <v>43.189599999999999</v>
      </c>
      <c r="G28">
        <v>34.423200000000001</v>
      </c>
      <c r="H28">
        <v>25.5457</v>
      </c>
      <c r="I28">
        <v>26.1404</v>
      </c>
      <c r="J28">
        <v>10.2675</v>
      </c>
      <c r="K28">
        <v>7.2362000000000002</v>
      </c>
      <c r="L28">
        <v>10.7568</v>
      </c>
      <c r="M28">
        <v>12.518700000000001</v>
      </c>
      <c r="N28">
        <v>10.606400000000001</v>
      </c>
      <c r="O28">
        <v>11.7902</v>
      </c>
      <c r="P28">
        <v>6.3064999999999998</v>
      </c>
      <c r="Q28">
        <v>5.1390000000000002</v>
      </c>
      <c r="R28">
        <v>4.6449800000000003</v>
      </c>
      <c r="S28">
        <v>7.42103</v>
      </c>
      <c r="T28">
        <v>16.454499999999999</v>
      </c>
      <c r="U28">
        <v>13.993399999999999</v>
      </c>
      <c r="V28">
        <v>16.066600000000001</v>
      </c>
      <c r="W28">
        <v>14.2593</v>
      </c>
      <c r="X28">
        <v>18.13</v>
      </c>
      <c r="Y28">
        <v>12.9015</v>
      </c>
      <c r="Z28">
        <v>15.1922</v>
      </c>
      <c r="AA28">
        <v>17.254000000000001</v>
      </c>
      <c r="AB28">
        <v>19.0108</v>
      </c>
      <c r="AC28">
        <v>18.2196</v>
      </c>
      <c r="AD28">
        <v>13.2392</v>
      </c>
      <c r="AE28">
        <v>10.690200000000001</v>
      </c>
      <c r="AF28">
        <v>5.5605000000000002</v>
      </c>
      <c r="AG28">
        <v>10.3733</v>
      </c>
      <c r="AH28">
        <v>5.6578999999999997</v>
      </c>
      <c r="AI28">
        <v>5.4596</v>
      </c>
      <c r="AJ28">
        <v>8.1052999999999997</v>
      </c>
      <c r="AL28">
        <f t="shared" si="0"/>
        <v>0.14942645171871535</v>
      </c>
      <c r="AM28">
        <f t="shared" si="1"/>
        <v>16.559151714285715</v>
      </c>
    </row>
    <row r="29" spans="1:39" x14ac:dyDescent="0.2">
      <c r="A29">
        <v>3.2168000000000001</v>
      </c>
      <c r="B29">
        <v>56.573099999999997</v>
      </c>
      <c r="C29">
        <v>29.809699999999999</v>
      </c>
      <c r="D29">
        <v>25.932099999999998</v>
      </c>
      <c r="E29">
        <v>37.461500000000001</v>
      </c>
      <c r="F29">
        <v>48.019100000000002</v>
      </c>
      <c r="G29">
        <v>28.278400000000001</v>
      </c>
      <c r="H29">
        <v>35.686100000000003</v>
      </c>
      <c r="I29">
        <v>24.7987</v>
      </c>
      <c r="J29">
        <v>14.4892</v>
      </c>
      <c r="K29">
        <v>10.539099999999999</v>
      </c>
      <c r="L29">
        <v>12.1974</v>
      </c>
      <c r="M29">
        <v>8.4413</v>
      </c>
      <c r="N29">
        <v>9.2463999999999995</v>
      </c>
      <c r="O29">
        <v>10.506500000000001</v>
      </c>
      <c r="P29">
        <v>4.6877000000000004</v>
      </c>
      <c r="Q29">
        <v>5.4996</v>
      </c>
      <c r="R29">
        <v>6.0495099999999997</v>
      </c>
      <c r="S29">
        <v>6.59884</v>
      </c>
      <c r="T29">
        <v>15.5832</v>
      </c>
      <c r="U29">
        <v>12.737500000000001</v>
      </c>
      <c r="V29">
        <v>12.3438</v>
      </c>
      <c r="W29">
        <v>12.939</v>
      </c>
      <c r="X29">
        <v>18.854800000000001</v>
      </c>
      <c r="Y29">
        <v>10.9177</v>
      </c>
      <c r="Z29">
        <v>15.201599999999999</v>
      </c>
      <c r="AA29">
        <v>22.711300000000001</v>
      </c>
      <c r="AB29">
        <v>15.9833</v>
      </c>
      <c r="AC29">
        <v>20.0442</v>
      </c>
      <c r="AD29">
        <v>17.288</v>
      </c>
      <c r="AE29">
        <v>6.4180000000000001</v>
      </c>
      <c r="AF29">
        <v>9.9795999999999996</v>
      </c>
      <c r="AG29">
        <v>10.708299999999999</v>
      </c>
      <c r="AH29">
        <v>6.2508999999999997</v>
      </c>
      <c r="AI29">
        <v>5.6340000000000003</v>
      </c>
      <c r="AJ29">
        <v>9.6283999999999992</v>
      </c>
      <c r="AL29">
        <f t="shared" si="0"/>
        <v>0.15517158210567955</v>
      </c>
      <c r="AM29">
        <f t="shared" si="1"/>
        <v>17.086795714285717</v>
      </c>
    </row>
    <row r="30" spans="1:39" x14ac:dyDescent="0.2">
      <c r="A30">
        <v>3.3359999999999999</v>
      </c>
      <c r="B30">
        <v>49.6066</v>
      </c>
      <c r="C30">
        <v>26.6051</v>
      </c>
      <c r="D30">
        <v>24.205500000000001</v>
      </c>
      <c r="E30">
        <v>38.436700000000002</v>
      </c>
      <c r="F30">
        <v>40.731000000000002</v>
      </c>
      <c r="G30">
        <v>35.150300000000001</v>
      </c>
      <c r="H30">
        <v>29.948399999999999</v>
      </c>
      <c r="I30">
        <v>23.610900000000001</v>
      </c>
      <c r="J30">
        <v>11.1221</v>
      </c>
      <c r="K30">
        <v>8.9969999999999999</v>
      </c>
      <c r="L30">
        <v>8.8378999999999994</v>
      </c>
      <c r="M30">
        <v>5.7640000000000002</v>
      </c>
      <c r="N30">
        <v>10.0533</v>
      </c>
      <c r="O30">
        <v>11.7782</v>
      </c>
      <c r="P30">
        <v>2.7591000000000001</v>
      </c>
      <c r="Q30">
        <v>5.1333000000000002</v>
      </c>
      <c r="R30">
        <v>4.3880699999999999</v>
      </c>
      <c r="S30">
        <v>4.0427999999999997</v>
      </c>
      <c r="T30">
        <v>13.2965</v>
      </c>
      <c r="U30">
        <v>14.915699999999999</v>
      </c>
      <c r="V30">
        <v>22.103400000000001</v>
      </c>
      <c r="W30">
        <v>12.616400000000001</v>
      </c>
      <c r="X30">
        <v>15.853199999999999</v>
      </c>
      <c r="Y30">
        <v>13.5151</v>
      </c>
      <c r="Z30">
        <v>15.545400000000001</v>
      </c>
      <c r="AA30">
        <v>24.017900000000001</v>
      </c>
      <c r="AB30">
        <v>14.6343</v>
      </c>
      <c r="AC30">
        <v>19.626000000000001</v>
      </c>
      <c r="AD30">
        <v>10.648199999999999</v>
      </c>
      <c r="AE30">
        <v>8.0030000000000001</v>
      </c>
      <c r="AF30">
        <v>10.107900000000001</v>
      </c>
      <c r="AG30">
        <v>9.4997000000000007</v>
      </c>
      <c r="AH30">
        <v>6.1406000000000001</v>
      </c>
      <c r="AI30">
        <v>6.4606000000000003</v>
      </c>
      <c r="AJ30">
        <v>8.6991999999999994</v>
      </c>
      <c r="AL30">
        <f t="shared" si="0"/>
        <v>0.16092153627970246</v>
      </c>
      <c r="AM30">
        <f t="shared" si="1"/>
        <v>16.195810571428574</v>
      </c>
    </row>
    <row r="31" spans="1:39" x14ac:dyDescent="0.2">
      <c r="A31">
        <v>3.4550999999999998</v>
      </c>
      <c r="B31">
        <v>48.378100000000003</v>
      </c>
      <c r="C31">
        <v>33.118400000000001</v>
      </c>
      <c r="D31">
        <v>23.233599999999999</v>
      </c>
      <c r="E31">
        <v>39.002499999999998</v>
      </c>
      <c r="F31">
        <v>38.061500000000002</v>
      </c>
      <c r="G31">
        <v>33.894199999999998</v>
      </c>
      <c r="H31">
        <v>36.743499999999997</v>
      </c>
      <c r="I31">
        <v>22.9114</v>
      </c>
      <c r="J31">
        <v>11.847300000000001</v>
      </c>
      <c r="K31">
        <v>9.3042999999999996</v>
      </c>
      <c r="L31">
        <v>6.8304999999999998</v>
      </c>
      <c r="M31">
        <v>8.2048000000000005</v>
      </c>
      <c r="N31">
        <v>13.7073</v>
      </c>
      <c r="O31">
        <v>8.1679999999999993</v>
      </c>
      <c r="P31">
        <v>3.7879999999999998</v>
      </c>
      <c r="Q31">
        <v>6.9560000000000004</v>
      </c>
      <c r="R31">
        <v>5.18065</v>
      </c>
      <c r="S31">
        <v>4.4540899999999999</v>
      </c>
      <c r="T31">
        <v>10.333</v>
      </c>
      <c r="U31">
        <v>15.409800000000001</v>
      </c>
      <c r="V31">
        <v>16.084</v>
      </c>
      <c r="W31">
        <v>9.6187000000000005</v>
      </c>
      <c r="X31">
        <v>19.7956</v>
      </c>
      <c r="Y31">
        <v>10.514900000000001</v>
      </c>
      <c r="Z31">
        <v>17.547999999999998</v>
      </c>
      <c r="AA31">
        <v>16.482099999999999</v>
      </c>
      <c r="AB31">
        <v>18.342300000000002</v>
      </c>
      <c r="AC31">
        <v>23.084499999999998</v>
      </c>
      <c r="AD31">
        <v>16.7761</v>
      </c>
      <c r="AE31">
        <v>7.3921999999999999</v>
      </c>
      <c r="AF31">
        <v>11.8401</v>
      </c>
      <c r="AG31">
        <v>12.341799999999999</v>
      </c>
      <c r="AH31">
        <v>8.0510000000000002</v>
      </c>
      <c r="AI31">
        <v>8.0730000000000004</v>
      </c>
      <c r="AJ31">
        <v>9.8846000000000007</v>
      </c>
      <c r="AL31">
        <f t="shared" si="0"/>
        <v>0.16666666666666666</v>
      </c>
      <c r="AM31">
        <f t="shared" si="1"/>
        <v>16.724452571428571</v>
      </c>
    </row>
    <row r="32" spans="1:39" x14ac:dyDescent="0.2">
      <c r="A32">
        <v>3.5741999999999998</v>
      </c>
      <c r="B32">
        <v>46.3977</v>
      </c>
      <c r="C32">
        <v>36.602600000000002</v>
      </c>
      <c r="D32">
        <v>21.692799999999998</v>
      </c>
      <c r="E32">
        <v>42.773899999999998</v>
      </c>
      <c r="F32">
        <v>39.789900000000003</v>
      </c>
      <c r="G32">
        <v>32.882599999999996</v>
      </c>
      <c r="H32">
        <v>42.023899999999998</v>
      </c>
      <c r="I32">
        <v>19.026199999999999</v>
      </c>
      <c r="J32">
        <v>15.224500000000001</v>
      </c>
      <c r="K32">
        <v>11.3078</v>
      </c>
      <c r="L32">
        <v>10.384</v>
      </c>
      <c r="M32">
        <v>7.42</v>
      </c>
      <c r="N32">
        <v>6.4114000000000004</v>
      </c>
      <c r="O32">
        <v>8.5388000000000002</v>
      </c>
      <c r="P32">
        <v>5.5673000000000004</v>
      </c>
      <c r="Q32">
        <v>8.1149000000000004</v>
      </c>
      <c r="R32">
        <v>7.7856300000000003</v>
      </c>
      <c r="S32">
        <v>9.0446299999999997</v>
      </c>
      <c r="T32">
        <v>12.4838</v>
      </c>
      <c r="U32">
        <v>13.5535</v>
      </c>
      <c r="V32">
        <v>18.0778</v>
      </c>
      <c r="W32">
        <v>15.8964</v>
      </c>
      <c r="X32">
        <v>21.762</v>
      </c>
      <c r="Y32">
        <v>10.3809</v>
      </c>
      <c r="Z32">
        <v>15.8285</v>
      </c>
      <c r="AA32">
        <v>18.595400000000001</v>
      </c>
      <c r="AB32">
        <v>12.0646</v>
      </c>
      <c r="AC32">
        <v>20.321200000000001</v>
      </c>
      <c r="AD32">
        <v>14.0503</v>
      </c>
      <c r="AE32">
        <v>7.6341999999999999</v>
      </c>
      <c r="AF32">
        <v>9.9324999999999992</v>
      </c>
      <c r="AG32">
        <v>7.9903000000000004</v>
      </c>
      <c r="AH32">
        <v>6.1792999999999996</v>
      </c>
      <c r="AI32">
        <v>8.2775999999999996</v>
      </c>
      <c r="AJ32">
        <v>10.7285</v>
      </c>
      <c r="AL32">
        <f t="shared" si="0"/>
        <v>0.17241179705363086</v>
      </c>
      <c r="AM32">
        <f t="shared" si="1"/>
        <v>16.992724571428571</v>
      </c>
    </row>
    <row r="33" spans="1:39" x14ac:dyDescent="0.2">
      <c r="A33">
        <v>3.6934</v>
      </c>
      <c r="B33">
        <v>47.681399999999996</v>
      </c>
      <c r="C33">
        <v>34.987900000000003</v>
      </c>
      <c r="D33">
        <v>24.873799999999999</v>
      </c>
      <c r="E33">
        <v>41.757100000000001</v>
      </c>
      <c r="F33">
        <v>33.294899999999998</v>
      </c>
      <c r="G33">
        <v>25.7971</v>
      </c>
      <c r="H33">
        <v>35.3093</v>
      </c>
      <c r="I33">
        <v>18.936499999999999</v>
      </c>
      <c r="J33">
        <v>12.3728</v>
      </c>
      <c r="K33">
        <v>7.9494999999999996</v>
      </c>
      <c r="L33">
        <v>7.3243999999999998</v>
      </c>
      <c r="M33">
        <v>6.3876999999999997</v>
      </c>
      <c r="N33">
        <v>8.0357000000000003</v>
      </c>
      <c r="O33">
        <v>12.0289</v>
      </c>
      <c r="P33">
        <v>7.2946999999999997</v>
      </c>
      <c r="Q33">
        <v>7.7908999999999997</v>
      </c>
      <c r="R33">
        <v>7.8075599999999996</v>
      </c>
      <c r="S33">
        <v>5.3948799999999997</v>
      </c>
      <c r="T33">
        <v>10.433400000000001</v>
      </c>
      <c r="U33">
        <v>15.281000000000001</v>
      </c>
      <c r="V33">
        <v>8.9641000000000002</v>
      </c>
      <c r="W33">
        <v>10.1043</v>
      </c>
      <c r="X33">
        <v>13.1821</v>
      </c>
      <c r="Y33">
        <v>12.4474</v>
      </c>
      <c r="Z33">
        <v>11.2719</v>
      </c>
      <c r="AA33">
        <v>10.0055</v>
      </c>
      <c r="AB33">
        <v>18.296600000000002</v>
      </c>
      <c r="AC33">
        <v>21.178999999999998</v>
      </c>
      <c r="AD33">
        <v>17.164999999999999</v>
      </c>
      <c r="AE33">
        <v>8.6618999999999993</v>
      </c>
      <c r="AF33">
        <v>8.1289999999999996</v>
      </c>
      <c r="AG33">
        <v>11.0718</v>
      </c>
      <c r="AH33">
        <v>7.6154999999999999</v>
      </c>
      <c r="AI33">
        <v>4.2782</v>
      </c>
      <c r="AJ33">
        <v>8.0132999999999992</v>
      </c>
      <c r="AL33">
        <f t="shared" si="0"/>
        <v>0.17816175122765382</v>
      </c>
      <c r="AM33">
        <f t="shared" si="1"/>
        <v>15.460715428571433</v>
      </c>
    </row>
    <row r="34" spans="1:39" x14ac:dyDescent="0.2">
      <c r="A34">
        <v>3.8125</v>
      </c>
      <c r="B34">
        <v>48.372900000000001</v>
      </c>
      <c r="C34">
        <v>33.611600000000003</v>
      </c>
      <c r="D34">
        <v>23.273800000000001</v>
      </c>
      <c r="E34">
        <v>38.866300000000003</v>
      </c>
      <c r="F34">
        <v>31.9392</v>
      </c>
      <c r="G34">
        <v>24.5518</v>
      </c>
      <c r="H34">
        <v>34.674500000000002</v>
      </c>
      <c r="I34">
        <v>19.358000000000001</v>
      </c>
      <c r="J34">
        <v>8.6710999999999991</v>
      </c>
      <c r="K34">
        <v>4.6657999999999999</v>
      </c>
      <c r="L34">
        <v>7.9420000000000002</v>
      </c>
      <c r="M34">
        <v>9.7990999999999993</v>
      </c>
      <c r="N34">
        <v>10.802199999999999</v>
      </c>
      <c r="O34">
        <v>7.4010999999999996</v>
      </c>
      <c r="P34">
        <v>5.9969000000000001</v>
      </c>
      <c r="Q34">
        <v>8.3698999999999995</v>
      </c>
      <c r="R34">
        <v>7.7988</v>
      </c>
      <c r="S34">
        <v>5.7927099999999996</v>
      </c>
      <c r="T34">
        <v>17.063400000000001</v>
      </c>
      <c r="U34">
        <v>14.0213</v>
      </c>
      <c r="V34">
        <v>9.3614999999999995</v>
      </c>
      <c r="W34">
        <v>11.386100000000001</v>
      </c>
      <c r="X34">
        <v>12.186299999999999</v>
      </c>
      <c r="Y34">
        <v>13.841100000000001</v>
      </c>
      <c r="Z34">
        <v>10.4079</v>
      </c>
      <c r="AA34">
        <v>13.2517</v>
      </c>
      <c r="AB34">
        <v>11.8163</v>
      </c>
      <c r="AC34">
        <v>20.735099999999999</v>
      </c>
      <c r="AD34">
        <v>13.107200000000001</v>
      </c>
      <c r="AE34">
        <v>7.4116999999999997</v>
      </c>
      <c r="AF34">
        <v>11.1441</v>
      </c>
      <c r="AG34">
        <v>9.4715000000000007</v>
      </c>
      <c r="AH34">
        <v>6.3356000000000003</v>
      </c>
      <c r="AI34">
        <v>8.6202000000000005</v>
      </c>
      <c r="AJ34">
        <v>7.1951000000000001</v>
      </c>
      <c r="AL34">
        <f t="shared" si="0"/>
        <v>0.18390688161461802</v>
      </c>
      <c r="AM34">
        <f t="shared" si="1"/>
        <v>15.121251714285709</v>
      </c>
    </row>
    <row r="35" spans="1:39" x14ac:dyDescent="0.2">
      <c r="A35">
        <v>3.9317000000000002</v>
      </c>
      <c r="B35">
        <v>40.9574</v>
      </c>
      <c r="C35">
        <v>32.378900000000002</v>
      </c>
      <c r="D35">
        <v>26.439900000000002</v>
      </c>
      <c r="E35">
        <v>40.835700000000003</v>
      </c>
      <c r="F35">
        <v>29.438600000000001</v>
      </c>
      <c r="G35">
        <v>19.070799999999998</v>
      </c>
      <c r="H35">
        <v>30.463799999999999</v>
      </c>
      <c r="I35">
        <v>13.324400000000001</v>
      </c>
      <c r="J35">
        <v>12.596</v>
      </c>
      <c r="K35">
        <v>10.6533</v>
      </c>
      <c r="L35">
        <v>4.8811</v>
      </c>
      <c r="M35">
        <v>11.4208</v>
      </c>
      <c r="N35">
        <v>9.1281999999999996</v>
      </c>
      <c r="O35">
        <v>5.8167</v>
      </c>
      <c r="P35">
        <v>5.0175000000000001</v>
      </c>
      <c r="Q35">
        <v>10.116</v>
      </c>
      <c r="R35">
        <v>3.6528100000000001</v>
      </c>
      <c r="S35">
        <v>4.2323500000000003</v>
      </c>
      <c r="T35">
        <v>16.597899999999999</v>
      </c>
      <c r="U35">
        <v>12.7972</v>
      </c>
      <c r="V35">
        <v>13.350099999999999</v>
      </c>
      <c r="W35">
        <v>16.611899999999999</v>
      </c>
      <c r="X35">
        <v>11.6877</v>
      </c>
      <c r="Y35">
        <v>14.1053</v>
      </c>
      <c r="Z35">
        <v>15.257199999999999</v>
      </c>
      <c r="AA35">
        <v>12.5565</v>
      </c>
      <c r="AB35">
        <v>23.229299999999999</v>
      </c>
      <c r="AC35">
        <v>21.352599999999999</v>
      </c>
      <c r="AD35">
        <v>12.679600000000001</v>
      </c>
      <c r="AE35">
        <v>7.5361000000000002</v>
      </c>
      <c r="AF35">
        <v>11.415100000000001</v>
      </c>
      <c r="AG35">
        <v>11.886799999999999</v>
      </c>
      <c r="AH35">
        <v>6.9664999999999999</v>
      </c>
      <c r="AI35">
        <v>10.395300000000001</v>
      </c>
      <c r="AJ35">
        <v>4.6624999999999996</v>
      </c>
      <c r="AL35">
        <f t="shared" si="0"/>
        <v>0.18965683578864095</v>
      </c>
      <c r="AM35">
        <f t="shared" si="1"/>
        <v>15.243195999999999</v>
      </c>
    </row>
    <row r="36" spans="1:39" x14ac:dyDescent="0.2">
      <c r="A36">
        <v>4.0507999999999997</v>
      </c>
      <c r="B36">
        <v>42.191899999999997</v>
      </c>
      <c r="C36">
        <v>34.477899999999998</v>
      </c>
      <c r="D36">
        <v>28.997199999999999</v>
      </c>
      <c r="E36">
        <v>39.243600000000001</v>
      </c>
      <c r="F36">
        <v>33.416499999999999</v>
      </c>
      <c r="G36">
        <v>27.368400000000001</v>
      </c>
      <c r="H36">
        <v>36.959299999999999</v>
      </c>
      <c r="I36">
        <v>20.391999999999999</v>
      </c>
      <c r="J36">
        <v>17.760300000000001</v>
      </c>
      <c r="K36">
        <v>7.4078999999999997</v>
      </c>
      <c r="L36">
        <v>8.1860999999999997</v>
      </c>
      <c r="M36">
        <v>5.6881000000000004</v>
      </c>
      <c r="N36">
        <v>7.9461000000000004</v>
      </c>
      <c r="O36">
        <v>8.2551000000000005</v>
      </c>
      <c r="P36">
        <v>9.9230999999999998</v>
      </c>
      <c r="Q36">
        <v>7.9264000000000001</v>
      </c>
      <c r="R36">
        <v>8.2515199999999993</v>
      </c>
      <c r="S36">
        <v>4.1185299999999998</v>
      </c>
      <c r="T36">
        <v>12.8223</v>
      </c>
      <c r="U36">
        <v>18.261299999999999</v>
      </c>
      <c r="V36">
        <v>12.334199999999999</v>
      </c>
      <c r="W36">
        <v>21.581099999999999</v>
      </c>
      <c r="X36">
        <v>11.924899999999999</v>
      </c>
      <c r="Y36">
        <v>11.9931</v>
      </c>
      <c r="Z36">
        <v>11.7837</v>
      </c>
      <c r="AA36">
        <v>12.509399999999999</v>
      </c>
      <c r="AB36">
        <v>16.029800000000002</v>
      </c>
      <c r="AC36">
        <v>20.413</v>
      </c>
      <c r="AD36">
        <v>11.350300000000001</v>
      </c>
      <c r="AE36">
        <v>8.6819000000000006</v>
      </c>
      <c r="AF36">
        <v>11.297700000000001</v>
      </c>
      <c r="AG36">
        <v>6.6664000000000003</v>
      </c>
      <c r="AH36">
        <v>4.3056000000000001</v>
      </c>
      <c r="AI36">
        <v>9.0873000000000008</v>
      </c>
      <c r="AJ36">
        <v>7.6883999999999997</v>
      </c>
      <c r="AL36">
        <f t="shared" si="0"/>
        <v>0.19540196617560515</v>
      </c>
      <c r="AM36">
        <f t="shared" si="1"/>
        <v>15.921152857142857</v>
      </c>
    </row>
    <row r="37" spans="1:39" x14ac:dyDescent="0.2">
      <c r="A37">
        <v>4.1699000000000002</v>
      </c>
      <c r="B37">
        <v>37.742600000000003</v>
      </c>
      <c r="C37">
        <v>37.960900000000002</v>
      </c>
      <c r="D37">
        <v>29.020700000000001</v>
      </c>
      <c r="E37">
        <v>27.4285</v>
      </c>
      <c r="F37">
        <v>28.268899999999999</v>
      </c>
      <c r="G37">
        <v>31.918500000000002</v>
      </c>
      <c r="H37">
        <v>36.708100000000002</v>
      </c>
      <c r="I37">
        <v>16.7303</v>
      </c>
      <c r="J37">
        <v>11.661099999999999</v>
      </c>
      <c r="K37">
        <v>7.1197999999999997</v>
      </c>
      <c r="L37">
        <v>8.7284000000000006</v>
      </c>
      <c r="M37">
        <v>8.8556000000000008</v>
      </c>
      <c r="N37">
        <v>9.6242999999999999</v>
      </c>
      <c r="O37">
        <v>5.9179000000000004</v>
      </c>
      <c r="P37">
        <v>12.4381</v>
      </c>
      <c r="Q37">
        <v>7.5865</v>
      </c>
      <c r="R37">
        <v>6.7055100000000003</v>
      </c>
      <c r="S37">
        <v>6.7478699999999998</v>
      </c>
      <c r="T37">
        <v>6.8564999999999996</v>
      </c>
      <c r="U37">
        <v>12.833600000000001</v>
      </c>
      <c r="V37">
        <v>8.6684000000000001</v>
      </c>
      <c r="W37">
        <v>15.877700000000001</v>
      </c>
      <c r="X37">
        <v>13.036799999999999</v>
      </c>
      <c r="Y37">
        <v>9.6613000000000007</v>
      </c>
      <c r="Z37">
        <v>11.052300000000001</v>
      </c>
      <c r="AA37">
        <v>11.154400000000001</v>
      </c>
      <c r="AB37">
        <v>22.937100000000001</v>
      </c>
      <c r="AC37">
        <v>20.783100000000001</v>
      </c>
      <c r="AD37">
        <v>17.024999999999999</v>
      </c>
      <c r="AE37">
        <v>7.0667</v>
      </c>
      <c r="AF37">
        <v>11.5154</v>
      </c>
      <c r="AG37">
        <v>8.6271000000000004</v>
      </c>
      <c r="AH37">
        <v>6.68</v>
      </c>
      <c r="AI37">
        <v>10.111599999999999</v>
      </c>
      <c r="AJ37">
        <v>5.5926999999999998</v>
      </c>
      <c r="AL37">
        <f t="shared" si="0"/>
        <v>0.20114709656256935</v>
      </c>
      <c r="AM37">
        <f t="shared" si="1"/>
        <v>15.161236571428569</v>
      </c>
    </row>
    <row r="38" spans="1:39" x14ac:dyDescent="0.2">
      <c r="A38">
        <v>4.2891000000000004</v>
      </c>
      <c r="B38">
        <v>34.690899999999999</v>
      </c>
      <c r="C38">
        <v>28.929200000000002</v>
      </c>
      <c r="D38">
        <v>28.479500000000002</v>
      </c>
      <c r="E38">
        <v>30.474699999999999</v>
      </c>
      <c r="F38">
        <v>27.5566</v>
      </c>
      <c r="G38">
        <v>28.134</v>
      </c>
      <c r="H38">
        <v>29.3673</v>
      </c>
      <c r="I38">
        <v>18.883600000000001</v>
      </c>
      <c r="J38">
        <v>14.3033</v>
      </c>
      <c r="K38">
        <v>7.5820999999999996</v>
      </c>
      <c r="L38">
        <v>10.416499999999999</v>
      </c>
      <c r="M38">
        <v>8.3378999999999994</v>
      </c>
      <c r="N38">
        <v>8.6664999999999992</v>
      </c>
      <c r="O38">
        <v>6.7304000000000004</v>
      </c>
      <c r="P38">
        <v>11.835900000000001</v>
      </c>
      <c r="Q38">
        <v>10.3832</v>
      </c>
      <c r="R38">
        <v>5.0769599999999997</v>
      </c>
      <c r="S38">
        <v>5.0233299999999996</v>
      </c>
      <c r="T38">
        <v>11.100899999999999</v>
      </c>
      <c r="U38">
        <v>11.8901</v>
      </c>
      <c r="V38">
        <v>9.3844999999999992</v>
      </c>
      <c r="W38">
        <v>17.133900000000001</v>
      </c>
      <c r="X38">
        <v>14.474</v>
      </c>
      <c r="Y38">
        <v>9.9145000000000003</v>
      </c>
      <c r="Z38">
        <v>10.1541</v>
      </c>
      <c r="AA38">
        <v>10.264900000000001</v>
      </c>
      <c r="AB38">
        <v>20.746600000000001</v>
      </c>
      <c r="AC38">
        <v>19.794799999999999</v>
      </c>
      <c r="AD38">
        <v>24.053599999999999</v>
      </c>
      <c r="AE38">
        <v>6.4981999999999998</v>
      </c>
      <c r="AF38">
        <v>10.7005</v>
      </c>
      <c r="AG38">
        <v>12.0497</v>
      </c>
      <c r="AH38">
        <v>5.6558999999999999</v>
      </c>
      <c r="AI38">
        <v>10.622400000000001</v>
      </c>
      <c r="AJ38">
        <v>5.5768000000000004</v>
      </c>
      <c r="AL38">
        <f t="shared" si="0"/>
        <v>0.20689705073659231</v>
      </c>
      <c r="AM38">
        <f t="shared" si="1"/>
        <v>14.996779714285712</v>
      </c>
    </row>
    <row r="39" spans="1:39" x14ac:dyDescent="0.2">
      <c r="A39">
        <v>4.4081999999999999</v>
      </c>
      <c r="B39">
        <v>32.370100000000001</v>
      </c>
      <c r="C39">
        <v>30.064</v>
      </c>
      <c r="D39">
        <v>31.091100000000001</v>
      </c>
      <c r="E39">
        <v>38.7438</v>
      </c>
      <c r="F39">
        <v>20.892199999999999</v>
      </c>
      <c r="G39">
        <v>30.174399999999999</v>
      </c>
      <c r="H39">
        <v>34.708300000000001</v>
      </c>
      <c r="I39">
        <v>16.7956</v>
      </c>
      <c r="J39">
        <v>12.2637</v>
      </c>
      <c r="K39">
        <v>12.069900000000001</v>
      </c>
      <c r="L39">
        <v>9.5974000000000004</v>
      </c>
      <c r="M39">
        <v>9.2371999999999996</v>
      </c>
      <c r="N39">
        <v>9.2909000000000006</v>
      </c>
      <c r="O39">
        <v>9.2097999999999995</v>
      </c>
      <c r="P39">
        <v>8.7471999999999994</v>
      </c>
      <c r="Q39">
        <v>9.6768000000000001</v>
      </c>
      <c r="R39">
        <v>5.0714399999999999</v>
      </c>
      <c r="S39">
        <v>5.4179500000000003</v>
      </c>
      <c r="T39">
        <v>12.5809</v>
      </c>
      <c r="U39">
        <v>11.4163</v>
      </c>
      <c r="V39">
        <v>8.3531999999999993</v>
      </c>
      <c r="W39">
        <v>18.806999999999999</v>
      </c>
      <c r="X39">
        <v>15.808299999999999</v>
      </c>
      <c r="Y39">
        <v>12.158799999999999</v>
      </c>
      <c r="Z39">
        <v>8.407</v>
      </c>
      <c r="AA39">
        <v>10.775</v>
      </c>
      <c r="AB39">
        <v>18.517399999999999</v>
      </c>
      <c r="AC39">
        <v>18.7971</v>
      </c>
      <c r="AD39">
        <v>15.265499999999999</v>
      </c>
      <c r="AE39">
        <v>11.5655</v>
      </c>
      <c r="AF39">
        <v>11.5548</v>
      </c>
      <c r="AG39">
        <v>9.9981000000000009</v>
      </c>
      <c r="AH39">
        <v>5.1763000000000003</v>
      </c>
      <c r="AI39">
        <v>11.366400000000001</v>
      </c>
      <c r="AJ39">
        <v>9.3744999999999994</v>
      </c>
      <c r="AL39">
        <f t="shared" si="0"/>
        <v>0.21264218112355648</v>
      </c>
      <c r="AM39">
        <f t="shared" si="1"/>
        <v>15.295539714285715</v>
      </c>
    </row>
    <row r="40" spans="1:39" x14ac:dyDescent="0.2">
      <c r="A40">
        <v>4.5274000000000001</v>
      </c>
      <c r="B40">
        <v>35.6877</v>
      </c>
      <c r="C40">
        <v>35.5745</v>
      </c>
      <c r="D40">
        <v>33.2804</v>
      </c>
      <c r="E40">
        <v>36.806199999999997</v>
      </c>
      <c r="F40">
        <v>31.115200000000002</v>
      </c>
      <c r="G40">
        <v>33.484099999999998</v>
      </c>
      <c r="H40">
        <v>29.291899999999998</v>
      </c>
      <c r="I40">
        <v>13.344099999999999</v>
      </c>
      <c r="J40">
        <v>10.269500000000001</v>
      </c>
      <c r="K40">
        <v>9.5124999999999993</v>
      </c>
      <c r="L40">
        <v>10.1455</v>
      </c>
      <c r="M40">
        <v>7.1614000000000004</v>
      </c>
      <c r="N40">
        <v>12.0617</v>
      </c>
      <c r="O40">
        <v>5.8502999999999998</v>
      </c>
      <c r="P40">
        <v>8.9367999999999999</v>
      </c>
      <c r="Q40">
        <v>7.2055999999999996</v>
      </c>
      <c r="R40">
        <v>4.6399800000000004</v>
      </c>
      <c r="S40">
        <v>5.0243700000000002</v>
      </c>
      <c r="T40">
        <v>10.104799999999999</v>
      </c>
      <c r="U40">
        <v>11.611700000000001</v>
      </c>
      <c r="V40">
        <v>9.8388000000000009</v>
      </c>
      <c r="W40">
        <v>13.069000000000001</v>
      </c>
      <c r="X40">
        <v>13.536199999999999</v>
      </c>
      <c r="Y40">
        <v>12.2681</v>
      </c>
      <c r="Z40">
        <v>11.6229</v>
      </c>
      <c r="AA40">
        <v>11.6151</v>
      </c>
      <c r="AB40">
        <v>14.628299999999999</v>
      </c>
      <c r="AC40">
        <v>19.235700000000001</v>
      </c>
      <c r="AD40">
        <v>16.2575</v>
      </c>
      <c r="AE40">
        <v>11.648300000000001</v>
      </c>
      <c r="AF40">
        <v>10.311299999999999</v>
      </c>
      <c r="AG40">
        <v>5.8917999999999999</v>
      </c>
      <c r="AH40">
        <v>8.4456000000000007</v>
      </c>
      <c r="AI40">
        <v>4.9448999999999996</v>
      </c>
      <c r="AJ40">
        <v>4.1131000000000002</v>
      </c>
      <c r="AL40">
        <f t="shared" si="0"/>
        <v>0.21839213529757945</v>
      </c>
      <c r="AM40">
        <f t="shared" si="1"/>
        <v>14.815281428571431</v>
      </c>
    </row>
    <row r="41" spans="1:39" x14ac:dyDescent="0.2">
      <c r="A41">
        <v>4.6464999999999996</v>
      </c>
      <c r="B41">
        <v>29.387599999999999</v>
      </c>
      <c r="C41">
        <v>27.1418</v>
      </c>
      <c r="D41">
        <v>34.588999999999999</v>
      </c>
      <c r="E41">
        <v>30.371200000000002</v>
      </c>
      <c r="F41">
        <v>25.8293</v>
      </c>
      <c r="G41">
        <v>29.7257</v>
      </c>
      <c r="H41">
        <v>28.5808</v>
      </c>
      <c r="I41">
        <v>13.6782</v>
      </c>
      <c r="J41">
        <v>11.835699999999999</v>
      </c>
      <c r="K41">
        <v>8.1946999999999992</v>
      </c>
      <c r="L41">
        <v>11.288</v>
      </c>
      <c r="M41">
        <v>9.6965000000000003</v>
      </c>
      <c r="N41">
        <v>7.7836999999999996</v>
      </c>
      <c r="O41">
        <v>10.1112</v>
      </c>
      <c r="P41">
        <v>7.9889000000000001</v>
      </c>
      <c r="Q41">
        <v>4.8150000000000004</v>
      </c>
      <c r="R41">
        <v>4.9818499999999997</v>
      </c>
      <c r="S41">
        <v>7.1648300000000003</v>
      </c>
      <c r="T41">
        <v>9.1599000000000004</v>
      </c>
      <c r="U41">
        <v>11.2399</v>
      </c>
      <c r="V41">
        <v>12.3591</v>
      </c>
      <c r="W41">
        <v>14.1904</v>
      </c>
      <c r="X41">
        <v>10.4405</v>
      </c>
      <c r="Y41">
        <v>9.8858999999999995</v>
      </c>
      <c r="Z41">
        <v>9.6420999999999992</v>
      </c>
      <c r="AA41">
        <v>9.3637999999999995</v>
      </c>
      <c r="AB41">
        <v>17.063500000000001</v>
      </c>
      <c r="AC41">
        <v>12.5144</v>
      </c>
      <c r="AD41">
        <v>16.691199999999998</v>
      </c>
      <c r="AE41">
        <v>9.3513999999999999</v>
      </c>
      <c r="AF41">
        <v>9.6951000000000001</v>
      </c>
      <c r="AG41">
        <v>7.2891000000000004</v>
      </c>
      <c r="AH41">
        <v>8.8551000000000002</v>
      </c>
      <c r="AI41">
        <v>3.6040999999999999</v>
      </c>
      <c r="AJ41">
        <v>10.143599999999999</v>
      </c>
      <c r="AL41">
        <f t="shared" si="0"/>
        <v>0.22413726568454362</v>
      </c>
      <c r="AM41">
        <f t="shared" si="1"/>
        <v>13.847230857142858</v>
      </c>
    </row>
    <row r="42" spans="1:39" x14ac:dyDescent="0.2">
      <c r="A42">
        <v>4.7656999999999998</v>
      </c>
      <c r="B42">
        <v>28.548200000000001</v>
      </c>
      <c r="C42">
        <v>28.7484</v>
      </c>
      <c r="D42">
        <v>33.640700000000002</v>
      </c>
      <c r="E42">
        <v>39.9086</v>
      </c>
      <c r="F42">
        <v>23.7149</v>
      </c>
      <c r="G42">
        <v>25.950800000000001</v>
      </c>
      <c r="H42">
        <v>27.390699999999999</v>
      </c>
      <c r="I42">
        <v>17.700900000000001</v>
      </c>
      <c r="J42">
        <v>12.672800000000001</v>
      </c>
      <c r="K42">
        <v>6.3071000000000002</v>
      </c>
      <c r="L42">
        <v>8.0324000000000009</v>
      </c>
      <c r="M42">
        <v>12.255699999999999</v>
      </c>
      <c r="N42">
        <v>7.2079000000000004</v>
      </c>
      <c r="O42">
        <v>7.9276</v>
      </c>
      <c r="P42">
        <v>6.0709</v>
      </c>
      <c r="Q42">
        <v>3.4054000000000002</v>
      </c>
      <c r="R42">
        <v>6.3472299999999997</v>
      </c>
      <c r="S42">
        <v>8.0548599999999997</v>
      </c>
      <c r="T42">
        <v>11.585800000000001</v>
      </c>
      <c r="U42">
        <v>12.2037</v>
      </c>
      <c r="V42">
        <v>13.499499999999999</v>
      </c>
      <c r="W42">
        <v>12.9671</v>
      </c>
      <c r="X42">
        <v>11.724399999999999</v>
      </c>
      <c r="Y42">
        <v>8.1690000000000005</v>
      </c>
      <c r="Z42">
        <v>9.5667000000000009</v>
      </c>
      <c r="AA42">
        <v>12.120699999999999</v>
      </c>
      <c r="AB42">
        <v>20.184699999999999</v>
      </c>
      <c r="AC42">
        <v>14.736499999999999</v>
      </c>
      <c r="AD42">
        <v>21.875499999999999</v>
      </c>
      <c r="AE42">
        <v>8.6636000000000006</v>
      </c>
      <c r="AF42">
        <v>9.3421000000000003</v>
      </c>
      <c r="AG42">
        <v>9.2992000000000008</v>
      </c>
      <c r="AH42">
        <v>6.8856000000000002</v>
      </c>
      <c r="AI42">
        <v>4.3646000000000003</v>
      </c>
      <c r="AJ42">
        <v>9.4648000000000003</v>
      </c>
      <c r="AL42">
        <f t="shared" si="0"/>
        <v>0.22988721985856655</v>
      </c>
      <c r="AM42">
        <f t="shared" si="1"/>
        <v>14.301102571428572</v>
      </c>
    </row>
    <row r="43" spans="1:39" x14ac:dyDescent="0.2">
      <c r="A43">
        <v>4.8848000000000003</v>
      </c>
      <c r="B43">
        <v>28.839300000000001</v>
      </c>
      <c r="C43">
        <v>25.5488</v>
      </c>
      <c r="D43">
        <v>28.238299999999999</v>
      </c>
      <c r="E43">
        <v>38.766800000000003</v>
      </c>
      <c r="F43">
        <v>32.404299999999999</v>
      </c>
      <c r="G43">
        <v>20.246099999999998</v>
      </c>
      <c r="H43">
        <v>23.126000000000001</v>
      </c>
      <c r="I43">
        <v>16.594100000000001</v>
      </c>
      <c r="J43">
        <v>11.833399999999999</v>
      </c>
      <c r="K43">
        <v>9.7040000000000006</v>
      </c>
      <c r="L43">
        <v>13.364699999999999</v>
      </c>
      <c r="M43">
        <v>9.1092999999999993</v>
      </c>
      <c r="N43">
        <v>10.6096</v>
      </c>
      <c r="O43">
        <v>10.2591</v>
      </c>
      <c r="P43">
        <v>7.1669</v>
      </c>
      <c r="Q43">
        <v>5.2975000000000003</v>
      </c>
      <c r="R43">
        <v>6.7212500000000004</v>
      </c>
      <c r="S43">
        <v>6.8479200000000002</v>
      </c>
      <c r="T43">
        <v>9.3569999999999993</v>
      </c>
      <c r="U43">
        <v>7.383</v>
      </c>
      <c r="V43">
        <v>7.7915000000000001</v>
      </c>
      <c r="W43">
        <v>12.9391</v>
      </c>
      <c r="X43">
        <v>11.2498</v>
      </c>
      <c r="Y43">
        <v>11.6693</v>
      </c>
      <c r="Z43">
        <v>8.7312999999999992</v>
      </c>
      <c r="AA43">
        <v>10.731199999999999</v>
      </c>
      <c r="AB43">
        <v>19.03</v>
      </c>
      <c r="AC43">
        <v>16.0625</v>
      </c>
      <c r="AD43">
        <v>15.9107</v>
      </c>
      <c r="AE43">
        <v>9.1516000000000002</v>
      </c>
      <c r="AF43">
        <v>6.3121</v>
      </c>
      <c r="AG43">
        <v>6.7815000000000003</v>
      </c>
      <c r="AH43">
        <v>5.9326999999999996</v>
      </c>
      <c r="AI43">
        <v>6.6508000000000003</v>
      </c>
      <c r="AJ43">
        <v>8.218</v>
      </c>
      <c r="AL43">
        <f t="shared" si="0"/>
        <v>0.23563235024553078</v>
      </c>
      <c r="AM43">
        <f t="shared" si="1"/>
        <v>13.673699142857144</v>
      </c>
    </row>
    <row r="44" spans="1:39" x14ac:dyDescent="0.2">
      <c r="A44">
        <v>5.0038999999999998</v>
      </c>
      <c r="B44">
        <v>20.168099999999999</v>
      </c>
      <c r="C44">
        <v>33.560200000000002</v>
      </c>
      <c r="D44">
        <v>21.833200000000001</v>
      </c>
      <c r="E44">
        <v>37.541400000000003</v>
      </c>
      <c r="F44">
        <v>29.9224</v>
      </c>
      <c r="G44">
        <v>15.5418</v>
      </c>
      <c r="H44">
        <v>31.497299999999999</v>
      </c>
      <c r="I44">
        <v>15.0375</v>
      </c>
      <c r="J44">
        <v>11.0989</v>
      </c>
      <c r="K44">
        <v>10.9223</v>
      </c>
      <c r="L44">
        <v>12.361700000000001</v>
      </c>
      <c r="M44">
        <v>15.4443</v>
      </c>
      <c r="N44">
        <v>9.4634999999999998</v>
      </c>
      <c r="O44">
        <v>7.1376999999999997</v>
      </c>
      <c r="P44">
        <v>7.3292000000000002</v>
      </c>
      <c r="Q44">
        <v>5.3686999999999996</v>
      </c>
      <c r="R44">
        <v>6.7802600000000002</v>
      </c>
      <c r="S44">
        <v>7.1532499999999999</v>
      </c>
      <c r="T44">
        <v>7.3453999999999997</v>
      </c>
      <c r="U44">
        <v>9.4776000000000007</v>
      </c>
      <c r="V44">
        <v>9.0289000000000001</v>
      </c>
      <c r="W44">
        <v>13.6488</v>
      </c>
      <c r="X44">
        <v>11.2271</v>
      </c>
      <c r="Y44">
        <v>12.1191</v>
      </c>
      <c r="Z44">
        <v>10.344200000000001</v>
      </c>
      <c r="AA44">
        <v>9.6976999999999993</v>
      </c>
      <c r="AB44">
        <v>15.3294</v>
      </c>
      <c r="AC44">
        <v>13.2417</v>
      </c>
      <c r="AD44">
        <v>14.3294</v>
      </c>
      <c r="AE44">
        <v>12.427199999999999</v>
      </c>
      <c r="AF44">
        <v>8.5594000000000001</v>
      </c>
      <c r="AG44">
        <v>7.3886000000000003</v>
      </c>
      <c r="AH44">
        <v>7.2656999999999998</v>
      </c>
      <c r="AI44">
        <v>5.4226000000000001</v>
      </c>
      <c r="AJ44">
        <v>8.1639999999999997</v>
      </c>
      <c r="AL44">
        <f t="shared" si="0"/>
        <v>0.24137748063249495</v>
      </c>
      <c r="AM44">
        <f t="shared" si="1"/>
        <v>13.519386000000001</v>
      </c>
    </row>
    <row r="45" spans="1:39" x14ac:dyDescent="0.2">
      <c r="A45">
        <v>5.1231</v>
      </c>
      <c r="B45">
        <v>22.187000000000001</v>
      </c>
      <c r="C45">
        <v>28.042300000000001</v>
      </c>
      <c r="D45">
        <v>28.5244</v>
      </c>
      <c r="E45">
        <v>23.976600000000001</v>
      </c>
      <c r="F45">
        <v>27.884899999999998</v>
      </c>
      <c r="G45">
        <v>21.0318</v>
      </c>
      <c r="H45">
        <v>28.200500000000002</v>
      </c>
      <c r="I45">
        <v>15.0236</v>
      </c>
      <c r="J45">
        <v>11.6905</v>
      </c>
      <c r="K45">
        <v>11.0085</v>
      </c>
      <c r="L45">
        <v>7.5578000000000003</v>
      </c>
      <c r="M45">
        <v>11.0466</v>
      </c>
      <c r="N45">
        <v>11.138400000000001</v>
      </c>
      <c r="O45">
        <v>6.2137000000000002</v>
      </c>
      <c r="P45">
        <v>6.6719999999999997</v>
      </c>
      <c r="Q45">
        <v>3.5598000000000001</v>
      </c>
      <c r="R45">
        <v>6.9935200000000002</v>
      </c>
      <c r="S45">
        <v>6.1020200000000004</v>
      </c>
      <c r="T45">
        <v>9.9242000000000008</v>
      </c>
      <c r="U45">
        <v>8.0083000000000002</v>
      </c>
      <c r="V45">
        <v>11.1944</v>
      </c>
      <c r="W45">
        <v>16.850300000000001</v>
      </c>
      <c r="X45">
        <v>12.938499999999999</v>
      </c>
      <c r="Y45">
        <v>12.195</v>
      </c>
      <c r="Z45">
        <v>11.0611</v>
      </c>
      <c r="AA45">
        <v>10.2377</v>
      </c>
      <c r="AB45">
        <v>13.7378</v>
      </c>
      <c r="AC45">
        <v>11.234500000000001</v>
      </c>
      <c r="AD45">
        <v>17.797499999999999</v>
      </c>
      <c r="AE45">
        <v>10.424200000000001</v>
      </c>
      <c r="AF45">
        <v>7.4596999999999998</v>
      </c>
      <c r="AG45">
        <v>7.9718</v>
      </c>
      <c r="AH45">
        <v>5.3826000000000001</v>
      </c>
      <c r="AI45">
        <v>5.1062000000000003</v>
      </c>
      <c r="AJ45">
        <v>8.5578000000000003</v>
      </c>
      <c r="AL45">
        <f t="shared" si="0"/>
        <v>0.24712743480651791</v>
      </c>
      <c r="AM45">
        <f t="shared" si="1"/>
        <v>13.055301142857141</v>
      </c>
    </row>
    <row r="46" spans="1:39" x14ac:dyDescent="0.2">
      <c r="A46">
        <v>5.2422000000000004</v>
      </c>
      <c r="B46">
        <v>21.3354</v>
      </c>
      <c r="C46">
        <v>29.5932</v>
      </c>
      <c r="D46">
        <v>20.0504</v>
      </c>
      <c r="E46">
        <v>27.799199999999999</v>
      </c>
      <c r="F46">
        <v>26.284500000000001</v>
      </c>
      <c r="G46">
        <v>19.790900000000001</v>
      </c>
      <c r="H46">
        <v>30.1602</v>
      </c>
      <c r="I46">
        <v>12.7859</v>
      </c>
      <c r="J46">
        <v>9.5065000000000008</v>
      </c>
      <c r="K46">
        <v>10.07</v>
      </c>
      <c r="L46">
        <v>12.7163</v>
      </c>
      <c r="M46">
        <v>9.3538999999999994</v>
      </c>
      <c r="N46">
        <v>10.0273</v>
      </c>
      <c r="O46">
        <v>5.8813000000000004</v>
      </c>
      <c r="P46">
        <v>4.6780999999999997</v>
      </c>
      <c r="Q46">
        <v>3.2343000000000002</v>
      </c>
      <c r="R46">
        <v>6.8432700000000004</v>
      </c>
      <c r="S46">
        <v>6.9720500000000003</v>
      </c>
      <c r="T46">
        <v>11.7135</v>
      </c>
      <c r="U46">
        <v>11.3186</v>
      </c>
      <c r="V46">
        <v>9.4789999999999992</v>
      </c>
      <c r="W46">
        <v>19.343699999999998</v>
      </c>
      <c r="X46">
        <v>11.6822</v>
      </c>
      <c r="Y46">
        <v>14.709300000000001</v>
      </c>
      <c r="Z46">
        <v>10.433999999999999</v>
      </c>
      <c r="AA46">
        <v>9.3884000000000007</v>
      </c>
      <c r="AB46">
        <v>10.1706</v>
      </c>
      <c r="AC46">
        <v>17.103899999999999</v>
      </c>
      <c r="AD46">
        <v>12.0634</v>
      </c>
      <c r="AE46">
        <v>7.7199</v>
      </c>
      <c r="AF46">
        <v>5.9702000000000002</v>
      </c>
      <c r="AG46">
        <v>7.5324999999999998</v>
      </c>
      <c r="AH46">
        <v>9.1379000000000001</v>
      </c>
      <c r="AI46">
        <v>3.6267999999999998</v>
      </c>
      <c r="AJ46">
        <v>8.4123999999999999</v>
      </c>
      <c r="AL46">
        <f t="shared" si="0"/>
        <v>0.25287256519348211</v>
      </c>
      <c r="AM46">
        <f t="shared" si="1"/>
        <v>12.768257714285715</v>
      </c>
    </row>
    <row r="47" spans="1:39" x14ac:dyDescent="0.2">
      <c r="A47">
        <v>5.3613999999999997</v>
      </c>
      <c r="B47">
        <v>29.864100000000001</v>
      </c>
      <c r="C47">
        <v>24.7502</v>
      </c>
      <c r="D47">
        <v>27.311599999999999</v>
      </c>
      <c r="E47">
        <v>24.244700000000002</v>
      </c>
      <c r="F47">
        <v>27.196899999999999</v>
      </c>
      <c r="G47">
        <v>20.343900000000001</v>
      </c>
      <c r="H47">
        <v>20.126799999999999</v>
      </c>
      <c r="I47">
        <v>13.261200000000001</v>
      </c>
      <c r="J47">
        <v>11.205399999999999</v>
      </c>
      <c r="K47">
        <v>12.942600000000001</v>
      </c>
      <c r="L47">
        <v>10.1844</v>
      </c>
      <c r="M47">
        <v>11.279299999999999</v>
      </c>
      <c r="N47">
        <v>10.122400000000001</v>
      </c>
      <c r="O47">
        <v>6.1059999999999999</v>
      </c>
      <c r="P47">
        <v>2.5630000000000002</v>
      </c>
      <c r="Q47">
        <v>2.7823000000000002</v>
      </c>
      <c r="R47">
        <v>6.4258100000000002</v>
      </c>
      <c r="S47">
        <v>6.7317900000000002</v>
      </c>
      <c r="T47">
        <v>13.9262</v>
      </c>
      <c r="U47">
        <v>10.5893</v>
      </c>
      <c r="V47">
        <v>13.1632</v>
      </c>
      <c r="W47">
        <v>14.9802</v>
      </c>
      <c r="X47">
        <v>10.6829</v>
      </c>
      <c r="Y47">
        <v>11.0992</v>
      </c>
      <c r="Z47">
        <v>11.3123</v>
      </c>
      <c r="AA47">
        <v>9.8181999999999992</v>
      </c>
      <c r="AB47">
        <v>13.415900000000001</v>
      </c>
      <c r="AC47">
        <v>13.895</v>
      </c>
      <c r="AD47">
        <v>12.4636</v>
      </c>
      <c r="AE47">
        <v>7.9775999999999998</v>
      </c>
      <c r="AF47">
        <v>9.6623999999999999</v>
      </c>
      <c r="AG47">
        <v>9.7964000000000002</v>
      </c>
      <c r="AH47">
        <v>5.6151</v>
      </c>
      <c r="AI47">
        <v>1.8429</v>
      </c>
      <c r="AJ47">
        <v>5.6917</v>
      </c>
      <c r="AL47">
        <f t="shared" si="0"/>
        <v>0.25862251936750502</v>
      </c>
      <c r="AM47">
        <f t="shared" si="1"/>
        <v>12.667842857142857</v>
      </c>
    </row>
    <row r="48" spans="1:39" x14ac:dyDescent="0.2">
      <c r="A48">
        <v>5.4805000000000001</v>
      </c>
      <c r="B48">
        <v>19.667100000000001</v>
      </c>
      <c r="C48">
        <v>23.0486</v>
      </c>
      <c r="D48">
        <v>25.316500000000001</v>
      </c>
      <c r="E48">
        <v>20.915099999999999</v>
      </c>
      <c r="F48">
        <v>27.276800000000001</v>
      </c>
      <c r="G48">
        <v>23.244900000000001</v>
      </c>
      <c r="H48">
        <v>25.419</v>
      </c>
      <c r="I48">
        <v>9.7690000000000001</v>
      </c>
      <c r="J48">
        <v>7.0251999999999999</v>
      </c>
      <c r="K48">
        <v>11.194100000000001</v>
      </c>
      <c r="L48">
        <v>9.0427999999999997</v>
      </c>
      <c r="M48">
        <v>12.2988</v>
      </c>
      <c r="N48">
        <v>13.534599999999999</v>
      </c>
      <c r="O48">
        <v>6.9699</v>
      </c>
      <c r="P48">
        <v>6.4851000000000001</v>
      </c>
      <c r="Q48">
        <v>2.7715000000000001</v>
      </c>
      <c r="R48">
        <v>6.9379600000000003</v>
      </c>
      <c r="S48">
        <v>3.0479500000000002</v>
      </c>
      <c r="T48">
        <v>9.2893000000000008</v>
      </c>
      <c r="U48">
        <v>8.7570999999999994</v>
      </c>
      <c r="V48">
        <v>6.9964000000000004</v>
      </c>
      <c r="W48">
        <v>14.7341</v>
      </c>
      <c r="X48">
        <v>12.442399999999999</v>
      </c>
      <c r="Y48">
        <v>11.0845</v>
      </c>
      <c r="Z48">
        <v>11.025</v>
      </c>
      <c r="AA48">
        <v>5.0015999999999998</v>
      </c>
      <c r="AB48">
        <v>15.0314</v>
      </c>
      <c r="AC48">
        <v>9.4609000000000005</v>
      </c>
      <c r="AD48">
        <v>12.2971</v>
      </c>
      <c r="AE48">
        <v>9.2978000000000005</v>
      </c>
      <c r="AF48">
        <v>8.5771999999999995</v>
      </c>
      <c r="AG48">
        <v>5.7160000000000002</v>
      </c>
      <c r="AH48">
        <v>3.1917</v>
      </c>
      <c r="AI48">
        <v>2.0097</v>
      </c>
      <c r="AJ48">
        <v>8.7187999999999999</v>
      </c>
      <c r="AL48">
        <f t="shared" si="0"/>
        <v>0.26436764975446925</v>
      </c>
      <c r="AM48">
        <f t="shared" si="1"/>
        <v>11.645597428571429</v>
      </c>
    </row>
    <row r="49" spans="1:39" x14ac:dyDescent="0.2">
      <c r="A49">
        <v>5.5995999999999997</v>
      </c>
      <c r="B49">
        <v>27.0732</v>
      </c>
      <c r="C49">
        <v>18.061199999999999</v>
      </c>
      <c r="D49">
        <v>19.9068</v>
      </c>
      <c r="E49">
        <v>18.8796</v>
      </c>
      <c r="F49">
        <v>27.087199999999999</v>
      </c>
      <c r="G49">
        <v>22.258500000000002</v>
      </c>
      <c r="H49">
        <v>36.0869</v>
      </c>
      <c r="I49">
        <v>12.8627</v>
      </c>
      <c r="J49">
        <v>6.1029</v>
      </c>
      <c r="K49">
        <v>11.845000000000001</v>
      </c>
      <c r="L49">
        <v>13.2784</v>
      </c>
      <c r="M49">
        <v>11.412000000000001</v>
      </c>
      <c r="N49">
        <v>12.205399999999999</v>
      </c>
      <c r="O49">
        <v>8.6870999999999992</v>
      </c>
      <c r="P49">
        <v>6.0594999999999999</v>
      </c>
      <c r="Q49">
        <v>3.6926999999999999</v>
      </c>
      <c r="R49">
        <v>8.5087899999999994</v>
      </c>
      <c r="S49">
        <v>5.0146699999999997</v>
      </c>
      <c r="T49">
        <v>8.1831999999999994</v>
      </c>
      <c r="U49">
        <v>8.0112000000000005</v>
      </c>
      <c r="V49">
        <v>12.2257</v>
      </c>
      <c r="W49">
        <v>16.047599999999999</v>
      </c>
      <c r="X49">
        <v>14.2493</v>
      </c>
      <c r="Y49">
        <v>9.2581000000000007</v>
      </c>
      <c r="Z49">
        <v>15.5947</v>
      </c>
      <c r="AA49">
        <v>12.910299999999999</v>
      </c>
      <c r="AB49">
        <v>13.489000000000001</v>
      </c>
      <c r="AC49">
        <v>9.8788999999999998</v>
      </c>
      <c r="AD49">
        <v>9.4695999999999998</v>
      </c>
      <c r="AE49">
        <v>11.0246</v>
      </c>
      <c r="AF49">
        <v>5.2626999999999997</v>
      </c>
      <c r="AG49">
        <v>9.7067999999999994</v>
      </c>
      <c r="AH49">
        <v>5.1246</v>
      </c>
      <c r="AI49">
        <v>2.5190999999999999</v>
      </c>
      <c r="AJ49">
        <v>5.9492000000000003</v>
      </c>
      <c r="AL49">
        <f t="shared" si="0"/>
        <v>0.27011278014143342</v>
      </c>
      <c r="AM49">
        <f t="shared" si="1"/>
        <v>12.512204571428571</v>
      </c>
    </row>
    <row r="50" spans="1:39" x14ac:dyDescent="0.2">
      <c r="A50">
        <v>5.7187999999999999</v>
      </c>
      <c r="B50">
        <v>27.276</v>
      </c>
      <c r="C50">
        <v>15.5564</v>
      </c>
      <c r="D50">
        <v>20.891300000000001</v>
      </c>
      <c r="E50">
        <v>19.5763</v>
      </c>
      <c r="F50">
        <v>30.6447</v>
      </c>
      <c r="G50">
        <v>26.28</v>
      </c>
      <c r="H50">
        <v>28.109000000000002</v>
      </c>
      <c r="I50">
        <v>11.524100000000001</v>
      </c>
      <c r="J50">
        <v>10.805999999999999</v>
      </c>
      <c r="K50">
        <v>6.9043000000000001</v>
      </c>
      <c r="L50">
        <v>14.667999999999999</v>
      </c>
      <c r="M50">
        <v>12.355499999999999</v>
      </c>
      <c r="N50">
        <v>13.5381</v>
      </c>
      <c r="O50">
        <v>5.2492000000000001</v>
      </c>
      <c r="P50">
        <v>4.4264000000000001</v>
      </c>
      <c r="Q50">
        <v>2.9563000000000001</v>
      </c>
      <c r="R50">
        <v>7.3659100000000004</v>
      </c>
      <c r="S50">
        <v>5.11043</v>
      </c>
      <c r="T50">
        <v>9.1979000000000006</v>
      </c>
      <c r="U50">
        <v>9.1538000000000004</v>
      </c>
      <c r="V50">
        <v>11.219200000000001</v>
      </c>
      <c r="W50">
        <v>15.7598</v>
      </c>
      <c r="X50">
        <v>14.5899</v>
      </c>
      <c r="Y50">
        <v>9.8953000000000007</v>
      </c>
      <c r="Z50">
        <v>12.2187</v>
      </c>
      <c r="AA50">
        <v>9.0801999999999996</v>
      </c>
      <c r="AB50">
        <v>13.373100000000001</v>
      </c>
      <c r="AC50">
        <v>15.5365</v>
      </c>
      <c r="AD50">
        <v>9.3597999999999999</v>
      </c>
      <c r="AE50">
        <v>7.7512999999999996</v>
      </c>
      <c r="AF50">
        <v>7.1576000000000004</v>
      </c>
      <c r="AG50">
        <v>6.3197999999999999</v>
      </c>
      <c r="AH50">
        <v>7.1898999999999997</v>
      </c>
      <c r="AI50">
        <v>1.8982000000000001</v>
      </c>
      <c r="AJ50">
        <v>6.5879000000000003</v>
      </c>
      <c r="AL50">
        <f t="shared" si="0"/>
        <v>0.27586273431545638</v>
      </c>
      <c r="AM50">
        <f t="shared" si="1"/>
        <v>12.272195428571431</v>
      </c>
    </row>
    <row r="51" spans="1:39" x14ac:dyDescent="0.2">
      <c r="A51">
        <v>5.8379000000000003</v>
      </c>
      <c r="B51">
        <v>18.114699999999999</v>
      </c>
      <c r="C51">
        <v>18.4377</v>
      </c>
      <c r="D51">
        <v>17.338799999999999</v>
      </c>
      <c r="E51">
        <v>18.8902</v>
      </c>
      <c r="F51">
        <v>31.323699999999999</v>
      </c>
      <c r="G51">
        <v>14.7597</v>
      </c>
      <c r="H51">
        <v>23.787099999999999</v>
      </c>
      <c r="I51">
        <v>10.8855</v>
      </c>
      <c r="J51">
        <v>10.7865</v>
      </c>
      <c r="K51">
        <v>13.3934</v>
      </c>
      <c r="L51">
        <v>12.720599999999999</v>
      </c>
      <c r="M51">
        <v>12.873799999999999</v>
      </c>
      <c r="N51">
        <v>11.943899999999999</v>
      </c>
      <c r="O51">
        <v>7.9656000000000002</v>
      </c>
      <c r="P51">
        <v>7.6093000000000002</v>
      </c>
      <c r="Q51">
        <v>2.7898000000000001</v>
      </c>
      <c r="R51">
        <v>6.03226</v>
      </c>
      <c r="S51">
        <v>3.3145600000000002</v>
      </c>
      <c r="T51">
        <v>5.4215999999999998</v>
      </c>
      <c r="U51">
        <v>11.927099999999999</v>
      </c>
      <c r="V51">
        <v>7.5944000000000003</v>
      </c>
      <c r="W51">
        <v>11.908099999999999</v>
      </c>
      <c r="X51">
        <v>10.582599999999999</v>
      </c>
      <c r="Y51">
        <v>8.4390999999999998</v>
      </c>
      <c r="Z51">
        <v>11.727499999999999</v>
      </c>
      <c r="AA51">
        <v>9.0244</v>
      </c>
      <c r="AB51">
        <v>12.5589</v>
      </c>
      <c r="AC51">
        <v>12.1168</v>
      </c>
      <c r="AD51">
        <v>11.448</v>
      </c>
      <c r="AE51">
        <v>8.6721000000000004</v>
      </c>
      <c r="AF51">
        <v>7.6029</v>
      </c>
      <c r="AG51">
        <v>8.1550999999999991</v>
      </c>
      <c r="AH51">
        <v>5.625</v>
      </c>
      <c r="AI51">
        <v>2.9483999999999999</v>
      </c>
      <c r="AJ51">
        <v>3.8464999999999998</v>
      </c>
      <c r="AL51">
        <f t="shared" si="0"/>
        <v>0.28160786470242061</v>
      </c>
      <c r="AM51">
        <f t="shared" si="1"/>
        <v>11.216160571428571</v>
      </c>
    </row>
    <row r="52" spans="1:39" x14ac:dyDescent="0.2">
      <c r="A52">
        <v>5.9570999999999996</v>
      </c>
      <c r="B52">
        <v>25.094899999999999</v>
      </c>
      <c r="C52">
        <v>14.972899999999999</v>
      </c>
      <c r="D52">
        <v>21.157800000000002</v>
      </c>
      <c r="E52">
        <v>19.296700000000001</v>
      </c>
      <c r="F52">
        <v>21.129200000000001</v>
      </c>
      <c r="G52">
        <v>24.920100000000001</v>
      </c>
      <c r="H52">
        <v>23.855</v>
      </c>
      <c r="I52">
        <v>11.7767</v>
      </c>
      <c r="J52">
        <v>8.2639999999999993</v>
      </c>
      <c r="K52">
        <v>11.8072</v>
      </c>
      <c r="L52">
        <v>8.9114000000000004</v>
      </c>
      <c r="M52">
        <v>13.345599999999999</v>
      </c>
      <c r="N52">
        <v>14.918699999999999</v>
      </c>
      <c r="O52">
        <v>9.2478999999999996</v>
      </c>
      <c r="P52">
        <v>6.1109</v>
      </c>
      <c r="Q52">
        <v>2.6358999999999999</v>
      </c>
      <c r="R52">
        <v>5.4999399999999996</v>
      </c>
      <c r="S52">
        <v>2.9581499999999998</v>
      </c>
      <c r="T52">
        <v>8.3543000000000003</v>
      </c>
      <c r="U52">
        <v>7.8155000000000001</v>
      </c>
      <c r="V52">
        <v>12.717700000000001</v>
      </c>
      <c r="W52">
        <v>9.5561000000000007</v>
      </c>
      <c r="X52">
        <v>11.561999999999999</v>
      </c>
      <c r="Y52">
        <v>6.7766000000000002</v>
      </c>
      <c r="Z52">
        <v>10.6378</v>
      </c>
      <c r="AA52">
        <v>6.4824000000000002</v>
      </c>
      <c r="AB52">
        <v>10.78</v>
      </c>
      <c r="AC52">
        <v>13.214499999999999</v>
      </c>
      <c r="AD52">
        <v>7.6043000000000003</v>
      </c>
      <c r="AE52">
        <v>8.6110000000000007</v>
      </c>
      <c r="AF52">
        <v>6.0155000000000003</v>
      </c>
      <c r="AG52">
        <v>8.3294999999999995</v>
      </c>
      <c r="AH52">
        <v>6.1885000000000003</v>
      </c>
      <c r="AI52">
        <v>4.5609000000000002</v>
      </c>
      <c r="AJ52">
        <v>6.7510000000000003</v>
      </c>
      <c r="AL52">
        <f t="shared" si="0"/>
        <v>0.28735781887644352</v>
      </c>
      <c r="AM52">
        <f t="shared" si="1"/>
        <v>11.196016857142853</v>
      </c>
    </row>
    <row r="53" spans="1:39" x14ac:dyDescent="0.2">
      <c r="A53">
        <v>6.0762</v>
      </c>
      <c r="B53">
        <v>33.175600000000003</v>
      </c>
      <c r="C53">
        <v>20.508500000000002</v>
      </c>
      <c r="D53">
        <v>17.1313</v>
      </c>
      <c r="E53">
        <v>17.378299999999999</v>
      </c>
      <c r="F53">
        <v>19.3049</v>
      </c>
      <c r="G53">
        <v>20.0655</v>
      </c>
      <c r="H53">
        <v>25.284600000000001</v>
      </c>
      <c r="I53">
        <v>10.093400000000001</v>
      </c>
      <c r="J53">
        <v>13.378500000000001</v>
      </c>
      <c r="K53">
        <v>8.4844000000000008</v>
      </c>
      <c r="L53">
        <v>9.5785</v>
      </c>
      <c r="M53">
        <v>8.798</v>
      </c>
      <c r="N53">
        <v>15.1785</v>
      </c>
      <c r="O53">
        <v>7.8861999999999997</v>
      </c>
      <c r="P53">
        <v>5.7274000000000003</v>
      </c>
      <c r="Q53">
        <v>3.5846</v>
      </c>
      <c r="R53">
        <v>4.5027999999999997</v>
      </c>
      <c r="S53">
        <v>6.6068300000000004</v>
      </c>
      <c r="T53">
        <v>9.1920999999999999</v>
      </c>
      <c r="U53">
        <v>6.5945999999999998</v>
      </c>
      <c r="V53">
        <v>10.465400000000001</v>
      </c>
      <c r="W53">
        <v>7.2805</v>
      </c>
      <c r="X53">
        <v>10.654199999999999</v>
      </c>
      <c r="Y53">
        <v>8.2530999999999999</v>
      </c>
      <c r="Z53">
        <v>8.1233000000000004</v>
      </c>
      <c r="AA53">
        <v>10.5855</v>
      </c>
      <c r="AB53">
        <v>14.343299999999999</v>
      </c>
      <c r="AC53">
        <v>17.3734</v>
      </c>
      <c r="AD53">
        <v>8.7622999999999998</v>
      </c>
      <c r="AE53">
        <v>8.2355999999999998</v>
      </c>
      <c r="AF53">
        <v>5.7755999999999998</v>
      </c>
      <c r="AG53">
        <v>8.0927000000000007</v>
      </c>
      <c r="AH53">
        <v>4.8000999999999996</v>
      </c>
      <c r="AI53">
        <v>2.9860000000000002</v>
      </c>
      <c r="AJ53">
        <v>6.8402000000000003</v>
      </c>
      <c r="AL53">
        <f t="shared" si="0"/>
        <v>0.29310294926340774</v>
      </c>
      <c r="AM53">
        <f t="shared" si="1"/>
        <v>11.286449428571427</v>
      </c>
    </row>
    <row r="54" spans="1:39" x14ac:dyDescent="0.2">
      <c r="A54">
        <v>6.1952999999999996</v>
      </c>
      <c r="B54">
        <v>29.610900000000001</v>
      </c>
      <c r="C54">
        <v>22.2652</v>
      </c>
      <c r="D54">
        <v>21.273599999999998</v>
      </c>
      <c r="E54">
        <v>14.9734</v>
      </c>
      <c r="F54">
        <v>18.412800000000001</v>
      </c>
      <c r="G54">
        <v>20.6739</v>
      </c>
      <c r="H54">
        <v>23.9285</v>
      </c>
      <c r="I54">
        <v>15.272</v>
      </c>
      <c r="J54">
        <v>14.5922</v>
      </c>
      <c r="K54">
        <v>16.011700000000001</v>
      </c>
      <c r="L54">
        <v>9.2964000000000002</v>
      </c>
      <c r="M54">
        <v>6.6999000000000004</v>
      </c>
      <c r="N54">
        <v>12.5776</v>
      </c>
      <c r="O54">
        <v>6.7420999999999998</v>
      </c>
      <c r="P54">
        <v>4.1077000000000004</v>
      </c>
      <c r="Q54">
        <v>2.8456000000000001</v>
      </c>
      <c r="R54">
        <v>4.2668699999999999</v>
      </c>
      <c r="S54">
        <v>7.5861499999999999</v>
      </c>
      <c r="T54">
        <v>11.8704</v>
      </c>
      <c r="U54">
        <v>10.012700000000001</v>
      </c>
      <c r="V54">
        <v>9.9110999999999994</v>
      </c>
      <c r="W54">
        <v>10.6252</v>
      </c>
      <c r="X54">
        <v>13.992800000000001</v>
      </c>
      <c r="Y54">
        <v>5.2008000000000001</v>
      </c>
      <c r="Z54">
        <v>9.1432000000000002</v>
      </c>
      <c r="AA54">
        <v>6.8463000000000003</v>
      </c>
      <c r="AB54">
        <v>14.6747</v>
      </c>
      <c r="AC54">
        <v>18.018599999999999</v>
      </c>
      <c r="AD54">
        <v>10.848699999999999</v>
      </c>
      <c r="AE54">
        <v>9.9718999999999998</v>
      </c>
      <c r="AF54">
        <v>7.2786</v>
      </c>
      <c r="AG54">
        <v>7.5749000000000004</v>
      </c>
      <c r="AH54">
        <v>3.4937</v>
      </c>
      <c r="AI54">
        <v>1.5580000000000001</v>
      </c>
      <c r="AJ54">
        <v>6.5932000000000004</v>
      </c>
      <c r="AL54">
        <f t="shared" si="0"/>
        <v>0.29884807965037191</v>
      </c>
      <c r="AM54">
        <f t="shared" si="1"/>
        <v>11.678609142857141</v>
      </c>
    </row>
    <row r="55" spans="1:39" x14ac:dyDescent="0.2">
      <c r="A55">
        <v>6.3144999999999998</v>
      </c>
      <c r="B55">
        <v>25.049399999999999</v>
      </c>
      <c r="C55">
        <v>22.826699999999999</v>
      </c>
      <c r="D55">
        <v>20.231200000000001</v>
      </c>
      <c r="E55">
        <v>16.083400000000001</v>
      </c>
      <c r="F55">
        <v>19.837800000000001</v>
      </c>
      <c r="G55">
        <v>19.1069</v>
      </c>
      <c r="H55">
        <v>26.7072</v>
      </c>
      <c r="I55">
        <v>15.2681</v>
      </c>
      <c r="J55">
        <v>6.7389000000000001</v>
      </c>
      <c r="K55">
        <v>15.220800000000001</v>
      </c>
      <c r="L55">
        <v>6.4819000000000004</v>
      </c>
      <c r="M55">
        <v>10.9133</v>
      </c>
      <c r="N55">
        <v>14.949199999999999</v>
      </c>
      <c r="O55">
        <v>6.0963000000000003</v>
      </c>
      <c r="P55">
        <v>2.6602999999999999</v>
      </c>
      <c r="Q55">
        <v>1.6281000000000001</v>
      </c>
      <c r="R55">
        <v>5.5687199999999999</v>
      </c>
      <c r="S55">
        <v>4.40306</v>
      </c>
      <c r="T55">
        <v>6.1722999999999999</v>
      </c>
      <c r="U55">
        <v>11.4453</v>
      </c>
      <c r="V55">
        <v>12.890499999999999</v>
      </c>
      <c r="W55">
        <v>11.7125</v>
      </c>
      <c r="X55">
        <v>8.6380999999999997</v>
      </c>
      <c r="Y55">
        <v>9.9054000000000002</v>
      </c>
      <c r="Z55">
        <v>18.7806</v>
      </c>
      <c r="AA55">
        <v>9.7240000000000002</v>
      </c>
      <c r="AB55">
        <v>13.5975</v>
      </c>
      <c r="AC55">
        <v>17.370100000000001</v>
      </c>
      <c r="AD55">
        <v>10.9899</v>
      </c>
      <c r="AE55">
        <v>6.0357000000000003</v>
      </c>
      <c r="AF55">
        <v>6.6821999999999999</v>
      </c>
      <c r="AG55">
        <v>6.4724000000000004</v>
      </c>
      <c r="AH55">
        <v>4.0026999999999999</v>
      </c>
      <c r="AI55">
        <v>1.4831000000000001</v>
      </c>
      <c r="AJ55">
        <v>2.0533000000000001</v>
      </c>
      <c r="AL55">
        <f t="shared" si="0"/>
        <v>0.30459803382439488</v>
      </c>
      <c r="AM55">
        <f t="shared" si="1"/>
        <v>11.36362514285714</v>
      </c>
    </row>
    <row r="56" spans="1:39" x14ac:dyDescent="0.2">
      <c r="A56">
        <v>6.4336000000000002</v>
      </c>
      <c r="B56">
        <v>25.300799999999999</v>
      </c>
      <c r="C56">
        <v>22.148099999999999</v>
      </c>
      <c r="D56">
        <v>16.198799999999999</v>
      </c>
      <c r="E56">
        <v>11.981</v>
      </c>
      <c r="F56">
        <v>20.745100000000001</v>
      </c>
      <c r="G56">
        <v>14.9892</v>
      </c>
      <c r="H56">
        <v>24.346399999999999</v>
      </c>
      <c r="I56">
        <v>15.409599999999999</v>
      </c>
      <c r="J56">
        <v>7.7202999999999999</v>
      </c>
      <c r="K56">
        <v>10.8241</v>
      </c>
      <c r="L56">
        <v>10.0595</v>
      </c>
      <c r="M56">
        <v>9.4535</v>
      </c>
      <c r="N56">
        <v>11.798999999999999</v>
      </c>
      <c r="O56">
        <v>4.3080999999999996</v>
      </c>
      <c r="P56">
        <v>3.6968999999999999</v>
      </c>
      <c r="Q56">
        <v>2.5992000000000002</v>
      </c>
      <c r="R56">
        <v>6.0735900000000003</v>
      </c>
      <c r="S56">
        <v>4.3610199999999999</v>
      </c>
      <c r="T56">
        <v>8.1301000000000005</v>
      </c>
      <c r="U56">
        <v>11.5692</v>
      </c>
      <c r="V56">
        <v>8.7777999999999992</v>
      </c>
      <c r="W56">
        <v>11.4124</v>
      </c>
      <c r="X56">
        <v>6.3650000000000002</v>
      </c>
      <c r="Y56">
        <v>11.069800000000001</v>
      </c>
      <c r="Z56">
        <v>14.3987</v>
      </c>
      <c r="AA56">
        <v>11.413500000000001</v>
      </c>
      <c r="AB56">
        <v>13.2621</v>
      </c>
      <c r="AC56">
        <v>14.022399999999999</v>
      </c>
      <c r="AD56">
        <v>9.9921000000000006</v>
      </c>
      <c r="AE56">
        <v>6.4642999999999997</v>
      </c>
      <c r="AF56">
        <v>9.3966999999999992</v>
      </c>
      <c r="AG56">
        <v>8.2478999999999996</v>
      </c>
      <c r="AH56">
        <v>4.3505000000000003</v>
      </c>
      <c r="AI56">
        <v>2.7397999999999998</v>
      </c>
      <c r="AJ56">
        <v>3.7130999999999998</v>
      </c>
      <c r="AL56">
        <f t="shared" si="0"/>
        <v>0.3103431642113591</v>
      </c>
      <c r="AM56">
        <f t="shared" si="1"/>
        <v>10.781131714285712</v>
      </c>
    </row>
    <row r="57" spans="1:39" x14ac:dyDescent="0.2">
      <c r="A57">
        <v>6.5528000000000004</v>
      </c>
      <c r="B57">
        <v>20.965</v>
      </c>
      <c r="C57">
        <v>21.684000000000001</v>
      </c>
      <c r="D57">
        <v>22.325099999999999</v>
      </c>
      <c r="E57">
        <v>11.0373</v>
      </c>
      <c r="F57">
        <v>20.427099999999999</v>
      </c>
      <c r="G57">
        <v>16.680199999999999</v>
      </c>
      <c r="H57">
        <v>28.634599999999999</v>
      </c>
      <c r="I57">
        <v>10.549200000000001</v>
      </c>
      <c r="J57">
        <v>11.8157</v>
      </c>
      <c r="K57">
        <v>13.8955</v>
      </c>
      <c r="L57">
        <v>9.9037000000000006</v>
      </c>
      <c r="M57">
        <v>11.723699999999999</v>
      </c>
      <c r="N57">
        <v>14.4162</v>
      </c>
      <c r="O57">
        <v>4.6669999999999998</v>
      </c>
      <c r="P57">
        <v>5.8368000000000002</v>
      </c>
      <c r="Q57">
        <v>1.3281000000000001</v>
      </c>
      <c r="R57">
        <v>6.0615100000000002</v>
      </c>
      <c r="S57">
        <v>4.0767600000000002</v>
      </c>
      <c r="T57">
        <v>9.1211000000000002</v>
      </c>
      <c r="U57">
        <v>8.2037999999999993</v>
      </c>
      <c r="V57">
        <v>9.1428999999999991</v>
      </c>
      <c r="W57">
        <v>6.9539999999999997</v>
      </c>
      <c r="X57">
        <v>9.5995000000000008</v>
      </c>
      <c r="Y57">
        <v>6.1425000000000001</v>
      </c>
      <c r="Z57">
        <v>8.5693000000000001</v>
      </c>
      <c r="AA57">
        <v>8.3686000000000007</v>
      </c>
      <c r="AB57">
        <v>7.3250999999999999</v>
      </c>
      <c r="AC57">
        <v>15.3225</v>
      </c>
      <c r="AD57">
        <v>9.2414000000000005</v>
      </c>
      <c r="AE57">
        <v>7.9862000000000002</v>
      </c>
      <c r="AF57">
        <v>8.2556999999999992</v>
      </c>
      <c r="AG57">
        <v>9.4918999999999993</v>
      </c>
      <c r="AH57">
        <v>2.1368</v>
      </c>
      <c r="AI57">
        <v>3.5718999999999999</v>
      </c>
      <c r="AJ57">
        <v>2.7307000000000001</v>
      </c>
      <c r="AL57">
        <f t="shared" si="0"/>
        <v>0.31609311838538201</v>
      </c>
      <c r="AM57">
        <f t="shared" si="1"/>
        <v>10.51975342857143</v>
      </c>
    </row>
    <row r="58" spans="1:39" x14ac:dyDescent="0.2">
      <c r="A58">
        <v>6.6718999999999999</v>
      </c>
      <c r="B58">
        <v>31.526800000000001</v>
      </c>
      <c r="C58">
        <v>20.209399999999999</v>
      </c>
      <c r="D58">
        <v>14.457800000000001</v>
      </c>
      <c r="E58">
        <v>11.9472</v>
      </c>
      <c r="F58">
        <v>13.338100000000001</v>
      </c>
      <c r="G58">
        <v>14.978899999999999</v>
      </c>
      <c r="H58">
        <v>22.7759</v>
      </c>
      <c r="I58">
        <v>12.067600000000001</v>
      </c>
      <c r="J58">
        <v>10.396800000000001</v>
      </c>
      <c r="K58">
        <v>14.461</v>
      </c>
      <c r="L58">
        <v>12.5814</v>
      </c>
      <c r="M58">
        <v>8.1898</v>
      </c>
      <c r="N58">
        <v>13.5008</v>
      </c>
      <c r="O58">
        <v>5.3605999999999998</v>
      </c>
      <c r="P58">
        <v>3.9838</v>
      </c>
      <c r="Q58">
        <v>1.6926000000000001</v>
      </c>
      <c r="R58">
        <v>5.6121299999999996</v>
      </c>
      <c r="S58">
        <v>6.4703099999999996</v>
      </c>
      <c r="T58">
        <v>9.3469999999999995</v>
      </c>
      <c r="U58">
        <v>12.151300000000001</v>
      </c>
      <c r="V58">
        <v>8.4187999999999992</v>
      </c>
      <c r="W58">
        <v>8.6696000000000009</v>
      </c>
      <c r="X58">
        <v>7.1444999999999999</v>
      </c>
      <c r="Y58">
        <v>7.0728999999999997</v>
      </c>
      <c r="Z58">
        <v>7.5278</v>
      </c>
      <c r="AA58">
        <v>7.3030999999999997</v>
      </c>
      <c r="AB58">
        <v>8.7337000000000007</v>
      </c>
      <c r="AC58">
        <v>11.847899999999999</v>
      </c>
      <c r="AD58">
        <v>9.6578999999999997</v>
      </c>
      <c r="AE58">
        <v>7.1566999999999998</v>
      </c>
      <c r="AF58">
        <v>9.6960999999999995</v>
      </c>
      <c r="AG58">
        <v>7.4505999999999997</v>
      </c>
      <c r="AH58">
        <v>3.8207</v>
      </c>
      <c r="AI58">
        <v>3.5314999999999999</v>
      </c>
      <c r="AJ58">
        <v>2.5030999999999999</v>
      </c>
      <c r="AL58">
        <f t="shared" si="0"/>
        <v>0.32183824877234618</v>
      </c>
      <c r="AM58">
        <f t="shared" si="1"/>
        <v>10.159546857142857</v>
      </c>
    </row>
    <row r="59" spans="1:39" x14ac:dyDescent="0.2">
      <c r="A59">
        <v>6.7911000000000001</v>
      </c>
      <c r="B59">
        <v>29.790900000000001</v>
      </c>
      <c r="C59">
        <v>18.520600000000002</v>
      </c>
      <c r="D59">
        <v>11.500999999999999</v>
      </c>
      <c r="E59">
        <v>6.9993999999999996</v>
      </c>
      <c r="F59">
        <v>16.915099999999999</v>
      </c>
      <c r="G59">
        <v>15.6408</v>
      </c>
      <c r="H59">
        <v>22.377800000000001</v>
      </c>
      <c r="I59">
        <v>12.930400000000001</v>
      </c>
      <c r="J59">
        <v>13.959899999999999</v>
      </c>
      <c r="K59">
        <v>14.2652</v>
      </c>
      <c r="L59">
        <v>8.2155000000000005</v>
      </c>
      <c r="M59">
        <v>9.5617999999999999</v>
      </c>
      <c r="N59">
        <v>11.631399999999999</v>
      </c>
      <c r="O59">
        <v>4.9250999999999996</v>
      </c>
      <c r="P59">
        <v>3.1008</v>
      </c>
      <c r="Q59">
        <v>2.1265000000000001</v>
      </c>
      <c r="R59">
        <v>2.5920000000000001</v>
      </c>
      <c r="S59">
        <v>5.5254799999999999</v>
      </c>
      <c r="T59">
        <v>9.8899000000000008</v>
      </c>
      <c r="U59">
        <v>13.118399999999999</v>
      </c>
      <c r="V59">
        <v>7.8010000000000002</v>
      </c>
      <c r="W59">
        <v>8.2977000000000007</v>
      </c>
      <c r="X59">
        <v>5.8087999999999997</v>
      </c>
      <c r="Y59">
        <v>6.9236000000000004</v>
      </c>
      <c r="Z59">
        <v>10.938599999999999</v>
      </c>
      <c r="AA59">
        <v>6.4763000000000002</v>
      </c>
      <c r="AB59">
        <v>9.1013000000000002</v>
      </c>
      <c r="AC59">
        <v>10.385899999999999</v>
      </c>
      <c r="AD59">
        <v>16.1233</v>
      </c>
      <c r="AE59">
        <v>6.3586</v>
      </c>
      <c r="AF59">
        <v>9.3888999999999996</v>
      </c>
      <c r="AG59">
        <v>7.1455000000000002</v>
      </c>
      <c r="AH59">
        <v>3.1919</v>
      </c>
      <c r="AI59">
        <v>2.0924</v>
      </c>
      <c r="AJ59">
        <v>0.81989999999999996</v>
      </c>
      <c r="AL59">
        <f t="shared" si="0"/>
        <v>0.32758820294636914</v>
      </c>
      <c r="AM59">
        <f t="shared" si="1"/>
        <v>9.8411908571428537</v>
      </c>
    </row>
    <row r="60" spans="1:39" x14ac:dyDescent="0.2">
      <c r="A60">
        <v>6.9101999999999997</v>
      </c>
      <c r="B60">
        <v>26.252800000000001</v>
      </c>
      <c r="C60">
        <v>19.070599999999999</v>
      </c>
      <c r="D60">
        <v>13.777699999999999</v>
      </c>
      <c r="E60">
        <v>9.6933000000000007</v>
      </c>
      <c r="F60">
        <v>15.883699999999999</v>
      </c>
      <c r="G60">
        <v>14.901199999999999</v>
      </c>
      <c r="H60">
        <v>30.7211</v>
      </c>
      <c r="I60">
        <v>16.1111</v>
      </c>
      <c r="J60">
        <v>10.952199999999999</v>
      </c>
      <c r="K60">
        <v>11.489800000000001</v>
      </c>
      <c r="L60">
        <v>9.3734999999999999</v>
      </c>
      <c r="M60">
        <v>10.5616</v>
      </c>
      <c r="N60">
        <v>9.4379000000000008</v>
      </c>
      <c r="O60">
        <v>4.4467999999999996</v>
      </c>
      <c r="P60">
        <v>2.5259</v>
      </c>
      <c r="Q60">
        <v>1.1712</v>
      </c>
      <c r="R60">
        <v>3.3547799999999999</v>
      </c>
      <c r="S60">
        <v>3.7503299999999999</v>
      </c>
      <c r="T60">
        <v>7.5545</v>
      </c>
      <c r="U60">
        <v>10.8445</v>
      </c>
      <c r="V60">
        <v>10.100899999999999</v>
      </c>
      <c r="W60">
        <v>9.7027999999999999</v>
      </c>
      <c r="X60">
        <v>7.0503999999999998</v>
      </c>
      <c r="Y60">
        <v>3.9321999999999999</v>
      </c>
      <c r="Z60">
        <v>14.0312</v>
      </c>
      <c r="AA60">
        <v>8.5728000000000009</v>
      </c>
      <c r="AB60">
        <v>11.720700000000001</v>
      </c>
      <c r="AC60">
        <v>6.5366999999999997</v>
      </c>
      <c r="AD60">
        <v>13.6402</v>
      </c>
      <c r="AE60">
        <v>6.9184000000000001</v>
      </c>
      <c r="AF60">
        <v>7.0218999999999996</v>
      </c>
      <c r="AG60">
        <v>6.7659000000000002</v>
      </c>
      <c r="AH60">
        <v>1.8129999999999999</v>
      </c>
      <c r="AI60">
        <v>1.8839999999999999</v>
      </c>
      <c r="AJ60">
        <v>2.4113000000000002</v>
      </c>
      <c r="AL60">
        <f t="shared" si="0"/>
        <v>0.33333333333333331</v>
      </c>
      <c r="AM60">
        <f t="shared" si="1"/>
        <v>9.8279117142857153</v>
      </c>
    </row>
    <row r="61" spans="1:39" x14ac:dyDescent="0.2">
      <c r="A61">
        <v>7.0293000000000001</v>
      </c>
      <c r="B61">
        <v>25.378599999999999</v>
      </c>
      <c r="C61">
        <v>26.157900000000001</v>
      </c>
      <c r="D61">
        <v>15.2067</v>
      </c>
      <c r="E61">
        <v>10.7209</v>
      </c>
      <c r="F61">
        <v>14.914099999999999</v>
      </c>
      <c r="G61">
        <v>16.032599999999999</v>
      </c>
      <c r="H61">
        <v>27.2026</v>
      </c>
      <c r="I61">
        <v>13.2102</v>
      </c>
      <c r="J61">
        <v>7.9573999999999998</v>
      </c>
      <c r="K61">
        <v>9.5670999999999999</v>
      </c>
      <c r="L61">
        <v>7.9466000000000001</v>
      </c>
      <c r="M61">
        <v>6.4715999999999996</v>
      </c>
      <c r="N61">
        <v>9.4623000000000008</v>
      </c>
      <c r="O61">
        <v>7.0193000000000003</v>
      </c>
      <c r="P61">
        <v>2.1695000000000002</v>
      </c>
      <c r="Q61">
        <v>0.64190000000000003</v>
      </c>
      <c r="R61">
        <v>6.1101000000000001</v>
      </c>
      <c r="S61">
        <v>5.2736599999999996</v>
      </c>
      <c r="T61">
        <v>11.4459</v>
      </c>
      <c r="U61">
        <v>13.2234</v>
      </c>
      <c r="V61">
        <v>10.077199999999999</v>
      </c>
      <c r="W61">
        <v>8.6563999999999997</v>
      </c>
      <c r="X61">
        <v>6.4913999999999996</v>
      </c>
      <c r="Y61">
        <v>4.9326999999999996</v>
      </c>
      <c r="Z61">
        <v>7.8292000000000002</v>
      </c>
      <c r="AA61">
        <v>8.7745999999999995</v>
      </c>
      <c r="AB61">
        <v>14.1464</v>
      </c>
      <c r="AC61">
        <v>10.482100000000001</v>
      </c>
      <c r="AD61">
        <v>10.791600000000001</v>
      </c>
      <c r="AE61">
        <v>11.021599999999999</v>
      </c>
      <c r="AF61">
        <v>7.9151999999999996</v>
      </c>
      <c r="AG61">
        <v>7.4960000000000004</v>
      </c>
      <c r="AH61">
        <v>2.2336999999999998</v>
      </c>
      <c r="AI61">
        <v>2.1585000000000001</v>
      </c>
      <c r="AJ61">
        <v>1.6575</v>
      </c>
      <c r="AL61">
        <f t="shared" si="0"/>
        <v>0.33907846372029754</v>
      </c>
      <c r="AM61">
        <f t="shared" si="1"/>
        <v>10.022184571428573</v>
      </c>
    </row>
    <row r="62" spans="1:39" x14ac:dyDescent="0.2">
      <c r="A62">
        <v>7.1485000000000003</v>
      </c>
      <c r="B62">
        <v>23.943899999999999</v>
      </c>
      <c r="C62">
        <v>21.789000000000001</v>
      </c>
      <c r="D62">
        <v>13.494999999999999</v>
      </c>
      <c r="E62">
        <v>9.4953000000000003</v>
      </c>
      <c r="F62">
        <v>14.6333</v>
      </c>
      <c r="G62">
        <v>18.072900000000001</v>
      </c>
      <c r="H62">
        <v>28.357299999999999</v>
      </c>
      <c r="I62">
        <v>10.4832</v>
      </c>
      <c r="J62">
        <v>9.7559000000000005</v>
      </c>
      <c r="K62">
        <v>11.731</v>
      </c>
      <c r="L62">
        <v>7.1760000000000002</v>
      </c>
      <c r="M62">
        <v>7.2713000000000001</v>
      </c>
      <c r="N62">
        <v>10.2966</v>
      </c>
      <c r="O62">
        <v>6.8811999999999998</v>
      </c>
      <c r="P62">
        <v>1.88</v>
      </c>
      <c r="Q62">
        <v>2.1600000000000001E-2</v>
      </c>
      <c r="R62">
        <v>2.7831000000000001</v>
      </c>
      <c r="S62">
        <v>4.9180799999999998</v>
      </c>
      <c r="T62">
        <v>7.7865000000000002</v>
      </c>
      <c r="U62">
        <v>13.2447</v>
      </c>
      <c r="V62">
        <v>9.5033999999999992</v>
      </c>
      <c r="W62">
        <v>10.192600000000001</v>
      </c>
      <c r="X62">
        <v>6.0854999999999997</v>
      </c>
      <c r="Y62">
        <v>5.2361000000000004</v>
      </c>
      <c r="Z62">
        <v>10.2828</v>
      </c>
      <c r="AA62">
        <v>12.1851</v>
      </c>
      <c r="AB62">
        <v>11.5421</v>
      </c>
      <c r="AC62">
        <v>11.3032</v>
      </c>
      <c r="AD62">
        <v>9.2302</v>
      </c>
      <c r="AE62">
        <v>11.6006</v>
      </c>
      <c r="AF62">
        <v>5.4114000000000004</v>
      </c>
      <c r="AG62">
        <v>7.2874999999999996</v>
      </c>
      <c r="AH62">
        <v>1.9464999999999999</v>
      </c>
      <c r="AI62">
        <v>2.9449999999999998</v>
      </c>
      <c r="AJ62">
        <v>4.2049000000000003</v>
      </c>
      <c r="AL62">
        <f t="shared" si="0"/>
        <v>0.3448284178943205</v>
      </c>
      <c r="AM62">
        <f t="shared" si="1"/>
        <v>9.7992222857142863</v>
      </c>
    </row>
    <row r="63" spans="1:39" x14ac:dyDescent="0.2">
      <c r="A63">
        <v>7.2675999999999998</v>
      </c>
      <c r="B63">
        <v>19.863399999999999</v>
      </c>
      <c r="C63">
        <v>15.7523</v>
      </c>
      <c r="D63">
        <v>12.7789</v>
      </c>
      <c r="E63">
        <v>10.1248</v>
      </c>
      <c r="F63">
        <v>13.700200000000001</v>
      </c>
      <c r="G63">
        <v>24.248699999999999</v>
      </c>
      <c r="H63">
        <v>25.516999999999999</v>
      </c>
      <c r="I63">
        <v>11.2803</v>
      </c>
      <c r="J63">
        <v>13.0747</v>
      </c>
      <c r="K63">
        <v>12.7576</v>
      </c>
      <c r="L63">
        <v>9.0524000000000004</v>
      </c>
      <c r="M63">
        <v>5.8078000000000003</v>
      </c>
      <c r="N63">
        <v>11.0451</v>
      </c>
      <c r="O63">
        <v>2.8982999999999999</v>
      </c>
      <c r="P63">
        <v>1.5457000000000001</v>
      </c>
      <c r="Q63">
        <v>4.5900000000000003E-2</v>
      </c>
      <c r="R63">
        <v>2.3015400000000001</v>
      </c>
      <c r="S63">
        <v>6.0841099999999999</v>
      </c>
      <c r="T63">
        <v>9.4397000000000002</v>
      </c>
      <c r="U63">
        <v>16.343900000000001</v>
      </c>
      <c r="V63">
        <v>11.305</v>
      </c>
      <c r="W63">
        <v>8.9027999999999992</v>
      </c>
      <c r="X63">
        <v>7.1688000000000001</v>
      </c>
      <c r="Y63">
        <v>5.1361999999999997</v>
      </c>
      <c r="Z63">
        <v>5.5606999999999998</v>
      </c>
      <c r="AA63">
        <v>9.0268999999999995</v>
      </c>
      <c r="AB63">
        <v>12.631600000000001</v>
      </c>
      <c r="AC63">
        <v>14.0968</v>
      </c>
      <c r="AD63">
        <v>12.730499999999999</v>
      </c>
      <c r="AE63">
        <v>7.5140000000000002</v>
      </c>
      <c r="AF63">
        <v>6.2755000000000001</v>
      </c>
      <c r="AG63">
        <v>6.5084999999999997</v>
      </c>
      <c r="AH63">
        <v>2.6716000000000002</v>
      </c>
      <c r="AI63">
        <v>0.37459999999999999</v>
      </c>
      <c r="AJ63">
        <v>1.9650000000000001</v>
      </c>
      <c r="AL63">
        <f t="shared" si="0"/>
        <v>0.35057354828128467</v>
      </c>
      <c r="AM63">
        <f t="shared" si="1"/>
        <v>9.5865957142857141</v>
      </c>
    </row>
    <row r="64" spans="1:39" x14ac:dyDescent="0.2">
      <c r="A64">
        <v>7.3868</v>
      </c>
      <c r="B64">
        <v>17.3993</v>
      </c>
      <c r="C64">
        <v>20.360900000000001</v>
      </c>
      <c r="D64">
        <v>12.262700000000001</v>
      </c>
      <c r="E64">
        <v>7.2808000000000002</v>
      </c>
      <c r="F64">
        <v>14.562799999999999</v>
      </c>
      <c r="G64">
        <v>16.986799999999999</v>
      </c>
      <c r="H64">
        <v>18.707000000000001</v>
      </c>
      <c r="I64">
        <v>11.769399999999999</v>
      </c>
      <c r="J64">
        <v>11.702299999999999</v>
      </c>
      <c r="K64">
        <v>10.0121</v>
      </c>
      <c r="L64">
        <v>12.079700000000001</v>
      </c>
      <c r="M64">
        <v>6.5585000000000004</v>
      </c>
      <c r="N64">
        <v>13.6477</v>
      </c>
      <c r="O64">
        <v>5.6228999999999996</v>
      </c>
      <c r="P64">
        <v>1.3767</v>
      </c>
      <c r="Q64">
        <v>0.44180000000000003</v>
      </c>
      <c r="R64">
        <v>4.0843499999999997</v>
      </c>
      <c r="S64">
        <v>7.2184900000000001</v>
      </c>
      <c r="T64">
        <v>8.6524999999999999</v>
      </c>
      <c r="U64">
        <v>15.148099999999999</v>
      </c>
      <c r="V64">
        <v>13.4824</v>
      </c>
      <c r="W64">
        <v>9.6730999999999998</v>
      </c>
      <c r="X64">
        <v>5.4581999999999997</v>
      </c>
      <c r="Y64">
        <v>3.6880999999999999</v>
      </c>
      <c r="Z64">
        <v>7.2095000000000002</v>
      </c>
      <c r="AA64">
        <v>7.7674000000000003</v>
      </c>
      <c r="AB64">
        <v>10.4375</v>
      </c>
      <c r="AC64">
        <v>10.294</v>
      </c>
      <c r="AD64">
        <v>9.43</v>
      </c>
      <c r="AE64">
        <v>5.8749000000000002</v>
      </c>
      <c r="AF64">
        <v>6.3067000000000002</v>
      </c>
      <c r="AG64">
        <v>6.585</v>
      </c>
      <c r="AH64">
        <v>1.2346999999999999</v>
      </c>
      <c r="AI64">
        <v>2.0070999999999999</v>
      </c>
      <c r="AJ64">
        <v>2.8191000000000002</v>
      </c>
      <c r="AL64">
        <f t="shared" si="0"/>
        <v>0.35632350245530764</v>
      </c>
      <c r="AM64">
        <f t="shared" si="1"/>
        <v>9.0897868571428546</v>
      </c>
    </row>
    <row r="65" spans="1:39" x14ac:dyDescent="0.2">
      <c r="A65">
        <v>7.5058999999999996</v>
      </c>
      <c r="B65">
        <v>24.408799999999999</v>
      </c>
      <c r="C65">
        <v>23.771899999999999</v>
      </c>
      <c r="D65">
        <v>10.6751</v>
      </c>
      <c r="E65">
        <v>5.9164000000000003</v>
      </c>
      <c r="F65">
        <v>10.176299999999999</v>
      </c>
      <c r="G65">
        <v>23.0868</v>
      </c>
      <c r="H65">
        <v>26.639700000000001</v>
      </c>
      <c r="I65">
        <v>10.096399999999999</v>
      </c>
      <c r="J65">
        <v>9.5539000000000005</v>
      </c>
      <c r="K65">
        <v>11.8855</v>
      </c>
      <c r="L65">
        <v>12.375500000000001</v>
      </c>
      <c r="M65">
        <v>5.5791000000000004</v>
      </c>
      <c r="N65">
        <v>15.3018</v>
      </c>
      <c r="O65">
        <v>6.3613999999999997</v>
      </c>
      <c r="P65">
        <v>0.99409999999999998</v>
      </c>
      <c r="Q65">
        <v>0.75129999999999997</v>
      </c>
      <c r="R65">
        <v>3.1497799999999998</v>
      </c>
      <c r="S65">
        <v>4.6580300000000001</v>
      </c>
      <c r="T65">
        <v>9.0030000000000001</v>
      </c>
      <c r="U65">
        <v>13.929</v>
      </c>
      <c r="V65">
        <v>11.709099999999999</v>
      </c>
      <c r="W65">
        <v>9.1313999999999993</v>
      </c>
      <c r="X65">
        <v>9.0006000000000004</v>
      </c>
      <c r="Y65">
        <v>3.6305000000000001</v>
      </c>
      <c r="Z65">
        <v>5.2430000000000003</v>
      </c>
      <c r="AA65">
        <v>10.999000000000001</v>
      </c>
      <c r="AB65">
        <v>9.7957000000000001</v>
      </c>
      <c r="AC65">
        <v>13.5471</v>
      </c>
      <c r="AD65">
        <v>10.680199999999999</v>
      </c>
      <c r="AE65">
        <v>7.5671999999999997</v>
      </c>
      <c r="AF65">
        <v>5.0342000000000002</v>
      </c>
      <c r="AG65">
        <v>6.1467000000000001</v>
      </c>
      <c r="AH65">
        <v>2.2639</v>
      </c>
      <c r="AI65">
        <v>2.5323000000000002</v>
      </c>
      <c r="AJ65">
        <v>0.83160000000000001</v>
      </c>
      <c r="AL65">
        <f t="shared" si="0"/>
        <v>0.36206863284227181</v>
      </c>
      <c r="AM65">
        <f t="shared" si="1"/>
        <v>9.6121802857142864</v>
      </c>
    </row>
    <row r="66" spans="1:39" x14ac:dyDescent="0.2">
      <c r="A66">
        <v>7.625</v>
      </c>
      <c r="B66">
        <v>21.221399999999999</v>
      </c>
      <c r="C66">
        <v>24.324400000000001</v>
      </c>
      <c r="D66">
        <v>14.562900000000001</v>
      </c>
      <c r="E66">
        <v>8.9924999999999997</v>
      </c>
      <c r="F66">
        <v>12.7105</v>
      </c>
      <c r="G66">
        <v>14.64</v>
      </c>
      <c r="H66">
        <v>21.633800000000001</v>
      </c>
      <c r="I66">
        <v>10.497400000000001</v>
      </c>
      <c r="J66">
        <v>11.8154</v>
      </c>
      <c r="K66">
        <v>12.3987</v>
      </c>
      <c r="L66">
        <v>11.545</v>
      </c>
      <c r="M66">
        <v>5.3160999999999996</v>
      </c>
      <c r="N66">
        <v>13.7864</v>
      </c>
      <c r="O66">
        <v>4.6341999999999999</v>
      </c>
      <c r="P66">
        <v>1.0716000000000001</v>
      </c>
      <c r="Q66">
        <v>2.0066999999999999</v>
      </c>
      <c r="R66">
        <v>4.26525</v>
      </c>
      <c r="S66">
        <v>6.5964200000000002</v>
      </c>
      <c r="T66">
        <v>8.0119000000000007</v>
      </c>
      <c r="U66">
        <v>15.4199</v>
      </c>
      <c r="V66">
        <v>10.8248</v>
      </c>
      <c r="W66">
        <v>7.3528000000000002</v>
      </c>
      <c r="X66">
        <v>10.5716</v>
      </c>
      <c r="Y66">
        <v>6.5853000000000002</v>
      </c>
      <c r="Z66">
        <v>4.6403999999999996</v>
      </c>
      <c r="AA66">
        <v>6.0368000000000004</v>
      </c>
      <c r="AB66">
        <v>12.5793</v>
      </c>
      <c r="AC66">
        <v>6.8094000000000001</v>
      </c>
      <c r="AD66">
        <v>7.7076000000000002</v>
      </c>
      <c r="AE66">
        <v>8.0818999999999992</v>
      </c>
      <c r="AF66">
        <v>6.5902000000000003</v>
      </c>
      <c r="AG66">
        <v>7.1741000000000001</v>
      </c>
      <c r="AH66">
        <v>1.7345999999999999</v>
      </c>
      <c r="AI66">
        <v>1.4910000000000001</v>
      </c>
      <c r="AJ66">
        <v>1</v>
      </c>
      <c r="AL66">
        <f t="shared" ref="AL66:AL129" si="2">A66/20.7306</f>
        <v>0.36781376322923603</v>
      </c>
      <c r="AM66">
        <f t="shared" ref="AM66:AM129" si="3">AVERAGE(B66:AJ66)</f>
        <v>9.275150571428572</v>
      </c>
    </row>
    <row r="67" spans="1:39" x14ac:dyDescent="0.2">
      <c r="A67">
        <v>7.7442000000000002</v>
      </c>
      <c r="B67">
        <v>21.5685</v>
      </c>
      <c r="C67">
        <v>24.659700000000001</v>
      </c>
      <c r="D67">
        <v>10.617000000000001</v>
      </c>
      <c r="E67">
        <v>7.5293000000000001</v>
      </c>
      <c r="F67">
        <v>11.0755</v>
      </c>
      <c r="G67">
        <v>18.632999999999999</v>
      </c>
      <c r="H67">
        <v>22.102399999999999</v>
      </c>
      <c r="I67">
        <v>10.773099999999999</v>
      </c>
      <c r="J67">
        <v>10.744899999999999</v>
      </c>
      <c r="K67">
        <v>11.150399999999999</v>
      </c>
      <c r="L67">
        <v>8.4614999999999991</v>
      </c>
      <c r="M67">
        <v>8.8834</v>
      </c>
      <c r="N67">
        <v>10.754899999999999</v>
      </c>
      <c r="O67">
        <v>6.2077999999999998</v>
      </c>
      <c r="P67">
        <v>2.0653000000000001</v>
      </c>
      <c r="Q67">
        <v>0.61270000000000002</v>
      </c>
      <c r="R67">
        <v>1.7044900000000001</v>
      </c>
      <c r="S67">
        <v>5.8912199999999997</v>
      </c>
      <c r="T67">
        <v>7.2003000000000004</v>
      </c>
      <c r="U67">
        <v>13.3568</v>
      </c>
      <c r="V67">
        <v>10.4191</v>
      </c>
      <c r="W67">
        <v>9.3862000000000005</v>
      </c>
      <c r="X67">
        <v>7.2704000000000004</v>
      </c>
      <c r="Y67">
        <v>3.7515000000000001</v>
      </c>
      <c r="Z67">
        <v>3.1303999999999998</v>
      </c>
      <c r="AA67">
        <v>8.2492999999999999</v>
      </c>
      <c r="AB67">
        <v>9.5047999999999995</v>
      </c>
      <c r="AC67">
        <v>9.3588000000000005</v>
      </c>
      <c r="AD67">
        <v>9.2593999999999994</v>
      </c>
      <c r="AE67">
        <v>5.8333000000000004</v>
      </c>
      <c r="AF67">
        <v>5.8554000000000004</v>
      </c>
      <c r="AG67">
        <v>5.4154</v>
      </c>
      <c r="AH67">
        <v>3.5246</v>
      </c>
      <c r="AI67">
        <v>2.7349000000000001</v>
      </c>
      <c r="AJ67">
        <v>1.5952999999999999</v>
      </c>
      <c r="AL67">
        <f t="shared" si="2"/>
        <v>0.373563717403259</v>
      </c>
      <c r="AM67">
        <f t="shared" si="3"/>
        <v>8.8366002857142831</v>
      </c>
    </row>
    <row r="68" spans="1:39" x14ac:dyDescent="0.2">
      <c r="A68">
        <v>7.8632999999999997</v>
      </c>
      <c r="B68">
        <v>14.9251</v>
      </c>
      <c r="C68">
        <v>23.840699999999998</v>
      </c>
      <c r="D68">
        <v>8.3009000000000004</v>
      </c>
      <c r="E68">
        <v>9.7024000000000008</v>
      </c>
      <c r="F68">
        <v>13.2699</v>
      </c>
      <c r="G68">
        <v>17.662600000000001</v>
      </c>
      <c r="H68">
        <v>19.424099999999999</v>
      </c>
      <c r="I68">
        <v>10.6104</v>
      </c>
      <c r="J68">
        <v>7.8327999999999998</v>
      </c>
      <c r="K68">
        <v>8.6645000000000003</v>
      </c>
      <c r="L68">
        <v>8.4847999999999999</v>
      </c>
      <c r="M68">
        <v>5.1079999999999997</v>
      </c>
      <c r="N68">
        <v>10.128299999999999</v>
      </c>
      <c r="O68">
        <v>5.3048999999999999</v>
      </c>
      <c r="P68">
        <v>0.88849999999999996</v>
      </c>
      <c r="Q68">
        <v>0.32369999999999999</v>
      </c>
      <c r="R68">
        <v>2.6683300000000001</v>
      </c>
      <c r="S68">
        <v>3.8565399999999999</v>
      </c>
      <c r="T68">
        <v>10.8916</v>
      </c>
      <c r="U68">
        <v>9.6068999999999996</v>
      </c>
      <c r="V68">
        <v>14.799799999999999</v>
      </c>
      <c r="W68">
        <v>11.0527</v>
      </c>
      <c r="X68">
        <v>6.1954000000000002</v>
      </c>
      <c r="Y68">
        <v>3.0497999999999998</v>
      </c>
      <c r="Z68">
        <v>4.0190000000000001</v>
      </c>
      <c r="AA68">
        <v>5.9279999999999999</v>
      </c>
      <c r="AB68">
        <v>9.7460000000000004</v>
      </c>
      <c r="AC68">
        <v>12.025700000000001</v>
      </c>
      <c r="AD68">
        <v>7.8804999999999996</v>
      </c>
      <c r="AE68">
        <v>7.5991</v>
      </c>
      <c r="AF68">
        <v>5.9034000000000004</v>
      </c>
      <c r="AG68">
        <v>9.173</v>
      </c>
      <c r="AH68">
        <v>3.1695000000000002</v>
      </c>
      <c r="AI68">
        <v>1.6177999999999999</v>
      </c>
      <c r="AJ68">
        <v>0.86019999999999996</v>
      </c>
      <c r="AL68">
        <f t="shared" si="2"/>
        <v>0.37930884779022317</v>
      </c>
      <c r="AM68">
        <f t="shared" si="3"/>
        <v>8.4147105714285715</v>
      </c>
    </row>
    <row r="69" spans="1:39" x14ac:dyDescent="0.2">
      <c r="A69">
        <v>7.9824999999999999</v>
      </c>
      <c r="B69">
        <v>16.817599999999999</v>
      </c>
      <c r="C69">
        <v>25.5806</v>
      </c>
      <c r="D69">
        <v>8.4852000000000007</v>
      </c>
      <c r="E69">
        <v>8.1800999999999995</v>
      </c>
      <c r="F69">
        <v>12.155799999999999</v>
      </c>
      <c r="G69">
        <v>17.8218</v>
      </c>
      <c r="H69">
        <v>26.184100000000001</v>
      </c>
      <c r="I69">
        <v>11.8368</v>
      </c>
      <c r="J69">
        <v>10.3772</v>
      </c>
      <c r="K69">
        <v>11.135999999999999</v>
      </c>
      <c r="L69">
        <v>9.9609000000000005</v>
      </c>
      <c r="M69">
        <v>5.0777000000000001</v>
      </c>
      <c r="N69">
        <v>12.3347</v>
      </c>
      <c r="O69">
        <v>3.5825999999999998</v>
      </c>
      <c r="P69">
        <v>0.54269999999999996</v>
      </c>
      <c r="Q69">
        <v>0.57699999999999996</v>
      </c>
      <c r="R69">
        <v>4.5738200000000004</v>
      </c>
      <c r="S69">
        <v>4.6666600000000003</v>
      </c>
      <c r="T69">
        <v>6.4884000000000004</v>
      </c>
      <c r="U69">
        <v>13.3247</v>
      </c>
      <c r="V69">
        <v>9.0235000000000003</v>
      </c>
      <c r="W69">
        <v>8.9301999999999992</v>
      </c>
      <c r="X69">
        <v>8.093</v>
      </c>
      <c r="Y69">
        <v>3.4396</v>
      </c>
      <c r="Z69">
        <v>4.5003000000000002</v>
      </c>
      <c r="AA69">
        <v>11.6165</v>
      </c>
      <c r="AB69">
        <v>14.437200000000001</v>
      </c>
      <c r="AC69">
        <v>10.261100000000001</v>
      </c>
      <c r="AD69">
        <v>9.0307999999999993</v>
      </c>
      <c r="AE69">
        <v>5.4062999999999999</v>
      </c>
      <c r="AF69">
        <v>6.5308999999999999</v>
      </c>
      <c r="AG69">
        <v>7.5236000000000001</v>
      </c>
      <c r="AH69">
        <v>0.50049999999999994</v>
      </c>
      <c r="AI69">
        <v>1.6834</v>
      </c>
      <c r="AJ69">
        <v>1.4232</v>
      </c>
      <c r="AL69">
        <f t="shared" si="2"/>
        <v>0.38505880196424608</v>
      </c>
      <c r="AM69">
        <f t="shared" si="3"/>
        <v>8.9172708571428583</v>
      </c>
    </row>
    <row r="70" spans="1:39" x14ac:dyDescent="0.2">
      <c r="A70">
        <v>8.1015999999999995</v>
      </c>
      <c r="B70">
        <v>19.734500000000001</v>
      </c>
      <c r="C70">
        <v>19.919599999999999</v>
      </c>
      <c r="D70">
        <v>8.0390999999999995</v>
      </c>
      <c r="E70">
        <v>6.6962000000000002</v>
      </c>
      <c r="F70">
        <v>5.9002999999999997</v>
      </c>
      <c r="G70">
        <v>15.3256</v>
      </c>
      <c r="H70">
        <v>25.8687</v>
      </c>
      <c r="I70">
        <v>9.6982999999999997</v>
      </c>
      <c r="J70">
        <v>8.4558999999999997</v>
      </c>
      <c r="K70">
        <v>7.7980999999999998</v>
      </c>
      <c r="L70">
        <v>7.3068999999999997</v>
      </c>
      <c r="M70">
        <v>5.1318999999999999</v>
      </c>
      <c r="N70">
        <v>9.9511000000000003</v>
      </c>
      <c r="O70">
        <v>3.9167999999999998</v>
      </c>
      <c r="P70">
        <v>0.52839999999999998</v>
      </c>
      <c r="Q70">
        <v>0.80059999999999998</v>
      </c>
      <c r="R70">
        <v>1.3745700000000001</v>
      </c>
      <c r="S70">
        <v>4.7796500000000002</v>
      </c>
      <c r="T70">
        <v>7.0393999999999997</v>
      </c>
      <c r="U70">
        <v>13.2997</v>
      </c>
      <c r="V70">
        <v>6.8464</v>
      </c>
      <c r="W70">
        <v>8.4480000000000004</v>
      </c>
      <c r="X70">
        <v>5.3446999999999996</v>
      </c>
      <c r="Y70">
        <v>3.8361999999999998</v>
      </c>
      <c r="Z70">
        <v>6.6421000000000001</v>
      </c>
      <c r="AA70">
        <v>10.828799999999999</v>
      </c>
      <c r="AB70">
        <v>12.27</v>
      </c>
      <c r="AC70">
        <v>8.8156999999999996</v>
      </c>
      <c r="AD70">
        <v>9.5739000000000001</v>
      </c>
      <c r="AE70">
        <v>4.8585000000000003</v>
      </c>
      <c r="AF70">
        <v>5.0392000000000001</v>
      </c>
      <c r="AG70">
        <v>6.1951999999999998</v>
      </c>
      <c r="AH70">
        <v>2.7263000000000002</v>
      </c>
      <c r="AI70">
        <v>2.6867999999999999</v>
      </c>
      <c r="AJ70">
        <v>1.7786999999999999</v>
      </c>
      <c r="AL70">
        <f t="shared" si="2"/>
        <v>0.3908039323512103</v>
      </c>
      <c r="AM70">
        <f t="shared" si="3"/>
        <v>7.9273091428571432</v>
      </c>
    </row>
    <row r="71" spans="1:39" x14ac:dyDescent="0.2">
      <c r="A71">
        <v>8.2207000000000008</v>
      </c>
      <c r="B71">
        <v>15.540900000000001</v>
      </c>
      <c r="C71">
        <v>20.344899999999999</v>
      </c>
      <c r="D71">
        <v>10.649900000000001</v>
      </c>
      <c r="E71">
        <v>6.5603999999999996</v>
      </c>
      <c r="F71">
        <v>7.2178000000000004</v>
      </c>
      <c r="G71">
        <v>14.139699999999999</v>
      </c>
      <c r="H71">
        <v>17.9026</v>
      </c>
      <c r="I71">
        <v>11.135999999999999</v>
      </c>
      <c r="J71">
        <v>11.564</v>
      </c>
      <c r="K71">
        <v>4.181</v>
      </c>
      <c r="L71">
        <v>3.9569000000000001</v>
      </c>
      <c r="M71">
        <v>6.7118000000000002</v>
      </c>
      <c r="N71">
        <v>10.7615</v>
      </c>
      <c r="O71">
        <v>4.7313000000000001</v>
      </c>
      <c r="P71">
        <v>1.4207000000000001</v>
      </c>
      <c r="Q71">
        <v>1.0129999999999999</v>
      </c>
      <c r="R71">
        <v>2.20513</v>
      </c>
      <c r="S71">
        <v>7.5126099999999996</v>
      </c>
      <c r="T71">
        <v>5.41</v>
      </c>
      <c r="U71">
        <v>7.8026999999999997</v>
      </c>
      <c r="V71">
        <v>10.786799999999999</v>
      </c>
      <c r="W71">
        <v>8.2090999999999994</v>
      </c>
      <c r="X71">
        <v>8.0228999999999999</v>
      </c>
      <c r="Y71">
        <v>0.89790000000000003</v>
      </c>
      <c r="Z71">
        <v>2.8079000000000001</v>
      </c>
      <c r="AA71">
        <v>8.8162000000000003</v>
      </c>
      <c r="AB71">
        <v>9.7547999999999995</v>
      </c>
      <c r="AC71">
        <v>7.9988000000000001</v>
      </c>
      <c r="AD71">
        <v>7.3734000000000002</v>
      </c>
      <c r="AE71">
        <v>6.9844999999999997</v>
      </c>
      <c r="AF71">
        <v>4.6898999999999997</v>
      </c>
      <c r="AG71">
        <v>7.4474999999999998</v>
      </c>
      <c r="AH71">
        <v>2.2824</v>
      </c>
      <c r="AI71">
        <v>2.9422000000000001</v>
      </c>
      <c r="AJ71">
        <v>1.4902</v>
      </c>
      <c r="AL71">
        <f t="shared" si="2"/>
        <v>0.39654906273817453</v>
      </c>
      <c r="AM71">
        <f t="shared" si="3"/>
        <v>7.4647811428571424</v>
      </c>
    </row>
    <row r="72" spans="1:39" x14ac:dyDescent="0.2">
      <c r="A72">
        <v>8.3399000000000001</v>
      </c>
      <c r="B72">
        <v>18.529699999999998</v>
      </c>
      <c r="C72">
        <v>22.256399999999999</v>
      </c>
      <c r="D72">
        <v>10.464</v>
      </c>
      <c r="E72">
        <v>4.7309000000000001</v>
      </c>
      <c r="F72">
        <v>7.8472999999999997</v>
      </c>
      <c r="G72">
        <v>18.0975</v>
      </c>
      <c r="H72">
        <v>19.2836</v>
      </c>
      <c r="I72">
        <v>15.2623</v>
      </c>
      <c r="J72">
        <v>8.2287999999999997</v>
      </c>
      <c r="K72">
        <v>4.8587999999999996</v>
      </c>
      <c r="L72">
        <v>2.6417000000000002</v>
      </c>
      <c r="M72">
        <v>5.0213999999999999</v>
      </c>
      <c r="N72">
        <v>9.4853000000000005</v>
      </c>
      <c r="O72">
        <v>4.7657999999999996</v>
      </c>
      <c r="P72">
        <v>1.7057</v>
      </c>
      <c r="Q72">
        <v>1.4645999999999999</v>
      </c>
      <c r="R72">
        <v>3.2431899999999998</v>
      </c>
      <c r="S72">
        <v>7.1199000000000003</v>
      </c>
      <c r="T72">
        <v>6.4196</v>
      </c>
      <c r="U72">
        <v>11.664</v>
      </c>
      <c r="V72">
        <v>6.6310000000000002</v>
      </c>
      <c r="W72">
        <v>10.0884</v>
      </c>
      <c r="X72">
        <v>8.36</v>
      </c>
      <c r="Y72">
        <v>1.7016</v>
      </c>
      <c r="Z72">
        <v>2.0762999999999998</v>
      </c>
      <c r="AA72">
        <v>10.0823</v>
      </c>
      <c r="AB72">
        <v>7.5400999999999998</v>
      </c>
      <c r="AC72">
        <v>8.4765999999999995</v>
      </c>
      <c r="AD72">
        <v>7.2233000000000001</v>
      </c>
      <c r="AE72">
        <v>5.3841000000000001</v>
      </c>
      <c r="AF72">
        <v>6.5101000000000004</v>
      </c>
      <c r="AG72">
        <v>4.2565999999999997</v>
      </c>
      <c r="AH72">
        <v>0.68899999999999995</v>
      </c>
      <c r="AI72">
        <v>2.5228999999999999</v>
      </c>
      <c r="AJ72">
        <v>2.1236999999999999</v>
      </c>
      <c r="AL72">
        <f t="shared" si="2"/>
        <v>0.40229901691219744</v>
      </c>
      <c r="AM72">
        <f t="shared" si="3"/>
        <v>7.6216139999999983</v>
      </c>
    </row>
    <row r="73" spans="1:39" x14ac:dyDescent="0.2">
      <c r="A73">
        <v>8.4589999999999996</v>
      </c>
      <c r="B73">
        <v>19.645800000000001</v>
      </c>
      <c r="C73">
        <v>22.239699999999999</v>
      </c>
      <c r="D73">
        <v>7.7725</v>
      </c>
      <c r="E73">
        <v>4.4832999999999998</v>
      </c>
      <c r="F73">
        <v>8.6144999999999996</v>
      </c>
      <c r="G73">
        <v>17.870899999999999</v>
      </c>
      <c r="H73">
        <v>24.312200000000001</v>
      </c>
      <c r="I73">
        <v>10.1579</v>
      </c>
      <c r="J73">
        <v>7.9010999999999996</v>
      </c>
      <c r="K73">
        <v>6.2378999999999998</v>
      </c>
      <c r="L73">
        <v>3.9098000000000002</v>
      </c>
      <c r="M73">
        <v>6.1635999999999997</v>
      </c>
      <c r="N73">
        <v>9.4002999999999997</v>
      </c>
      <c r="O73">
        <v>3.6674000000000002</v>
      </c>
      <c r="P73">
        <v>1.2625999999999999</v>
      </c>
      <c r="Q73">
        <v>1.1566000000000001</v>
      </c>
      <c r="R73">
        <v>2.2293400000000001</v>
      </c>
      <c r="S73">
        <v>2.5925400000000001</v>
      </c>
      <c r="T73">
        <v>5.3281000000000001</v>
      </c>
      <c r="U73">
        <v>9.6414000000000009</v>
      </c>
      <c r="V73">
        <v>7.5311000000000003</v>
      </c>
      <c r="W73">
        <v>8.6800999999999995</v>
      </c>
      <c r="X73">
        <v>7.0082000000000004</v>
      </c>
      <c r="Y73">
        <v>2.1606999999999998</v>
      </c>
      <c r="Z73">
        <v>3.1549999999999998</v>
      </c>
      <c r="AA73">
        <v>8.0546000000000006</v>
      </c>
      <c r="AB73">
        <v>7.1726999999999999</v>
      </c>
      <c r="AC73">
        <v>10.5898</v>
      </c>
      <c r="AD73">
        <v>6.2111999999999998</v>
      </c>
      <c r="AE73">
        <v>5.0274000000000001</v>
      </c>
      <c r="AF73">
        <v>6.4471999999999996</v>
      </c>
      <c r="AG73">
        <v>5.3686999999999996</v>
      </c>
      <c r="AH73">
        <v>3.2875000000000001</v>
      </c>
      <c r="AI73">
        <v>2.8048999999999999</v>
      </c>
      <c r="AJ73">
        <v>1.1664000000000001</v>
      </c>
      <c r="AL73">
        <f t="shared" si="2"/>
        <v>0.40804414729916161</v>
      </c>
      <c r="AM73">
        <f t="shared" si="3"/>
        <v>7.407227999999999</v>
      </c>
    </row>
    <row r="74" spans="1:39" x14ac:dyDescent="0.2">
      <c r="A74">
        <v>8.5782000000000007</v>
      </c>
      <c r="B74">
        <v>17.415800000000001</v>
      </c>
      <c r="C74">
        <v>17.825500000000002</v>
      </c>
      <c r="D74">
        <v>6.1315999999999997</v>
      </c>
      <c r="E74">
        <v>5.7077</v>
      </c>
      <c r="F74">
        <v>6.9249000000000001</v>
      </c>
      <c r="G74">
        <v>20.995100000000001</v>
      </c>
      <c r="H74">
        <v>33.444099999999999</v>
      </c>
      <c r="I74">
        <v>12.165100000000001</v>
      </c>
      <c r="J74">
        <v>9.4794999999999998</v>
      </c>
      <c r="K74">
        <v>2.8563999999999998</v>
      </c>
      <c r="L74">
        <v>6.0307000000000004</v>
      </c>
      <c r="M74">
        <v>5.7705000000000002</v>
      </c>
      <c r="N74">
        <v>7.1233000000000004</v>
      </c>
      <c r="O74">
        <v>4.2953000000000001</v>
      </c>
      <c r="P74">
        <v>3.7486999999999999</v>
      </c>
      <c r="Q74">
        <v>1.1303000000000001</v>
      </c>
      <c r="R74">
        <v>2.7975099999999999</v>
      </c>
      <c r="S74">
        <v>5.5546800000000003</v>
      </c>
      <c r="T74">
        <v>8.9322999999999997</v>
      </c>
      <c r="U74">
        <v>9.8804999999999996</v>
      </c>
      <c r="V74">
        <v>6.4588000000000001</v>
      </c>
      <c r="W74">
        <v>10.163399999999999</v>
      </c>
      <c r="X74">
        <v>7.7869000000000002</v>
      </c>
      <c r="Y74">
        <v>5.0601000000000003</v>
      </c>
      <c r="Z74">
        <v>5.2549000000000001</v>
      </c>
      <c r="AA74">
        <v>9.1380999999999997</v>
      </c>
      <c r="AB74">
        <v>11.144500000000001</v>
      </c>
      <c r="AC74">
        <v>9.1483000000000008</v>
      </c>
      <c r="AD74">
        <v>12.4084</v>
      </c>
      <c r="AE74">
        <v>6.8693</v>
      </c>
      <c r="AF74">
        <v>6.2582000000000004</v>
      </c>
      <c r="AG74">
        <v>6.8154000000000003</v>
      </c>
      <c r="AH74">
        <v>2.3050999999999999</v>
      </c>
      <c r="AI74">
        <v>1.5996999999999999</v>
      </c>
      <c r="AJ74">
        <v>1.4305000000000001</v>
      </c>
      <c r="AL74">
        <f t="shared" si="2"/>
        <v>0.41379410147318463</v>
      </c>
      <c r="AM74">
        <f t="shared" si="3"/>
        <v>8.2871740000000003</v>
      </c>
    </row>
    <row r="75" spans="1:39" x14ac:dyDescent="0.2">
      <c r="A75">
        <v>8.6973000000000003</v>
      </c>
      <c r="B75">
        <v>22.6782</v>
      </c>
      <c r="C75">
        <v>21.116900000000001</v>
      </c>
      <c r="D75">
        <v>6.0014000000000003</v>
      </c>
      <c r="E75">
        <v>6.1311999999999998</v>
      </c>
      <c r="F75">
        <v>6.8674999999999997</v>
      </c>
      <c r="G75">
        <v>19.778600000000001</v>
      </c>
      <c r="H75">
        <v>21.492000000000001</v>
      </c>
      <c r="I75">
        <v>11.653700000000001</v>
      </c>
      <c r="J75">
        <v>9.5518000000000001</v>
      </c>
      <c r="K75">
        <v>4.5845000000000002</v>
      </c>
      <c r="L75">
        <v>3.9036</v>
      </c>
      <c r="M75">
        <v>1.8605</v>
      </c>
      <c r="N75">
        <v>4.0822000000000003</v>
      </c>
      <c r="O75">
        <v>1.9492</v>
      </c>
      <c r="P75">
        <v>1.9312</v>
      </c>
      <c r="Q75">
        <v>0.91990000000000005</v>
      </c>
      <c r="R75">
        <v>1.4348099999999999</v>
      </c>
      <c r="S75">
        <v>7.0814199999999996</v>
      </c>
      <c r="T75">
        <v>8.6127000000000002</v>
      </c>
      <c r="U75">
        <v>13.7226</v>
      </c>
      <c r="V75">
        <v>10.482699999999999</v>
      </c>
      <c r="W75">
        <v>8.1743000000000006</v>
      </c>
      <c r="X75">
        <v>7.6013000000000002</v>
      </c>
      <c r="Y75">
        <v>1.9437</v>
      </c>
      <c r="Z75">
        <v>3.5194999999999999</v>
      </c>
      <c r="AA75">
        <v>8.3550000000000004</v>
      </c>
      <c r="AB75">
        <v>8.2015999999999991</v>
      </c>
      <c r="AC75">
        <v>7.1109</v>
      </c>
      <c r="AD75">
        <v>7.4816000000000003</v>
      </c>
      <c r="AE75">
        <v>3.8153000000000001</v>
      </c>
      <c r="AF75">
        <v>5.8761000000000001</v>
      </c>
      <c r="AG75">
        <v>5.9138999999999999</v>
      </c>
      <c r="AH75">
        <v>2.5446</v>
      </c>
      <c r="AI75">
        <v>1.2754000000000001</v>
      </c>
      <c r="AJ75">
        <v>1.7552000000000001</v>
      </c>
      <c r="AL75">
        <f t="shared" si="2"/>
        <v>0.4195392318601488</v>
      </c>
      <c r="AM75">
        <f t="shared" si="3"/>
        <v>7.4115722857142847</v>
      </c>
    </row>
    <row r="76" spans="1:39" x14ac:dyDescent="0.2">
      <c r="A76">
        <v>8.8164999999999996</v>
      </c>
      <c r="B76">
        <v>20.284600000000001</v>
      </c>
      <c r="C76">
        <v>15.6373</v>
      </c>
      <c r="D76">
        <v>5.2732999999999999</v>
      </c>
      <c r="E76">
        <v>3.3559000000000001</v>
      </c>
      <c r="F76">
        <v>6.3220000000000001</v>
      </c>
      <c r="G76">
        <v>19.6328</v>
      </c>
      <c r="H76">
        <v>23.080500000000001</v>
      </c>
      <c r="I76">
        <v>10.3718</v>
      </c>
      <c r="J76">
        <v>8.2721999999999998</v>
      </c>
      <c r="K76">
        <v>6.3536999999999999</v>
      </c>
      <c r="L76">
        <v>4.1477000000000004</v>
      </c>
      <c r="M76">
        <v>5.3116000000000003</v>
      </c>
      <c r="N76">
        <v>5.8826000000000001</v>
      </c>
      <c r="O76">
        <v>3.3527</v>
      </c>
      <c r="P76">
        <v>2.0634000000000001</v>
      </c>
      <c r="Q76">
        <v>2.6541999999999999</v>
      </c>
      <c r="R76">
        <v>2.3697900000000001</v>
      </c>
      <c r="S76">
        <v>6.9943600000000004</v>
      </c>
      <c r="T76">
        <v>7.3114999999999997</v>
      </c>
      <c r="U76">
        <v>9.5676000000000005</v>
      </c>
      <c r="V76">
        <v>8.7645</v>
      </c>
      <c r="W76">
        <v>8.0137</v>
      </c>
      <c r="X76">
        <v>7.1649000000000003</v>
      </c>
      <c r="Y76">
        <v>1.3966000000000001</v>
      </c>
      <c r="Z76">
        <v>2.5733000000000001</v>
      </c>
      <c r="AA76">
        <v>8.7553000000000001</v>
      </c>
      <c r="AB76">
        <v>5.4032</v>
      </c>
      <c r="AC76">
        <v>6.6017000000000001</v>
      </c>
      <c r="AD76">
        <v>8.2655999999999992</v>
      </c>
      <c r="AE76">
        <v>7.0354000000000001</v>
      </c>
      <c r="AF76">
        <v>6.5945999999999998</v>
      </c>
      <c r="AG76">
        <v>5.8601000000000001</v>
      </c>
      <c r="AH76">
        <v>2.7435</v>
      </c>
      <c r="AI76">
        <v>1.2417</v>
      </c>
      <c r="AJ76">
        <v>1.4577</v>
      </c>
      <c r="AL76">
        <f t="shared" si="2"/>
        <v>0.42528918603417171</v>
      </c>
      <c r="AM76">
        <f t="shared" si="3"/>
        <v>7.1460385714285719</v>
      </c>
    </row>
    <row r="77" spans="1:39" x14ac:dyDescent="0.2">
      <c r="A77">
        <v>8.9356000000000009</v>
      </c>
      <c r="B77">
        <v>18.3628</v>
      </c>
      <c r="C77">
        <v>16.034099999999999</v>
      </c>
      <c r="D77">
        <v>5.4008000000000003</v>
      </c>
      <c r="E77">
        <v>3.9580000000000002</v>
      </c>
      <c r="F77">
        <v>12.154500000000001</v>
      </c>
      <c r="G77">
        <v>18.203499999999998</v>
      </c>
      <c r="H77">
        <v>19.2392</v>
      </c>
      <c r="I77">
        <v>8.5609000000000002</v>
      </c>
      <c r="J77">
        <v>9.8732000000000006</v>
      </c>
      <c r="K77">
        <v>3.5312999999999999</v>
      </c>
      <c r="L77">
        <v>5.5696000000000003</v>
      </c>
      <c r="M77">
        <v>4.6383999999999999</v>
      </c>
      <c r="N77">
        <v>6.4701000000000004</v>
      </c>
      <c r="O77">
        <v>4.1417000000000002</v>
      </c>
      <c r="P77">
        <v>0.56289999999999996</v>
      </c>
      <c r="Q77">
        <v>0.4834</v>
      </c>
      <c r="R77">
        <v>3.1552699999999998</v>
      </c>
      <c r="S77">
        <v>4.11991</v>
      </c>
      <c r="T77">
        <v>4.0292000000000003</v>
      </c>
      <c r="U77">
        <v>9.2819000000000003</v>
      </c>
      <c r="V77">
        <v>9.6010000000000009</v>
      </c>
      <c r="W77">
        <v>8.2103999999999999</v>
      </c>
      <c r="X77">
        <v>9.2682000000000002</v>
      </c>
      <c r="Y77">
        <v>1.9037999999999999</v>
      </c>
      <c r="Z77">
        <v>3.1570999999999998</v>
      </c>
      <c r="AA77">
        <v>6.8590999999999998</v>
      </c>
      <c r="AB77">
        <v>8.6654</v>
      </c>
      <c r="AC77">
        <v>9.8576999999999995</v>
      </c>
      <c r="AD77">
        <v>7.2207999999999997</v>
      </c>
      <c r="AE77">
        <v>6.6228999999999996</v>
      </c>
      <c r="AF77">
        <v>7.1881000000000004</v>
      </c>
      <c r="AG77">
        <v>4.78</v>
      </c>
      <c r="AH77">
        <v>1.0524</v>
      </c>
      <c r="AI77">
        <v>1.3453999999999999</v>
      </c>
      <c r="AJ77">
        <v>1.3564000000000001</v>
      </c>
      <c r="AL77">
        <f t="shared" si="2"/>
        <v>0.43103431642113599</v>
      </c>
      <c r="AM77">
        <f t="shared" si="3"/>
        <v>6.9959822857142866</v>
      </c>
    </row>
    <row r="78" spans="1:39" x14ac:dyDescent="0.2">
      <c r="A78">
        <v>9.0547000000000004</v>
      </c>
      <c r="B78">
        <v>24.332100000000001</v>
      </c>
      <c r="C78">
        <v>13.8667</v>
      </c>
      <c r="D78">
        <v>5.4177999999999997</v>
      </c>
      <c r="E78">
        <v>4.1414999999999997</v>
      </c>
      <c r="F78">
        <v>9.9764999999999997</v>
      </c>
      <c r="G78">
        <v>16.652699999999999</v>
      </c>
      <c r="H78">
        <v>13.8674</v>
      </c>
      <c r="I78">
        <v>9.3712</v>
      </c>
      <c r="J78">
        <v>12.236599999999999</v>
      </c>
      <c r="K78">
        <v>6.1204000000000001</v>
      </c>
      <c r="L78">
        <v>3.7776999999999998</v>
      </c>
      <c r="M78">
        <v>4.6818999999999997</v>
      </c>
      <c r="N78">
        <v>10.658899999999999</v>
      </c>
      <c r="O78">
        <v>4.2012999999999998</v>
      </c>
      <c r="P78">
        <v>0.64239999999999997</v>
      </c>
      <c r="Q78">
        <v>0.78500000000000003</v>
      </c>
      <c r="R78">
        <v>3.6519900000000001</v>
      </c>
      <c r="S78">
        <v>7.6207200000000004</v>
      </c>
      <c r="T78">
        <v>7.8979999999999997</v>
      </c>
      <c r="U78">
        <v>9.9857999999999993</v>
      </c>
      <c r="V78">
        <v>8.4749999999999996</v>
      </c>
      <c r="W78">
        <v>8.7228999999999992</v>
      </c>
      <c r="X78">
        <v>7.3201999999999998</v>
      </c>
      <c r="Y78">
        <v>1.8270999999999999</v>
      </c>
      <c r="Z78">
        <v>2.8679000000000001</v>
      </c>
      <c r="AA78">
        <v>5.9149000000000003</v>
      </c>
      <c r="AB78">
        <v>10.2806</v>
      </c>
      <c r="AC78">
        <v>8.4024000000000001</v>
      </c>
      <c r="AD78">
        <v>6.6859999999999999</v>
      </c>
      <c r="AE78">
        <v>4.6097999999999999</v>
      </c>
      <c r="AF78">
        <v>10.104900000000001</v>
      </c>
      <c r="AG78">
        <v>4.5567000000000002</v>
      </c>
      <c r="AH78">
        <v>1.8491</v>
      </c>
      <c r="AI78">
        <v>1.8599000000000001</v>
      </c>
      <c r="AJ78">
        <v>1.8895999999999999</v>
      </c>
      <c r="AL78">
        <f t="shared" si="2"/>
        <v>0.43677944680810016</v>
      </c>
      <c r="AM78">
        <f t="shared" si="3"/>
        <v>7.2929602857142868</v>
      </c>
    </row>
    <row r="79" spans="1:39" x14ac:dyDescent="0.2">
      <c r="A79">
        <v>9.1738999999999997</v>
      </c>
      <c r="B79">
        <v>23.377199999999998</v>
      </c>
      <c r="C79">
        <v>19.482199999999999</v>
      </c>
      <c r="D79">
        <v>7.7782999999999998</v>
      </c>
      <c r="E79">
        <v>5.1062000000000003</v>
      </c>
      <c r="F79">
        <v>6.1303999999999998</v>
      </c>
      <c r="G79">
        <v>14.0509</v>
      </c>
      <c r="H79">
        <v>14.539099999999999</v>
      </c>
      <c r="I79">
        <v>10.7615</v>
      </c>
      <c r="J79">
        <v>7.0853999999999999</v>
      </c>
      <c r="K79">
        <v>5.1630000000000003</v>
      </c>
      <c r="L79">
        <v>3.5973000000000002</v>
      </c>
      <c r="M79">
        <v>5.0063000000000004</v>
      </c>
      <c r="N79">
        <v>8.1454000000000004</v>
      </c>
      <c r="O79">
        <v>4.0984999999999996</v>
      </c>
      <c r="P79">
        <v>1.1392</v>
      </c>
      <c r="Q79">
        <v>0.68310000000000004</v>
      </c>
      <c r="R79">
        <v>1.26441</v>
      </c>
      <c r="S79">
        <v>6.4915200000000004</v>
      </c>
      <c r="T79">
        <v>7.4325999999999999</v>
      </c>
      <c r="U79">
        <v>8.1509999999999998</v>
      </c>
      <c r="V79">
        <v>9.5757999999999992</v>
      </c>
      <c r="W79">
        <v>5.3250999999999999</v>
      </c>
      <c r="X79">
        <v>6.5354000000000001</v>
      </c>
      <c r="Y79">
        <v>2.7452000000000001</v>
      </c>
      <c r="Z79">
        <v>4.7279</v>
      </c>
      <c r="AA79">
        <v>6.7720000000000002</v>
      </c>
      <c r="AB79">
        <v>8.3271999999999995</v>
      </c>
      <c r="AC79">
        <v>8.3107000000000006</v>
      </c>
      <c r="AD79">
        <v>8.0923999999999996</v>
      </c>
      <c r="AE79">
        <v>7.1848000000000001</v>
      </c>
      <c r="AF79">
        <v>5.0932000000000004</v>
      </c>
      <c r="AG79">
        <v>4.3109000000000002</v>
      </c>
      <c r="AH79">
        <v>2.0952000000000002</v>
      </c>
      <c r="AI79">
        <v>0.80310000000000004</v>
      </c>
      <c r="AJ79">
        <v>2.83</v>
      </c>
      <c r="AL79">
        <f t="shared" si="2"/>
        <v>0.44252940098212307</v>
      </c>
      <c r="AM79">
        <f t="shared" si="3"/>
        <v>6.9203551428571437</v>
      </c>
    </row>
    <row r="80" spans="1:39" x14ac:dyDescent="0.2">
      <c r="A80">
        <v>9.2929999999999993</v>
      </c>
      <c r="B80">
        <v>23.057500000000001</v>
      </c>
      <c r="C80">
        <v>15.587199999999999</v>
      </c>
      <c r="D80">
        <v>5.2986000000000004</v>
      </c>
      <c r="E80">
        <v>6.2579000000000002</v>
      </c>
      <c r="F80">
        <v>6.6055000000000001</v>
      </c>
      <c r="G80">
        <v>11.5237</v>
      </c>
      <c r="H80">
        <v>15.6395</v>
      </c>
      <c r="I80">
        <v>9.6332000000000004</v>
      </c>
      <c r="J80">
        <v>15.459300000000001</v>
      </c>
      <c r="K80">
        <v>7.0538999999999996</v>
      </c>
      <c r="L80">
        <v>4.8658000000000001</v>
      </c>
      <c r="M80">
        <v>4.0884</v>
      </c>
      <c r="N80">
        <v>9.8963000000000001</v>
      </c>
      <c r="O80">
        <v>7.5536000000000003</v>
      </c>
      <c r="P80">
        <v>0.93259999999999998</v>
      </c>
      <c r="Q80">
        <v>1.2375</v>
      </c>
      <c r="R80">
        <v>0.92374000000000001</v>
      </c>
      <c r="S80">
        <v>7.3359500000000004</v>
      </c>
      <c r="T80">
        <v>8.8217999999999996</v>
      </c>
      <c r="U80">
        <v>8.7951999999999995</v>
      </c>
      <c r="V80">
        <v>6.5887000000000002</v>
      </c>
      <c r="W80">
        <v>8.1225000000000005</v>
      </c>
      <c r="X80">
        <v>7.3270999999999997</v>
      </c>
      <c r="Y80">
        <v>2.2225999999999999</v>
      </c>
      <c r="Z80">
        <v>2.9043999999999999</v>
      </c>
      <c r="AA80">
        <v>5.0773999999999999</v>
      </c>
      <c r="AB80">
        <v>10.3757</v>
      </c>
      <c r="AC80">
        <v>6.6093000000000002</v>
      </c>
      <c r="AD80">
        <v>7.4757999999999996</v>
      </c>
      <c r="AE80">
        <v>5.1974</v>
      </c>
      <c r="AF80">
        <v>6.5987999999999998</v>
      </c>
      <c r="AG80">
        <v>5.0808</v>
      </c>
      <c r="AH80">
        <v>0.75029999999999997</v>
      </c>
      <c r="AI80">
        <v>1.3063</v>
      </c>
      <c r="AJ80">
        <v>1.4976</v>
      </c>
      <c r="AL80">
        <f t="shared" si="2"/>
        <v>0.44827453136908724</v>
      </c>
      <c r="AM80">
        <f t="shared" si="3"/>
        <v>7.0771968571428578</v>
      </c>
    </row>
    <row r="81" spans="1:39" x14ac:dyDescent="0.2">
      <c r="A81">
        <v>9.4122000000000003</v>
      </c>
      <c r="B81">
        <v>20.444500000000001</v>
      </c>
      <c r="C81">
        <v>15.7164</v>
      </c>
      <c r="D81">
        <v>5.8262999999999998</v>
      </c>
      <c r="E81">
        <v>6.8742000000000001</v>
      </c>
      <c r="F81">
        <v>5.1848000000000001</v>
      </c>
      <c r="G81">
        <v>14.3184</v>
      </c>
      <c r="H81">
        <v>15.753299999999999</v>
      </c>
      <c r="I81">
        <v>9.8707999999999991</v>
      </c>
      <c r="J81">
        <v>11.4459</v>
      </c>
      <c r="K81">
        <v>5.9001999999999999</v>
      </c>
      <c r="L81">
        <v>4.0462999999999996</v>
      </c>
      <c r="M81">
        <v>5.2077999999999998</v>
      </c>
      <c r="N81">
        <v>8.3770000000000007</v>
      </c>
      <c r="O81">
        <v>4.1500000000000004</v>
      </c>
      <c r="P81">
        <v>1.2977000000000001</v>
      </c>
      <c r="Q81">
        <v>0.95879999999999999</v>
      </c>
      <c r="R81">
        <v>2.1840700000000002</v>
      </c>
      <c r="S81">
        <v>7.6390799999999999</v>
      </c>
      <c r="T81">
        <v>8.4498999999999995</v>
      </c>
      <c r="U81">
        <v>6.7796000000000003</v>
      </c>
      <c r="V81">
        <v>6.6119000000000003</v>
      </c>
      <c r="W81">
        <v>6.1894999999999998</v>
      </c>
      <c r="X81">
        <v>6.5574000000000003</v>
      </c>
      <c r="Y81">
        <v>0.80979999999999996</v>
      </c>
      <c r="Z81">
        <v>2.9464999999999999</v>
      </c>
      <c r="AA81">
        <v>6.0682</v>
      </c>
      <c r="AB81">
        <v>4.3121999999999998</v>
      </c>
      <c r="AC81">
        <v>10.1632</v>
      </c>
      <c r="AD81">
        <v>8.9970999999999997</v>
      </c>
      <c r="AE81">
        <v>2.89</v>
      </c>
      <c r="AF81">
        <v>6.1108000000000002</v>
      </c>
      <c r="AG81">
        <v>3.6840000000000002</v>
      </c>
      <c r="AH81">
        <v>1.1801999999999999</v>
      </c>
      <c r="AI81">
        <v>0.90380000000000005</v>
      </c>
      <c r="AJ81">
        <v>0.92789999999999995</v>
      </c>
      <c r="AL81">
        <f t="shared" si="2"/>
        <v>0.4540244855431102</v>
      </c>
      <c r="AM81">
        <f t="shared" si="3"/>
        <v>6.5365014285714258</v>
      </c>
    </row>
    <row r="82" spans="1:39" x14ac:dyDescent="0.2">
      <c r="A82">
        <v>9.5312999999999999</v>
      </c>
      <c r="B82">
        <v>13.8683</v>
      </c>
      <c r="C82">
        <v>15.98</v>
      </c>
      <c r="D82">
        <v>4.2397999999999998</v>
      </c>
      <c r="E82">
        <v>6.4699</v>
      </c>
      <c r="F82">
        <v>4.0335000000000001</v>
      </c>
      <c r="G82">
        <v>9.3079999999999998</v>
      </c>
      <c r="H82">
        <v>13.9686</v>
      </c>
      <c r="I82">
        <v>9.1282999999999994</v>
      </c>
      <c r="J82">
        <v>11.067399999999999</v>
      </c>
      <c r="K82">
        <v>7.3857999999999997</v>
      </c>
      <c r="L82">
        <v>2.5470000000000002</v>
      </c>
      <c r="M82">
        <v>4.0692000000000004</v>
      </c>
      <c r="N82">
        <v>8.3841000000000001</v>
      </c>
      <c r="O82">
        <v>3.3201000000000001</v>
      </c>
      <c r="P82">
        <v>0.87649999999999995</v>
      </c>
      <c r="Q82">
        <v>0.49309999999999998</v>
      </c>
      <c r="R82">
        <v>1.33168</v>
      </c>
      <c r="S82">
        <v>7.4237200000000003</v>
      </c>
      <c r="T82">
        <v>6.3846999999999996</v>
      </c>
      <c r="U82">
        <v>4.8250000000000002</v>
      </c>
      <c r="V82">
        <v>11.565099999999999</v>
      </c>
      <c r="W82">
        <v>6.4332000000000003</v>
      </c>
      <c r="X82">
        <v>6.0765000000000002</v>
      </c>
      <c r="Y82">
        <v>0.67669999999999997</v>
      </c>
      <c r="Z82">
        <v>2.7077</v>
      </c>
      <c r="AA82">
        <v>7.7607999999999997</v>
      </c>
      <c r="AB82">
        <v>9.5623000000000005</v>
      </c>
      <c r="AC82">
        <v>9.2827000000000002</v>
      </c>
      <c r="AD82">
        <v>11.166700000000001</v>
      </c>
      <c r="AE82">
        <v>5.2416999999999998</v>
      </c>
      <c r="AF82">
        <v>5.7737999999999996</v>
      </c>
      <c r="AG82">
        <v>7.4851999999999999</v>
      </c>
      <c r="AH82">
        <v>2.9068999999999998</v>
      </c>
      <c r="AI82">
        <v>1.5055000000000001</v>
      </c>
      <c r="AJ82">
        <v>1.8874</v>
      </c>
      <c r="AL82">
        <f t="shared" si="2"/>
        <v>0.45976961593007437</v>
      </c>
      <c r="AM82">
        <f t="shared" si="3"/>
        <v>6.4324828571428583</v>
      </c>
    </row>
    <row r="83" spans="1:39" x14ac:dyDescent="0.2">
      <c r="A83">
        <v>9.6503999999999994</v>
      </c>
      <c r="B83">
        <v>17.949300000000001</v>
      </c>
      <c r="C83">
        <v>12.8063</v>
      </c>
      <c r="D83">
        <v>4.0307000000000004</v>
      </c>
      <c r="E83">
        <v>4.4843000000000002</v>
      </c>
      <c r="F83">
        <v>3.5493999999999999</v>
      </c>
      <c r="G83">
        <v>13.862399999999999</v>
      </c>
      <c r="H83">
        <v>11.2682</v>
      </c>
      <c r="I83">
        <v>7.1242000000000001</v>
      </c>
      <c r="J83">
        <v>8.7533999999999992</v>
      </c>
      <c r="K83">
        <v>4.931</v>
      </c>
      <c r="L83">
        <v>4.5326000000000004</v>
      </c>
      <c r="M83">
        <v>3.0188000000000001</v>
      </c>
      <c r="N83">
        <v>6.1547000000000001</v>
      </c>
      <c r="O83">
        <v>4.5903</v>
      </c>
      <c r="P83">
        <v>0.94869999999999999</v>
      </c>
      <c r="Q83">
        <v>0.49399999999999999</v>
      </c>
      <c r="R83">
        <v>1.4309099999999999</v>
      </c>
      <c r="S83">
        <v>4.4653</v>
      </c>
      <c r="T83">
        <v>9.2494999999999994</v>
      </c>
      <c r="U83">
        <v>5.7176999999999998</v>
      </c>
      <c r="V83">
        <v>8.9268999999999998</v>
      </c>
      <c r="W83">
        <v>8.2941000000000003</v>
      </c>
      <c r="X83">
        <v>6.2920999999999996</v>
      </c>
      <c r="Y83">
        <v>1.5882000000000001</v>
      </c>
      <c r="Z83">
        <v>3.8012999999999999</v>
      </c>
      <c r="AA83">
        <v>8.6719000000000008</v>
      </c>
      <c r="AB83">
        <v>7.4637000000000002</v>
      </c>
      <c r="AC83">
        <v>5.5476999999999999</v>
      </c>
      <c r="AD83">
        <v>9.7353000000000005</v>
      </c>
      <c r="AE83">
        <v>6.4097</v>
      </c>
      <c r="AF83">
        <v>3.8532999999999999</v>
      </c>
      <c r="AG83">
        <v>7.1306000000000003</v>
      </c>
      <c r="AH83">
        <v>0.82520000000000004</v>
      </c>
      <c r="AI83">
        <v>2.6353</v>
      </c>
      <c r="AJ83">
        <v>1.3508</v>
      </c>
      <c r="AL83">
        <f t="shared" si="2"/>
        <v>0.4655147463170386</v>
      </c>
      <c r="AM83">
        <f t="shared" si="3"/>
        <v>6.0539374285714267</v>
      </c>
    </row>
    <row r="84" spans="1:39" x14ac:dyDescent="0.2">
      <c r="A84">
        <v>9.7696000000000005</v>
      </c>
      <c r="B84">
        <v>22.084700000000002</v>
      </c>
      <c r="C84">
        <v>18.106999999999999</v>
      </c>
      <c r="D84">
        <v>4.0427</v>
      </c>
      <c r="E84">
        <v>5.7218</v>
      </c>
      <c r="F84">
        <v>5.2518000000000002</v>
      </c>
      <c r="G84">
        <v>11.101100000000001</v>
      </c>
      <c r="H84">
        <v>9.2878000000000007</v>
      </c>
      <c r="I84">
        <v>5.2641999999999998</v>
      </c>
      <c r="J84">
        <v>6.6734999999999998</v>
      </c>
      <c r="K84">
        <v>5.4103000000000003</v>
      </c>
      <c r="L84">
        <v>2.1797</v>
      </c>
      <c r="M84">
        <v>5.8418000000000001</v>
      </c>
      <c r="N84">
        <v>5.2747000000000002</v>
      </c>
      <c r="O84">
        <v>1.4955000000000001</v>
      </c>
      <c r="P84">
        <v>1.2471000000000001</v>
      </c>
      <c r="Q84">
        <v>0.57799999999999996</v>
      </c>
      <c r="R84">
        <v>1.5767199999999999</v>
      </c>
      <c r="S84">
        <v>7.3718399999999997</v>
      </c>
      <c r="T84">
        <v>7.4048999999999996</v>
      </c>
      <c r="U84">
        <v>7.5385999999999997</v>
      </c>
      <c r="V84">
        <v>10.287100000000001</v>
      </c>
      <c r="W84">
        <v>7.3418000000000001</v>
      </c>
      <c r="X84">
        <v>3.3481000000000001</v>
      </c>
      <c r="Y84">
        <v>2.6261999999999999</v>
      </c>
      <c r="Z84">
        <v>2.742</v>
      </c>
      <c r="AA84">
        <v>6.4096000000000002</v>
      </c>
      <c r="AB84">
        <v>7.6989000000000001</v>
      </c>
      <c r="AC84">
        <v>10.791</v>
      </c>
      <c r="AD84">
        <v>7.9561999999999999</v>
      </c>
      <c r="AE84">
        <v>9.4215999999999998</v>
      </c>
      <c r="AF84">
        <v>5.0319000000000003</v>
      </c>
      <c r="AG84">
        <v>6.2514000000000003</v>
      </c>
      <c r="AH84">
        <v>1.2885</v>
      </c>
      <c r="AI84">
        <v>0.80610000000000004</v>
      </c>
      <c r="AJ84">
        <v>3.4546999999999999</v>
      </c>
      <c r="AL84">
        <f t="shared" si="2"/>
        <v>0.47126470049106156</v>
      </c>
      <c r="AM84">
        <f t="shared" si="3"/>
        <v>6.2545388571428582</v>
      </c>
    </row>
    <row r="85" spans="1:39" x14ac:dyDescent="0.2">
      <c r="A85">
        <v>9.8887</v>
      </c>
      <c r="B85">
        <v>20.869299999999999</v>
      </c>
      <c r="C85">
        <v>11.539400000000001</v>
      </c>
      <c r="D85">
        <v>5.6134000000000004</v>
      </c>
      <c r="E85">
        <v>4.0903</v>
      </c>
      <c r="F85">
        <v>4.7923</v>
      </c>
      <c r="G85">
        <v>12.186400000000001</v>
      </c>
      <c r="H85">
        <v>7.4720000000000004</v>
      </c>
      <c r="I85">
        <v>6.3983999999999996</v>
      </c>
      <c r="J85">
        <v>7.9992000000000001</v>
      </c>
      <c r="K85">
        <v>3.1804999999999999</v>
      </c>
      <c r="L85">
        <v>3.2040000000000002</v>
      </c>
      <c r="M85">
        <v>3.2576999999999998</v>
      </c>
      <c r="N85">
        <v>7.8337000000000003</v>
      </c>
      <c r="O85">
        <v>3.3858999999999999</v>
      </c>
      <c r="P85">
        <v>1.1935</v>
      </c>
      <c r="Q85">
        <v>0.95599999999999996</v>
      </c>
      <c r="R85">
        <v>2.07782</v>
      </c>
      <c r="S85">
        <v>8.7581299999999995</v>
      </c>
      <c r="T85">
        <v>9.2478999999999996</v>
      </c>
      <c r="U85">
        <v>5.1253000000000002</v>
      </c>
      <c r="V85">
        <v>10.7875</v>
      </c>
      <c r="W85">
        <v>6.2900999999999998</v>
      </c>
      <c r="X85">
        <v>4.1105</v>
      </c>
      <c r="Y85">
        <v>2.1328</v>
      </c>
      <c r="Z85">
        <v>3.3489</v>
      </c>
      <c r="AA85">
        <v>6.5225999999999997</v>
      </c>
      <c r="AB85">
        <v>7.3853</v>
      </c>
      <c r="AC85">
        <v>6.6566000000000001</v>
      </c>
      <c r="AD85">
        <v>6.2042000000000002</v>
      </c>
      <c r="AE85">
        <v>5.0006000000000004</v>
      </c>
      <c r="AF85">
        <v>4.5758999999999999</v>
      </c>
      <c r="AG85">
        <v>4.4333999999999998</v>
      </c>
      <c r="AH85">
        <v>2.5428999999999999</v>
      </c>
      <c r="AI85">
        <v>0.53879999999999995</v>
      </c>
      <c r="AJ85">
        <v>0.93030000000000002</v>
      </c>
      <c r="AL85">
        <f t="shared" si="2"/>
        <v>0.47700983087802573</v>
      </c>
      <c r="AM85">
        <f t="shared" si="3"/>
        <v>5.7326157142857133</v>
      </c>
    </row>
    <row r="86" spans="1:39" x14ac:dyDescent="0.2">
      <c r="A86">
        <v>10.007899999999999</v>
      </c>
      <c r="B86">
        <v>24.790299999999998</v>
      </c>
      <c r="C86">
        <v>11.9107</v>
      </c>
      <c r="D86">
        <v>5.9527999999999999</v>
      </c>
      <c r="E86">
        <v>4.2519999999999998</v>
      </c>
      <c r="F86">
        <v>4.5510000000000002</v>
      </c>
      <c r="G86">
        <v>15.3133</v>
      </c>
      <c r="H86">
        <v>7.8468999999999998</v>
      </c>
      <c r="I86">
        <v>10.3132</v>
      </c>
      <c r="J86">
        <v>8.2352000000000007</v>
      </c>
      <c r="K86">
        <v>2.8887</v>
      </c>
      <c r="L86">
        <v>4.5010000000000003</v>
      </c>
      <c r="M86">
        <v>3.1513</v>
      </c>
      <c r="N86">
        <v>4.2752999999999997</v>
      </c>
      <c r="O86">
        <v>3.2317999999999998</v>
      </c>
      <c r="P86">
        <v>1.0224</v>
      </c>
      <c r="Q86">
        <v>0.63770000000000004</v>
      </c>
      <c r="R86">
        <v>2.3256600000000001</v>
      </c>
      <c r="S86">
        <v>4.9855799999999997</v>
      </c>
      <c r="T86">
        <v>9.2575000000000003</v>
      </c>
      <c r="U86">
        <v>6.3906000000000001</v>
      </c>
      <c r="V86">
        <v>9.0063999999999993</v>
      </c>
      <c r="W86">
        <v>7.0720999999999998</v>
      </c>
      <c r="X86">
        <v>4.4687999999999999</v>
      </c>
      <c r="Y86">
        <v>1.3095000000000001</v>
      </c>
      <c r="Z86">
        <v>1.9285000000000001</v>
      </c>
      <c r="AA86">
        <v>5.4061000000000003</v>
      </c>
      <c r="AB86">
        <v>10.7531</v>
      </c>
      <c r="AC86">
        <v>6.9698000000000002</v>
      </c>
      <c r="AD86">
        <v>9.1181000000000001</v>
      </c>
      <c r="AE86">
        <v>8.0204000000000004</v>
      </c>
      <c r="AF86">
        <v>5.19</v>
      </c>
      <c r="AG86">
        <v>4.3015999999999996</v>
      </c>
      <c r="AH86">
        <v>1.171</v>
      </c>
      <c r="AI86">
        <v>1.722</v>
      </c>
      <c r="AJ86">
        <v>2.0104000000000002</v>
      </c>
      <c r="AL86">
        <f t="shared" si="2"/>
        <v>0.48275978505204864</v>
      </c>
      <c r="AM86">
        <f t="shared" si="3"/>
        <v>6.1223068571428589</v>
      </c>
    </row>
    <row r="87" spans="1:39" x14ac:dyDescent="0.2">
      <c r="A87">
        <v>10.127000000000001</v>
      </c>
      <c r="B87">
        <v>21.2029</v>
      </c>
      <c r="C87">
        <v>11.3965</v>
      </c>
      <c r="D87">
        <v>7.1660000000000004</v>
      </c>
      <c r="E87">
        <v>5.4877000000000002</v>
      </c>
      <c r="F87">
        <v>4.1402000000000001</v>
      </c>
      <c r="G87">
        <v>10.184200000000001</v>
      </c>
      <c r="H87">
        <v>14.9537</v>
      </c>
      <c r="I87">
        <v>6.2007000000000003</v>
      </c>
      <c r="J87">
        <v>6.2765000000000004</v>
      </c>
      <c r="K87">
        <v>3.2688000000000001</v>
      </c>
      <c r="L87">
        <v>3.3203999999999998</v>
      </c>
      <c r="M87">
        <v>6.0460000000000003</v>
      </c>
      <c r="N87">
        <v>8.0610999999999997</v>
      </c>
      <c r="O87">
        <v>2.5211999999999999</v>
      </c>
      <c r="P87">
        <v>0.55330000000000001</v>
      </c>
      <c r="Q87">
        <v>2.3325999999999998</v>
      </c>
      <c r="R87">
        <v>1.5661799999999999</v>
      </c>
      <c r="S87">
        <v>5.36036</v>
      </c>
      <c r="T87">
        <v>8.3648000000000007</v>
      </c>
      <c r="U87">
        <v>8.1730999999999998</v>
      </c>
      <c r="V87">
        <v>9.4016000000000002</v>
      </c>
      <c r="W87">
        <v>6.22</v>
      </c>
      <c r="X87">
        <v>5.0217999999999998</v>
      </c>
      <c r="Y87">
        <v>1.9182999999999999</v>
      </c>
      <c r="Z87">
        <v>2.7279</v>
      </c>
      <c r="AA87">
        <v>7.4505999999999997</v>
      </c>
      <c r="AB87">
        <v>7.5624000000000002</v>
      </c>
      <c r="AC87">
        <v>7.3127000000000004</v>
      </c>
      <c r="AD87">
        <v>9.0470000000000006</v>
      </c>
      <c r="AE87">
        <v>3.9901</v>
      </c>
      <c r="AF87">
        <v>4.6128999999999998</v>
      </c>
      <c r="AG87">
        <v>4.5373999999999999</v>
      </c>
      <c r="AH87">
        <v>1.2342</v>
      </c>
      <c r="AI87">
        <v>2.2214</v>
      </c>
      <c r="AJ87">
        <v>3.3957000000000002</v>
      </c>
      <c r="AL87">
        <f t="shared" si="2"/>
        <v>0.48850491543901292</v>
      </c>
      <c r="AM87">
        <f t="shared" si="3"/>
        <v>6.0922925714285707</v>
      </c>
    </row>
    <row r="88" spans="1:39" x14ac:dyDescent="0.2">
      <c r="A88">
        <v>10.2462</v>
      </c>
      <c r="B88">
        <v>19.496200000000002</v>
      </c>
      <c r="C88">
        <v>13.5252</v>
      </c>
      <c r="D88">
        <v>5.0644</v>
      </c>
      <c r="E88">
        <v>4.8536999999999999</v>
      </c>
      <c r="F88">
        <v>4.4401000000000002</v>
      </c>
      <c r="G88">
        <v>19.502700000000001</v>
      </c>
      <c r="H88">
        <v>14.4518</v>
      </c>
      <c r="I88">
        <v>8.5650999999999993</v>
      </c>
      <c r="J88">
        <v>5.5590999999999999</v>
      </c>
      <c r="K88">
        <v>4.1860999999999997</v>
      </c>
      <c r="L88">
        <v>3.5091000000000001</v>
      </c>
      <c r="M88">
        <v>4.9065000000000003</v>
      </c>
      <c r="N88">
        <v>6.4550999999999998</v>
      </c>
      <c r="O88">
        <v>4.8125</v>
      </c>
      <c r="P88">
        <v>1.6817</v>
      </c>
      <c r="Q88">
        <v>0.89219999999999999</v>
      </c>
      <c r="R88">
        <v>0.75568999999999997</v>
      </c>
      <c r="S88">
        <v>5.17197</v>
      </c>
      <c r="T88">
        <v>7.8072999999999997</v>
      </c>
      <c r="U88">
        <v>8.0309000000000008</v>
      </c>
      <c r="V88">
        <v>9.4122000000000003</v>
      </c>
      <c r="W88">
        <v>9.3983000000000008</v>
      </c>
      <c r="X88">
        <v>3.9201000000000001</v>
      </c>
      <c r="Y88">
        <v>0.85340000000000005</v>
      </c>
      <c r="Z88">
        <v>2.7544</v>
      </c>
      <c r="AA88">
        <v>6.2744999999999997</v>
      </c>
      <c r="AB88">
        <v>8.1161999999999992</v>
      </c>
      <c r="AC88">
        <v>7.0435999999999996</v>
      </c>
      <c r="AD88">
        <v>8.0995000000000008</v>
      </c>
      <c r="AE88">
        <v>4.7394999999999996</v>
      </c>
      <c r="AF88">
        <v>5.4847999999999999</v>
      </c>
      <c r="AG88">
        <v>5.2290999999999999</v>
      </c>
      <c r="AH88">
        <v>0.63280000000000003</v>
      </c>
      <c r="AI88">
        <v>0.57030000000000003</v>
      </c>
      <c r="AJ88">
        <v>0.78949999999999998</v>
      </c>
      <c r="AL88">
        <f t="shared" si="2"/>
        <v>0.49425486961303583</v>
      </c>
      <c r="AM88">
        <f t="shared" si="3"/>
        <v>6.1995874285714292</v>
      </c>
    </row>
    <row r="89" spans="1:39" x14ac:dyDescent="0.2">
      <c r="A89">
        <v>10.3653</v>
      </c>
      <c r="B89">
        <v>19.603100000000001</v>
      </c>
      <c r="C89">
        <v>9.1922999999999995</v>
      </c>
      <c r="D89">
        <v>2.7610999999999999</v>
      </c>
      <c r="E89">
        <v>4.1371000000000002</v>
      </c>
      <c r="F89">
        <v>5.1489000000000003</v>
      </c>
      <c r="G89">
        <v>17.075900000000001</v>
      </c>
      <c r="H89">
        <v>10.0686</v>
      </c>
      <c r="I89">
        <v>7.6528999999999998</v>
      </c>
      <c r="J89">
        <v>7.1910999999999996</v>
      </c>
      <c r="K89">
        <v>4.8808999999999996</v>
      </c>
      <c r="L89">
        <v>3.1316000000000002</v>
      </c>
      <c r="M89">
        <v>2.1282000000000001</v>
      </c>
      <c r="N89">
        <v>5.1516999999999999</v>
      </c>
      <c r="O89">
        <v>6.2305999999999999</v>
      </c>
      <c r="P89">
        <v>1.1376999999999999</v>
      </c>
      <c r="Q89">
        <v>0.78249999999999997</v>
      </c>
      <c r="R89">
        <v>2.4757500000000001</v>
      </c>
      <c r="S89">
        <v>4.15083</v>
      </c>
      <c r="T89">
        <v>6.2365000000000004</v>
      </c>
      <c r="U89">
        <v>5.2004999999999999</v>
      </c>
      <c r="V89">
        <v>6.5903</v>
      </c>
      <c r="W89">
        <v>5.8520000000000003</v>
      </c>
      <c r="X89">
        <v>3.9245999999999999</v>
      </c>
      <c r="Y89">
        <v>0.80030000000000001</v>
      </c>
      <c r="Z89">
        <v>3.2338</v>
      </c>
      <c r="AA89">
        <v>9.9298999999999999</v>
      </c>
      <c r="AB89">
        <v>8.4094999999999995</v>
      </c>
      <c r="AC89">
        <v>7.4103000000000003</v>
      </c>
      <c r="AD89">
        <v>8.9110999999999994</v>
      </c>
      <c r="AE89">
        <v>5.1501000000000001</v>
      </c>
      <c r="AF89">
        <v>5.8948</v>
      </c>
      <c r="AG89">
        <v>8.5784000000000002</v>
      </c>
      <c r="AH89">
        <v>0.60419999999999996</v>
      </c>
      <c r="AI89">
        <v>1.2608999999999999</v>
      </c>
      <c r="AJ89">
        <v>1.4752000000000001</v>
      </c>
      <c r="AL89">
        <f t="shared" si="2"/>
        <v>0.5</v>
      </c>
      <c r="AM89">
        <f t="shared" si="3"/>
        <v>5.7818051428571442</v>
      </c>
    </row>
    <row r="90" spans="1:39" x14ac:dyDescent="0.2">
      <c r="A90">
        <v>10.484400000000001</v>
      </c>
      <c r="B90">
        <v>14.797599999999999</v>
      </c>
      <c r="C90">
        <v>12.8035</v>
      </c>
      <c r="D90">
        <v>7.1966999999999999</v>
      </c>
      <c r="E90">
        <v>3.1545999999999998</v>
      </c>
      <c r="F90">
        <v>3.9131</v>
      </c>
      <c r="G90">
        <v>23.702400000000001</v>
      </c>
      <c r="H90">
        <v>11.717700000000001</v>
      </c>
      <c r="I90">
        <v>9.8318999999999992</v>
      </c>
      <c r="J90">
        <v>6.9699</v>
      </c>
      <c r="K90">
        <v>4.3098999999999998</v>
      </c>
      <c r="L90">
        <v>2.0992000000000002</v>
      </c>
      <c r="M90">
        <v>2.4070999999999998</v>
      </c>
      <c r="N90">
        <v>6.5721999999999996</v>
      </c>
      <c r="O90">
        <v>4.1045999999999996</v>
      </c>
      <c r="P90">
        <v>0.2215</v>
      </c>
      <c r="Q90">
        <v>0.21709999999999999</v>
      </c>
      <c r="R90">
        <v>1.5455000000000001</v>
      </c>
      <c r="S90">
        <v>2.5777600000000001</v>
      </c>
      <c r="T90">
        <v>6.6456999999999997</v>
      </c>
      <c r="U90">
        <v>4.1736000000000004</v>
      </c>
      <c r="V90">
        <v>7.4922000000000004</v>
      </c>
      <c r="W90">
        <v>5.6650999999999998</v>
      </c>
      <c r="X90">
        <v>3.0537999999999998</v>
      </c>
      <c r="Y90">
        <v>3.1333000000000002</v>
      </c>
      <c r="Z90">
        <v>2.3957999999999999</v>
      </c>
      <c r="AA90">
        <v>5.5696000000000003</v>
      </c>
      <c r="AB90">
        <v>9.1188000000000002</v>
      </c>
      <c r="AC90">
        <v>6.6822999999999997</v>
      </c>
      <c r="AD90">
        <v>6.2521000000000004</v>
      </c>
      <c r="AE90">
        <v>3.9634</v>
      </c>
      <c r="AF90">
        <v>3.5741999999999998</v>
      </c>
      <c r="AG90">
        <v>5.3747999999999996</v>
      </c>
      <c r="AH90">
        <v>1.5951</v>
      </c>
      <c r="AI90">
        <v>0.91990000000000005</v>
      </c>
      <c r="AJ90">
        <v>0.81799999999999995</v>
      </c>
      <c r="AL90">
        <f t="shared" si="2"/>
        <v>0.50574513038696423</v>
      </c>
      <c r="AM90">
        <f t="shared" si="3"/>
        <v>5.5591417142857145</v>
      </c>
    </row>
    <row r="91" spans="1:39" x14ac:dyDescent="0.2">
      <c r="A91">
        <v>10.6036</v>
      </c>
      <c r="B91">
        <v>12.115</v>
      </c>
      <c r="C91">
        <v>12.001099999999999</v>
      </c>
      <c r="D91">
        <v>2.1349</v>
      </c>
      <c r="E91">
        <v>3.9569000000000001</v>
      </c>
      <c r="F91">
        <v>4.5430999999999999</v>
      </c>
      <c r="G91">
        <v>17.910399999999999</v>
      </c>
      <c r="H91">
        <v>12.678699999999999</v>
      </c>
      <c r="I91">
        <v>7.6247999999999996</v>
      </c>
      <c r="J91">
        <v>8.3164999999999996</v>
      </c>
      <c r="K91">
        <v>5.0941000000000001</v>
      </c>
      <c r="L91">
        <v>2.3997999999999999</v>
      </c>
      <c r="M91">
        <v>3.4598</v>
      </c>
      <c r="N91">
        <v>6.9126000000000003</v>
      </c>
      <c r="O91">
        <v>1.9890000000000001</v>
      </c>
      <c r="P91">
        <v>1.5529999999999999</v>
      </c>
      <c r="Q91">
        <v>1.1947000000000001</v>
      </c>
      <c r="R91">
        <v>1.43892</v>
      </c>
      <c r="S91">
        <v>5.9631699999999999</v>
      </c>
      <c r="T91">
        <v>7.1574</v>
      </c>
      <c r="U91">
        <v>9.2306000000000008</v>
      </c>
      <c r="V91">
        <v>7.6429999999999998</v>
      </c>
      <c r="W91">
        <v>5.7865000000000002</v>
      </c>
      <c r="X91">
        <v>3.1970000000000001</v>
      </c>
      <c r="Y91">
        <v>1.6447000000000001</v>
      </c>
      <c r="Z91">
        <v>0.90629999999999999</v>
      </c>
      <c r="AA91">
        <v>4.4945000000000004</v>
      </c>
      <c r="AB91">
        <v>5.9090999999999996</v>
      </c>
      <c r="AC91">
        <v>9.3574999999999999</v>
      </c>
      <c r="AD91">
        <v>6.4513999999999996</v>
      </c>
      <c r="AE91">
        <v>4.0902000000000003</v>
      </c>
      <c r="AF91">
        <v>3.7839</v>
      </c>
      <c r="AG91">
        <v>4.0332999999999997</v>
      </c>
      <c r="AH91">
        <v>1.4083000000000001</v>
      </c>
      <c r="AI91">
        <v>1.5993999999999999</v>
      </c>
      <c r="AJ91">
        <v>0.63460000000000005</v>
      </c>
      <c r="AL91">
        <f t="shared" si="2"/>
        <v>0.51149508456098713</v>
      </c>
      <c r="AM91">
        <f t="shared" si="3"/>
        <v>5.3889768571428558</v>
      </c>
    </row>
    <row r="92" spans="1:39" x14ac:dyDescent="0.2">
      <c r="A92">
        <v>10.7227</v>
      </c>
      <c r="B92">
        <v>15.6045</v>
      </c>
      <c r="C92">
        <v>14.131500000000001</v>
      </c>
      <c r="D92">
        <v>6.6367000000000003</v>
      </c>
      <c r="E92">
        <v>5.4401000000000002</v>
      </c>
      <c r="F92">
        <v>2.9102999999999999</v>
      </c>
      <c r="G92">
        <v>18.568100000000001</v>
      </c>
      <c r="H92">
        <v>14.7065</v>
      </c>
      <c r="I92">
        <v>8.4215</v>
      </c>
      <c r="J92">
        <v>7.1651999999999996</v>
      </c>
      <c r="K92">
        <v>4.7202000000000002</v>
      </c>
      <c r="L92">
        <v>2.2818999999999998</v>
      </c>
      <c r="M92">
        <v>1.22</v>
      </c>
      <c r="N92">
        <v>5.4306999999999999</v>
      </c>
      <c r="O92">
        <v>2.8052000000000001</v>
      </c>
      <c r="P92">
        <v>0.7833</v>
      </c>
      <c r="Q92">
        <v>0.2009</v>
      </c>
      <c r="R92">
        <v>0.82240999999999997</v>
      </c>
      <c r="S92">
        <v>5.0970199999999997</v>
      </c>
      <c r="T92">
        <v>9.3834</v>
      </c>
      <c r="U92">
        <v>7.4607999999999999</v>
      </c>
      <c r="V92">
        <v>4.6215000000000002</v>
      </c>
      <c r="W92">
        <v>7.4189999999999996</v>
      </c>
      <c r="X92">
        <v>2.8946999999999998</v>
      </c>
      <c r="Y92">
        <v>0.34339999999999998</v>
      </c>
      <c r="Z92">
        <v>2.6101999999999999</v>
      </c>
      <c r="AA92">
        <v>5.1496000000000004</v>
      </c>
      <c r="AB92">
        <v>5.1105999999999998</v>
      </c>
      <c r="AC92">
        <v>7.9825999999999997</v>
      </c>
      <c r="AD92">
        <v>4.3337000000000003</v>
      </c>
      <c r="AE92">
        <v>6.1676000000000002</v>
      </c>
      <c r="AF92">
        <v>4.8213999999999997</v>
      </c>
      <c r="AG92">
        <v>2.4287000000000001</v>
      </c>
      <c r="AH92">
        <v>1.4438</v>
      </c>
      <c r="AI92">
        <v>2.6175000000000002</v>
      </c>
      <c r="AJ92">
        <v>1.7830999999999999</v>
      </c>
      <c r="AL92">
        <f t="shared" si="2"/>
        <v>0.51724021494795136</v>
      </c>
      <c r="AM92">
        <f t="shared" si="3"/>
        <v>5.5290751428571427</v>
      </c>
    </row>
    <row r="93" spans="1:39" x14ac:dyDescent="0.2">
      <c r="A93">
        <v>10.841900000000001</v>
      </c>
      <c r="B93">
        <v>11.2262</v>
      </c>
      <c r="C93">
        <v>14.798999999999999</v>
      </c>
      <c r="D93">
        <v>3.3334999999999999</v>
      </c>
      <c r="E93">
        <v>3.8212999999999999</v>
      </c>
      <c r="F93">
        <v>3.8256999999999999</v>
      </c>
      <c r="G93">
        <v>13.666399999999999</v>
      </c>
      <c r="H93">
        <v>10.8447</v>
      </c>
      <c r="I93">
        <v>7.26</v>
      </c>
      <c r="J93">
        <v>7.2134</v>
      </c>
      <c r="K93">
        <v>1.7205999999999999</v>
      </c>
      <c r="L93">
        <v>3.7128999999999999</v>
      </c>
      <c r="M93">
        <v>2.0924</v>
      </c>
      <c r="N93">
        <v>4.0376000000000003</v>
      </c>
      <c r="O93">
        <v>2.8605999999999998</v>
      </c>
      <c r="P93">
        <v>7.5800000000000006E-2</v>
      </c>
      <c r="Q93">
        <v>0.19089999999999999</v>
      </c>
      <c r="R93">
        <v>2.2790499999999998</v>
      </c>
      <c r="S93">
        <v>5.38035</v>
      </c>
      <c r="T93">
        <v>8.2324999999999999</v>
      </c>
      <c r="U93">
        <v>7.8026999999999997</v>
      </c>
      <c r="V93">
        <v>8.3124000000000002</v>
      </c>
      <c r="W93">
        <v>6.2636000000000003</v>
      </c>
      <c r="X93">
        <v>2.2383000000000002</v>
      </c>
      <c r="Y93">
        <v>3.9443000000000001</v>
      </c>
      <c r="Z93">
        <v>2.7199</v>
      </c>
      <c r="AA93">
        <v>5.8792999999999997</v>
      </c>
      <c r="AB93">
        <v>7.9686000000000003</v>
      </c>
      <c r="AC93">
        <v>8.1920999999999999</v>
      </c>
      <c r="AD93">
        <v>6.9241000000000001</v>
      </c>
      <c r="AE93">
        <v>5.9199000000000002</v>
      </c>
      <c r="AF93">
        <v>3.6160999999999999</v>
      </c>
      <c r="AG93">
        <v>2.2984</v>
      </c>
      <c r="AH93">
        <v>0.86219999999999997</v>
      </c>
      <c r="AI93">
        <v>0.44069999999999998</v>
      </c>
      <c r="AJ93">
        <v>1.6395</v>
      </c>
      <c r="AL93">
        <f t="shared" si="2"/>
        <v>0.52299016912197438</v>
      </c>
      <c r="AM93">
        <f t="shared" si="3"/>
        <v>5.1884285714285721</v>
      </c>
    </row>
    <row r="94" spans="1:39" x14ac:dyDescent="0.2">
      <c r="A94">
        <v>10.961</v>
      </c>
      <c r="B94">
        <v>12.612500000000001</v>
      </c>
      <c r="C94">
        <v>7.2384000000000004</v>
      </c>
      <c r="D94">
        <v>5.4470000000000001</v>
      </c>
      <c r="E94">
        <v>5.0853999999999999</v>
      </c>
      <c r="F94">
        <v>1.9057999999999999</v>
      </c>
      <c r="G94">
        <v>13.876200000000001</v>
      </c>
      <c r="H94">
        <v>12.892300000000001</v>
      </c>
      <c r="I94">
        <v>9.2451000000000008</v>
      </c>
      <c r="J94">
        <v>9.8317999999999994</v>
      </c>
      <c r="K94">
        <v>4.8446999999999996</v>
      </c>
      <c r="L94">
        <v>2.4001000000000001</v>
      </c>
      <c r="M94">
        <v>2.6791</v>
      </c>
      <c r="N94">
        <v>6.3722000000000003</v>
      </c>
      <c r="O94">
        <v>3.3843000000000001</v>
      </c>
      <c r="P94">
        <v>0.62270000000000003</v>
      </c>
      <c r="Q94">
        <v>1.1883999999999999</v>
      </c>
      <c r="R94">
        <v>2.6479699999999999</v>
      </c>
      <c r="S94">
        <v>3.6130399999999998</v>
      </c>
      <c r="T94">
        <v>7.1581999999999999</v>
      </c>
      <c r="U94">
        <v>5.4103000000000003</v>
      </c>
      <c r="V94">
        <v>5.5361000000000002</v>
      </c>
      <c r="W94">
        <v>8.1113</v>
      </c>
      <c r="X94">
        <v>1.7495000000000001</v>
      </c>
      <c r="Y94">
        <v>1.1494</v>
      </c>
      <c r="Z94">
        <v>3.6269</v>
      </c>
      <c r="AA94">
        <v>5.9161999999999999</v>
      </c>
      <c r="AB94">
        <v>3.9517000000000002</v>
      </c>
      <c r="AC94">
        <v>6.5987</v>
      </c>
      <c r="AD94">
        <v>7.0547000000000004</v>
      </c>
      <c r="AE94">
        <v>6.6497000000000002</v>
      </c>
      <c r="AF94">
        <v>4.9980000000000002</v>
      </c>
      <c r="AG94">
        <v>2.2435</v>
      </c>
      <c r="AH94">
        <v>2.5891999999999999</v>
      </c>
      <c r="AI94">
        <v>1.0601</v>
      </c>
      <c r="AJ94">
        <v>1.2523</v>
      </c>
      <c r="AL94">
        <f t="shared" si="2"/>
        <v>0.52873529950893849</v>
      </c>
      <c r="AM94">
        <f t="shared" si="3"/>
        <v>5.1697945714285725</v>
      </c>
    </row>
    <row r="95" spans="1:39" x14ac:dyDescent="0.2">
      <c r="A95">
        <v>11.0801</v>
      </c>
      <c r="B95">
        <v>14.6617</v>
      </c>
      <c r="C95">
        <v>13.757999999999999</v>
      </c>
      <c r="D95">
        <v>2.9075000000000002</v>
      </c>
      <c r="E95">
        <v>6.6654</v>
      </c>
      <c r="F95">
        <v>3.9077000000000002</v>
      </c>
      <c r="G95">
        <v>16.1143</v>
      </c>
      <c r="H95">
        <v>14.7453</v>
      </c>
      <c r="I95">
        <v>8.8406000000000002</v>
      </c>
      <c r="J95">
        <v>5.3280000000000003</v>
      </c>
      <c r="K95">
        <v>2.9866999999999999</v>
      </c>
      <c r="L95">
        <v>2.1276999999999999</v>
      </c>
      <c r="M95">
        <v>3.3098999999999998</v>
      </c>
      <c r="N95">
        <v>4.8734000000000002</v>
      </c>
      <c r="O95">
        <v>1.7338</v>
      </c>
      <c r="P95">
        <v>0.58509999999999995</v>
      </c>
      <c r="Q95">
        <v>0.83530000000000004</v>
      </c>
      <c r="R95">
        <v>1.38219</v>
      </c>
      <c r="S95">
        <v>1.49881</v>
      </c>
      <c r="T95">
        <v>7.2659000000000002</v>
      </c>
      <c r="U95">
        <v>4.2061999999999999</v>
      </c>
      <c r="V95">
        <v>9.1304999999999996</v>
      </c>
      <c r="W95">
        <v>6.0614999999999997</v>
      </c>
      <c r="X95">
        <v>2.9575</v>
      </c>
      <c r="Y95">
        <v>1.2408999999999999</v>
      </c>
      <c r="Z95">
        <v>5.9729000000000001</v>
      </c>
      <c r="AA95">
        <v>3.8614000000000002</v>
      </c>
      <c r="AB95">
        <v>7.9313000000000002</v>
      </c>
      <c r="AC95">
        <v>5.8898000000000001</v>
      </c>
      <c r="AD95">
        <v>8.8218999999999994</v>
      </c>
      <c r="AE95">
        <v>2.9824999999999999</v>
      </c>
      <c r="AF95">
        <v>4.1813000000000002</v>
      </c>
      <c r="AG95">
        <v>6.9852999999999996</v>
      </c>
      <c r="AH95">
        <v>2.109</v>
      </c>
      <c r="AI95">
        <v>0.32379999999999998</v>
      </c>
      <c r="AJ95">
        <v>0.71609999999999996</v>
      </c>
      <c r="AL95">
        <f t="shared" si="2"/>
        <v>0.53448042989590272</v>
      </c>
      <c r="AM95">
        <f t="shared" si="3"/>
        <v>5.3399771428571441</v>
      </c>
    </row>
    <row r="96" spans="1:39" x14ac:dyDescent="0.2">
      <c r="A96">
        <v>11.199299999999999</v>
      </c>
      <c r="B96">
        <v>9.3013999999999992</v>
      </c>
      <c r="C96">
        <v>9.5532000000000004</v>
      </c>
      <c r="D96">
        <v>5.4980000000000002</v>
      </c>
      <c r="E96">
        <v>4.2831000000000001</v>
      </c>
      <c r="F96">
        <v>8.24</v>
      </c>
      <c r="G96">
        <v>21.304300000000001</v>
      </c>
      <c r="H96">
        <v>13.566599999999999</v>
      </c>
      <c r="I96">
        <v>6.3448000000000002</v>
      </c>
      <c r="J96">
        <v>6.1603000000000003</v>
      </c>
      <c r="K96">
        <v>4.2910000000000004</v>
      </c>
      <c r="L96">
        <v>3.6718999999999999</v>
      </c>
      <c r="M96">
        <v>2.4685999999999999</v>
      </c>
      <c r="N96">
        <v>4.8135000000000003</v>
      </c>
      <c r="O96">
        <v>1.1808000000000001</v>
      </c>
      <c r="P96">
        <v>1.3758999999999999</v>
      </c>
      <c r="Q96">
        <v>0.83550000000000002</v>
      </c>
      <c r="R96">
        <v>1.0894600000000001</v>
      </c>
      <c r="S96">
        <v>5.3944999999999999</v>
      </c>
      <c r="T96">
        <v>11.565799999999999</v>
      </c>
      <c r="U96">
        <v>8.1677</v>
      </c>
      <c r="V96">
        <v>5.1506999999999996</v>
      </c>
      <c r="W96">
        <v>7.4545000000000003</v>
      </c>
      <c r="X96">
        <v>3.4055</v>
      </c>
      <c r="Y96">
        <v>1.6496</v>
      </c>
      <c r="Z96">
        <v>3.9525000000000001</v>
      </c>
      <c r="AA96">
        <v>5.1273</v>
      </c>
      <c r="AB96">
        <v>9.2294999999999998</v>
      </c>
      <c r="AC96">
        <v>4.1856</v>
      </c>
      <c r="AD96">
        <v>6.1917</v>
      </c>
      <c r="AE96">
        <v>4.7855999999999996</v>
      </c>
      <c r="AF96">
        <v>4.4710999999999999</v>
      </c>
      <c r="AG96">
        <v>3.0417999999999998</v>
      </c>
      <c r="AH96">
        <v>0.66320000000000001</v>
      </c>
      <c r="AI96">
        <v>2.8694999999999999</v>
      </c>
      <c r="AJ96">
        <v>0.49730000000000002</v>
      </c>
      <c r="AL96">
        <f t="shared" si="2"/>
        <v>0.54023038406992563</v>
      </c>
      <c r="AM96">
        <f t="shared" si="3"/>
        <v>5.4794788571428548</v>
      </c>
    </row>
    <row r="97" spans="1:39" x14ac:dyDescent="0.2">
      <c r="A97">
        <v>11.3184</v>
      </c>
      <c r="B97">
        <v>12.1913</v>
      </c>
      <c r="C97">
        <v>11.962899999999999</v>
      </c>
      <c r="D97">
        <v>4.6391</v>
      </c>
      <c r="E97">
        <v>6.0846</v>
      </c>
      <c r="F97">
        <v>8.3233999999999995</v>
      </c>
      <c r="G97">
        <v>18.267700000000001</v>
      </c>
      <c r="H97">
        <v>13.7994</v>
      </c>
      <c r="I97">
        <v>6.8495999999999997</v>
      </c>
      <c r="J97">
        <v>7.8532000000000002</v>
      </c>
      <c r="K97">
        <v>4.7644000000000002</v>
      </c>
      <c r="L97">
        <v>2.3942999999999999</v>
      </c>
      <c r="M97">
        <v>2.2526999999999999</v>
      </c>
      <c r="N97">
        <v>6.6387999999999998</v>
      </c>
      <c r="O97">
        <v>2.2206000000000001</v>
      </c>
      <c r="P97">
        <v>1.861</v>
      </c>
      <c r="Q97">
        <v>1.1414</v>
      </c>
      <c r="R97">
        <v>3.3468200000000001</v>
      </c>
      <c r="S97">
        <v>4.2739799999999999</v>
      </c>
      <c r="T97">
        <v>8.1349999999999998</v>
      </c>
      <c r="U97">
        <v>5.2125000000000004</v>
      </c>
      <c r="V97">
        <v>5.5568999999999997</v>
      </c>
      <c r="W97">
        <v>7.3436000000000003</v>
      </c>
      <c r="X97">
        <v>4.0125000000000002</v>
      </c>
      <c r="Y97">
        <v>0.62619999999999998</v>
      </c>
      <c r="Z97">
        <v>3.8774000000000002</v>
      </c>
      <c r="AA97">
        <v>6.7153999999999998</v>
      </c>
      <c r="AB97">
        <v>5.0155000000000003</v>
      </c>
      <c r="AC97">
        <v>6.7004000000000001</v>
      </c>
      <c r="AD97">
        <v>4.5225</v>
      </c>
      <c r="AE97">
        <v>4.4560000000000004</v>
      </c>
      <c r="AF97">
        <v>2.8567999999999998</v>
      </c>
      <c r="AG97">
        <v>1.7608999999999999</v>
      </c>
      <c r="AH97">
        <v>0.96779999999999999</v>
      </c>
      <c r="AI97">
        <v>1.5256000000000001</v>
      </c>
      <c r="AJ97">
        <v>0.48609999999999998</v>
      </c>
      <c r="AL97">
        <f t="shared" si="2"/>
        <v>0.54597551445688985</v>
      </c>
      <c r="AM97">
        <f t="shared" si="3"/>
        <v>5.389608571428572</v>
      </c>
    </row>
    <row r="98" spans="1:39" x14ac:dyDescent="0.2">
      <c r="A98">
        <v>11.4376</v>
      </c>
      <c r="B98">
        <v>18.798200000000001</v>
      </c>
      <c r="C98">
        <v>6.8691000000000004</v>
      </c>
      <c r="D98">
        <v>2.8003999999999998</v>
      </c>
      <c r="E98">
        <v>4.0004</v>
      </c>
      <c r="F98">
        <v>4.8342000000000001</v>
      </c>
      <c r="G98">
        <v>17.927900000000001</v>
      </c>
      <c r="H98">
        <v>9.2467000000000006</v>
      </c>
      <c r="I98">
        <v>8.891</v>
      </c>
      <c r="J98">
        <v>5.4743000000000004</v>
      </c>
      <c r="K98">
        <v>0.78569999999999995</v>
      </c>
      <c r="L98">
        <v>2.6032999999999999</v>
      </c>
      <c r="M98">
        <v>2.8715999999999999</v>
      </c>
      <c r="N98">
        <v>5.7112999999999996</v>
      </c>
      <c r="O98">
        <v>1.1236999999999999</v>
      </c>
      <c r="P98">
        <v>0.4985</v>
      </c>
      <c r="Q98">
        <v>1.4076</v>
      </c>
      <c r="R98">
        <v>2.1629299999999998</v>
      </c>
      <c r="S98">
        <v>4.6320300000000003</v>
      </c>
      <c r="T98">
        <v>9.9095999999999993</v>
      </c>
      <c r="U98">
        <v>4.7811000000000003</v>
      </c>
      <c r="V98">
        <v>4.4421999999999997</v>
      </c>
      <c r="W98">
        <v>3.2743000000000002</v>
      </c>
      <c r="X98">
        <v>3.8794</v>
      </c>
      <c r="Y98">
        <v>1.8052999999999999</v>
      </c>
      <c r="Z98">
        <v>2.4815</v>
      </c>
      <c r="AA98">
        <v>3.7517</v>
      </c>
      <c r="AB98">
        <v>6.9985999999999997</v>
      </c>
      <c r="AC98">
        <v>5.3182999999999998</v>
      </c>
      <c r="AD98">
        <v>8.9692000000000007</v>
      </c>
      <c r="AE98">
        <v>2.4889000000000001</v>
      </c>
      <c r="AF98">
        <v>6.0365000000000002</v>
      </c>
      <c r="AG98">
        <v>2.8241999999999998</v>
      </c>
      <c r="AH98">
        <v>2.5316000000000001</v>
      </c>
      <c r="AI98">
        <v>1.0222</v>
      </c>
      <c r="AJ98">
        <v>0.73960000000000004</v>
      </c>
      <c r="AL98">
        <f t="shared" si="2"/>
        <v>0.55172546863091276</v>
      </c>
      <c r="AM98">
        <f t="shared" si="3"/>
        <v>4.9112302857142858</v>
      </c>
    </row>
    <row r="99" spans="1:39" x14ac:dyDescent="0.2">
      <c r="A99">
        <v>11.556699999999999</v>
      </c>
      <c r="B99">
        <v>13.444800000000001</v>
      </c>
      <c r="C99">
        <v>10.7255</v>
      </c>
      <c r="D99">
        <v>3.5369999999999999</v>
      </c>
      <c r="E99">
        <v>5.4683000000000002</v>
      </c>
      <c r="F99">
        <v>3.5310999999999999</v>
      </c>
      <c r="G99">
        <v>14.0641</v>
      </c>
      <c r="H99">
        <v>11.437099999999999</v>
      </c>
      <c r="I99">
        <v>4.1920000000000002</v>
      </c>
      <c r="J99">
        <v>8.4080999999999992</v>
      </c>
      <c r="K99">
        <v>5.1448</v>
      </c>
      <c r="L99">
        <v>1.6180000000000001</v>
      </c>
      <c r="M99">
        <v>4.2865000000000002</v>
      </c>
      <c r="N99">
        <v>4.8205999999999998</v>
      </c>
      <c r="O99">
        <v>2.9142000000000001</v>
      </c>
      <c r="P99">
        <v>1.3049999999999999</v>
      </c>
      <c r="Q99">
        <v>0.35170000000000001</v>
      </c>
      <c r="R99">
        <v>2.3463099999999999</v>
      </c>
      <c r="S99">
        <v>2.7770800000000002</v>
      </c>
      <c r="T99">
        <v>6.3716999999999997</v>
      </c>
      <c r="U99">
        <v>5.3489000000000004</v>
      </c>
      <c r="V99">
        <v>6.9139999999999997</v>
      </c>
      <c r="W99">
        <v>5.1809000000000003</v>
      </c>
      <c r="X99">
        <v>3.3517000000000001</v>
      </c>
      <c r="Y99">
        <v>1.3474999999999999</v>
      </c>
      <c r="Z99">
        <v>1.5246999999999999</v>
      </c>
      <c r="AA99">
        <v>7.8493000000000004</v>
      </c>
      <c r="AB99">
        <v>5.2842000000000002</v>
      </c>
      <c r="AC99">
        <v>6.6730999999999998</v>
      </c>
      <c r="AD99">
        <v>9.8312000000000008</v>
      </c>
      <c r="AE99">
        <v>6.54</v>
      </c>
      <c r="AF99">
        <v>3.8932000000000002</v>
      </c>
      <c r="AG99">
        <v>5.9515000000000002</v>
      </c>
      <c r="AH99">
        <v>0.77869999999999995</v>
      </c>
      <c r="AI99">
        <v>0.74619999999999997</v>
      </c>
      <c r="AJ99">
        <v>1.7568999999999999</v>
      </c>
      <c r="AL99">
        <f t="shared" si="2"/>
        <v>0.55747059901787699</v>
      </c>
      <c r="AM99">
        <f t="shared" si="3"/>
        <v>5.1347397142857139</v>
      </c>
    </row>
    <row r="100" spans="1:39" x14ac:dyDescent="0.2">
      <c r="A100">
        <v>11.675800000000001</v>
      </c>
      <c r="B100">
        <v>17.9191</v>
      </c>
      <c r="C100">
        <v>10.2599</v>
      </c>
      <c r="D100">
        <v>2.7675000000000001</v>
      </c>
      <c r="E100">
        <v>3.3153999999999999</v>
      </c>
      <c r="F100">
        <v>3.4466999999999999</v>
      </c>
      <c r="G100">
        <v>12.1751</v>
      </c>
      <c r="H100">
        <v>11.045999999999999</v>
      </c>
      <c r="I100">
        <v>5.2899000000000003</v>
      </c>
      <c r="J100">
        <v>3.3990999999999998</v>
      </c>
      <c r="K100">
        <v>5.4214000000000002</v>
      </c>
      <c r="L100">
        <v>2.1659999999999999</v>
      </c>
      <c r="M100">
        <v>4.6245000000000003</v>
      </c>
      <c r="N100">
        <v>3.7353999999999998</v>
      </c>
      <c r="O100">
        <v>1.3344</v>
      </c>
      <c r="P100">
        <v>0.5222</v>
      </c>
      <c r="Q100">
        <v>8.4599999999999995E-2</v>
      </c>
      <c r="R100">
        <v>1.7745200000000001</v>
      </c>
      <c r="S100">
        <v>5.5408999999999997</v>
      </c>
      <c r="T100">
        <v>5.8465999999999996</v>
      </c>
      <c r="U100">
        <v>6.5796999999999999</v>
      </c>
      <c r="V100">
        <v>4.9984000000000002</v>
      </c>
      <c r="W100">
        <v>6.4557000000000002</v>
      </c>
      <c r="X100">
        <v>2.2259000000000002</v>
      </c>
      <c r="Y100">
        <v>1.1687000000000001</v>
      </c>
      <c r="Z100">
        <v>1.0609999999999999</v>
      </c>
      <c r="AA100">
        <v>5.8856000000000002</v>
      </c>
      <c r="AB100">
        <v>7.1825000000000001</v>
      </c>
      <c r="AC100">
        <v>5.7904999999999998</v>
      </c>
      <c r="AD100">
        <v>7.4099000000000004</v>
      </c>
      <c r="AE100">
        <v>3.9722</v>
      </c>
      <c r="AF100">
        <v>5.8148</v>
      </c>
      <c r="AG100">
        <v>4.5242000000000004</v>
      </c>
      <c r="AH100">
        <v>2.8071000000000002</v>
      </c>
      <c r="AI100">
        <v>1.5117</v>
      </c>
      <c r="AJ100">
        <v>0.76849999999999996</v>
      </c>
      <c r="AL100">
        <f t="shared" si="2"/>
        <v>0.56321572940484121</v>
      </c>
      <c r="AM100">
        <f t="shared" si="3"/>
        <v>4.8235891428571414</v>
      </c>
    </row>
    <row r="101" spans="1:39" x14ac:dyDescent="0.2">
      <c r="A101">
        <v>11.795</v>
      </c>
      <c r="B101">
        <v>14.667899999999999</v>
      </c>
      <c r="C101">
        <v>10.724</v>
      </c>
      <c r="D101">
        <v>3.3382999999999998</v>
      </c>
      <c r="E101">
        <v>2.0760999999999998</v>
      </c>
      <c r="F101">
        <v>5.0434000000000001</v>
      </c>
      <c r="G101">
        <v>14.8878</v>
      </c>
      <c r="H101">
        <v>11.495699999999999</v>
      </c>
      <c r="I101">
        <v>4.0899000000000001</v>
      </c>
      <c r="J101">
        <v>4.8486000000000002</v>
      </c>
      <c r="K101">
        <v>4.2191999999999998</v>
      </c>
      <c r="L101">
        <v>3.6848999999999998</v>
      </c>
      <c r="M101">
        <v>3.4742000000000002</v>
      </c>
      <c r="N101">
        <v>3.3357000000000001</v>
      </c>
      <c r="O101">
        <v>1.5551999999999999</v>
      </c>
      <c r="P101">
        <v>1.3569</v>
      </c>
      <c r="Q101">
        <v>0.45500000000000002</v>
      </c>
      <c r="R101">
        <v>1.3092900000000001</v>
      </c>
      <c r="S101">
        <v>6.1356400000000004</v>
      </c>
      <c r="T101">
        <v>7.8156999999999996</v>
      </c>
      <c r="U101">
        <v>2.3304</v>
      </c>
      <c r="V101">
        <v>8.0263000000000009</v>
      </c>
      <c r="W101">
        <v>6.9522000000000004</v>
      </c>
      <c r="X101">
        <v>4.1036000000000001</v>
      </c>
      <c r="Y101">
        <v>1.2443</v>
      </c>
      <c r="Z101">
        <v>2.1657999999999999</v>
      </c>
      <c r="AA101">
        <v>4.0129000000000001</v>
      </c>
      <c r="AB101">
        <v>9.6109000000000009</v>
      </c>
      <c r="AC101">
        <v>7.7991000000000001</v>
      </c>
      <c r="AD101">
        <v>5.1712999999999996</v>
      </c>
      <c r="AE101">
        <v>6.3247999999999998</v>
      </c>
      <c r="AF101">
        <v>4.4066999999999998</v>
      </c>
      <c r="AG101">
        <v>4.5418000000000003</v>
      </c>
      <c r="AH101">
        <v>1.2432000000000001</v>
      </c>
      <c r="AI101">
        <v>1.0652999999999999</v>
      </c>
      <c r="AJ101">
        <v>1.8380000000000001</v>
      </c>
      <c r="AL101">
        <f t="shared" si="2"/>
        <v>0.56896568357886412</v>
      </c>
      <c r="AM101">
        <f t="shared" si="3"/>
        <v>5.0100008571428578</v>
      </c>
    </row>
    <row r="102" spans="1:39" x14ac:dyDescent="0.2">
      <c r="A102">
        <v>11.914099999999999</v>
      </c>
      <c r="B102">
        <v>17.926400000000001</v>
      </c>
      <c r="C102">
        <v>9.8947000000000003</v>
      </c>
      <c r="D102">
        <v>6.1002000000000001</v>
      </c>
      <c r="E102">
        <v>1.8358000000000001</v>
      </c>
      <c r="F102">
        <v>4.1086999999999998</v>
      </c>
      <c r="G102">
        <v>12.519399999999999</v>
      </c>
      <c r="H102">
        <v>11.6326</v>
      </c>
      <c r="I102">
        <v>6.2135999999999996</v>
      </c>
      <c r="J102">
        <v>6.734</v>
      </c>
      <c r="K102">
        <v>6.2065000000000001</v>
      </c>
      <c r="L102">
        <v>3.5373000000000001</v>
      </c>
      <c r="M102">
        <v>2.0234000000000001</v>
      </c>
      <c r="N102">
        <v>4.8598999999999997</v>
      </c>
      <c r="O102">
        <v>2.3416000000000001</v>
      </c>
      <c r="P102">
        <v>1.2372000000000001</v>
      </c>
      <c r="Q102">
        <v>0.48670000000000002</v>
      </c>
      <c r="R102">
        <v>2.95695</v>
      </c>
      <c r="S102">
        <v>3.37846</v>
      </c>
      <c r="T102">
        <v>5.9588999999999999</v>
      </c>
      <c r="U102">
        <v>7.8254000000000001</v>
      </c>
      <c r="V102">
        <v>7.3845999999999998</v>
      </c>
      <c r="W102">
        <v>5.5327000000000002</v>
      </c>
      <c r="X102">
        <v>3.2989999999999999</v>
      </c>
      <c r="Y102">
        <v>2.2974999999999999</v>
      </c>
      <c r="Z102">
        <v>2.7698</v>
      </c>
      <c r="AA102">
        <v>5.2877000000000001</v>
      </c>
      <c r="AB102">
        <v>5.8026</v>
      </c>
      <c r="AC102">
        <v>7.09</v>
      </c>
      <c r="AD102">
        <v>4.5686999999999998</v>
      </c>
      <c r="AE102">
        <v>5.9702000000000002</v>
      </c>
      <c r="AF102">
        <v>3.3609</v>
      </c>
      <c r="AG102">
        <v>3.621</v>
      </c>
      <c r="AH102">
        <v>3.8003999999999998</v>
      </c>
      <c r="AI102">
        <v>0.72230000000000005</v>
      </c>
      <c r="AJ102">
        <v>2.1448999999999998</v>
      </c>
      <c r="AL102">
        <f t="shared" si="2"/>
        <v>0.57471081396582835</v>
      </c>
      <c r="AM102">
        <f t="shared" si="3"/>
        <v>5.1837145714285722</v>
      </c>
    </row>
    <row r="103" spans="1:39" x14ac:dyDescent="0.2">
      <c r="A103">
        <v>12.033300000000001</v>
      </c>
      <c r="B103">
        <v>11.224</v>
      </c>
      <c r="C103">
        <v>10.163399999999999</v>
      </c>
      <c r="D103">
        <v>3.762</v>
      </c>
      <c r="E103">
        <v>3.7359</v>
      </c>
      <c r="F103">
        <v>3.7477</v>
      </c>
      <c r="G103">
        <v>13.953900000000001</v>
      </c>
      <c r="H103">
        <v>11.2638</v>
      </c>
      <c r="I103">
        <v>7.1104000000000003</v>
      </c>
      <c r="J103">
        <v>5.1101999999999999</v>
      </c>
      <c r="K103">
        <v>4.5160999999999998</v>
      </c>
      <c r="L103">
        <v>1.9764999999999999</v>
      </c>
      <c r="M103">
        <v>3.6244000000000001</v>
      </c>
      <c r="N103">
        <v>5.5956999999999999</v>
      </c>
      <c r="O103">
        <v>2.6471</v>
      </c>
      <c r="P103">
        <v>0.59179999999999999</v>
      </c>
      <c r="Q103">
        <v>2.496</v>
      </c>
      <c r="R103">
        <v>2.6962100000000002</v>
      </c>
      <c r="S103">
        <v>6.3669900000000004</v>
      </c>
      <c r="T103">
        <v>6.2690000000000001</v>
      </c>
      <c r="U103">
        <v>5.1786000000000003</v>
      </c>
      <c r="V103">
        <v>5.2008999999999999</v>
      </c>
      <c r="W103">
        <v>6.9618000000000002</v>
      </c>
      <c r="X103">
        <v>1.3431</v>
      </c>
      <c r="Y103">
        <v>1.1202000000000001</v>
      </c>
      <c r="Z103">
        <v>2.1644999999999999</v>
      </c>
      <c r="AA103">
        <v>4.0041000000000002</v>
      </c>
      <c r="AB103">
        <v>5.6336000000000004</v>
      </c>
      <c r="AC103">
        <v>4.8907999999999996</v>
      </c>
      <c r="AD103">
        <v>5.2782</v>
      </c>
      <c r="AE103">
        <v>1.5663</v>
      </c>
      <c r="AF103">
        <v>2.8923999999999999</v>
      </c>
      <c r="AG103">
        <v>4.5628000000000002</v>
      </c>
      <c r="AH103">
        <v>1.4204000000000001</v>
      </c>
      <c r="AI103">
        <v>0.9244</v>
      </c>
      <c r="AJ103">
        <v>0.53380000000000005</v>
      </c>
      <c r="AL103">
        <f t="shared" si="2"/>
        <v>0.58046076813985126</v>
      </c>
      <c r="AM103">
        <f t="shared" si="3"/>
        <v>4.5864857142857156</v>
      </c>
    </row>
    <row r="104" spans="1:39" x14ac:dyDescent="0.2">
      <c r="A104">
        <v>12.1524</v>
      </c>
      <c r="B104">
        <v>12.1755</v>
      </c>
      <c r="C104">
        <v>10.623799999999999</v>
      </c>
      <c r="D104">
        <v>3.1332</v>
      </c>
      <c r="E104">
        <v>1.3150999999999999</v>
      </c>
      <c r="F104">
        <v>5.0564999999999998</v>
      </c>
      <c r="G104">
        <v>13.1831</v>
      </c>
      <c r="H104">
        <v>9.8421000000000003</v>
      </c>
      <c r="I104">
        <v>3.9655999999999998</v>
      </c>
      <c r="J104">
        <v>5.3653000000000004</v>
      </c>
      <c r="K104">
        <v>3.9096000000000002</v>
      </c>
      <c r="L104">
        <v>1.917</v>
      </c>
      <c r="M104">
        <v>2.8407</v>
      </c>
      <c r="N104">
        <v>3.7974000000000001</v>
      </c>
      <c r="O104">
        <v>6.3806000000000003</v>
      </c>
      <c r="P104">
        <v>0.78220000000000001</v>
      </c>
      <c r="Q104">
        <v>1.3783000000000001</v>
      </c>
      <c r="R104">
        <v>1.9374800000000001</v>
      </c>
      <c r="S104">
        <v>5.6421099999999997</v>
      </c>
      <c r="T104">
        <v>5.9637000000000002</v>
      </c>
      <c r="U104">
        <v>5.2140000000000004</v>
      </c>
      <c r="V104">
        <v>6.1553000000000004</v>
      </c>
      <c r="W104">
        <v>6.5137</v>
      </c>
      <c r="X104">
        <v>3.8767</v>
      </c>
      <c r="Y104">
        <v>0.52470000000000006</v>
      </c>
      <c r="Z104">
        <v>2.2265000000000001</v>
      </c>
      <c r="AA104">
        <v>2.4813000000000001</v>
      </c>
      <c r="AB104">
        <v>7.4478999999999997</v>
      </c>
      <c r="AC104">
        <v>6.8680000000000003</v>
      </c>
      <c r="AD104">
        <v>5.4710999999999999</v>
      </c>
      <c r="AE104">
        <v>3.6669999999999998</v>
      </c>
      <c r="AF104">
        <v>4.3556999999999997</v>
      </c>
      <c r="AG104">
        <v>3.3871000000000002</v>
      </c>
      <c r="AH104">
        <v>2.3197999999999999</v>
      </c>
      <c r="AI104">
        <v>3.4354</v>
      </c>
      <c r="AJ104">
        <v>0.74009999999999998</v>
      </c>
      <c r="AL104">
        <f t="shared" si="2"/>
        <v>0.58620589852681548</v>
      </c>
      <c r="AM104">
        <f t="shared" si="3"/>
        <v>4.6826739999999996</v>
      </c>
    </row>
    <row r="105" spans="1:39" x14ac:dyDescent="0.2">
      <c r="A105">
        <v>12.271599999999999</v>
      </c>
      <c r="B105">
        <v>19.1004</v>
      </c>
      <c r="C105">
        <v>7.5406000000000004</v>
      </c>
      <c r="D105">
        <v>2.5548999999999999</v>
      </c>
      <c r="E105">
        <v>2.6371000000000002</v>
      </c>
      <c r="F105">
        <v>4.4225000000000003</v>
      </c>
      <c r="G105">
        <v>9.9335000000000004</v>
      </c>
      <c r="H105">
        <v>9.5168999999999997</v>
      </c>
      <c r="I105">
        <v>1.9184000000000001</v>
      </c>
      <c r="J105">
        <v>6.3853999999999997</v>
      </c>
      <c r="K105">
        <v>4.1464999999999996</v>
      </c>
      <c r="L105">
        <v>1.9207000000000001</v>
      </c>
      <c r="M105">
        <v>2.7033</v>
      </c>
      <c r="N105">
        <v>5.9558</v>
      </c>
      <c r="O105">
        <v>2.972</v>
      </c>
      <c r="P105">
        <v>0.47160000000000002</v>
      </c>
      <c r="Q105">
        <v>1.3646</v>
      </c>
      <c r="R105">
        <v>0.19688</v>
      </c>
      <c r="S105">
        <v>4.99648</v>
      </c>
      <c r="T105">
        <v>6.3337000000000003</v>
      </c>
      <c r="U105">
        <v>5.6833</v>
      </c>
      <c r="V105">
        <v>10.2826</v>
      </c>
      <c r="W105">
        <v>6.1351000000000004</v>
      </c>
      <c r="X105">
        <v>3.4199000000000002</v>
      </c>
      <c r="Y105">
        <v>1.1215999999999999</v>
      </c>
      <c r="Z105">
        <v>3.1745000000000001</v>
      </c>
      <c r="AA105">
        <v>3.7989000000000002</v>
      </c>
      <c r="AB105">
        <v>6.7899000000000003</v>
      </c>
      <c r="AC105">
        <v>5.3541999999999996</v>
      </c>
      <c r="AD105">
        <v>7.1398999999999999</v>
      </c>
      <c r="AE105">
        <v>4.6166</v>
      </c>
      <c r="AF105">
        <v>3.1720999999999999</v>
      </c>
      <c r="AG105">
        <v>3.2223999999999999</v>
      </c>
      <c r="AH105">
        <v>2.1656</v>
      </c>
      <c r="AI105">
        <v>4.0418000000000003</v>
      </c>
      <c r="AJ105">
        <v>1.9883</v>
      </c>
      <c r="AL105">
        <f t="shared" si="2"/>
        <v>0.59195585270083839</v>
      </c>
      <c r="AM105">
        <f t="shared" si="3"/>
        <v>4.7765131428571426</v>
      </c>
    </row>
    <row r="106" spans="1:39" x14ac:dyDescent="0.2">
      <c r="A106">
        <v>12.390700000000001</v>
      </c>
      <c r="B106">
        <v>16.689399999999999</v>
      </c>
      <c r="C106">
        <v>6.8071000000000002</v>
      </c>
      <c r="D106">
        <v>2.9398</v>
      </c>
      <c r="E106">
        <v>1.7789999999999999</v>
      </c>
      <c r="F106">
        <v>4.3761000000000001</v>
      </c>
      <c r="G106">
        <v>11.2963</v>
      </c>
      <c r="H106">
        <v>7.2607999999999997</v>
      </c>
      <c r="I106">
        <v>3.5638000000000001</v>
      </c>
      <c r="J106">
        <v>9.9039000000000001</v>
      </c>
      <c r="K106">
        <v>4.0907</v>
      </c>
      <c r="L106">
        <v>2.0545</v>
      </c>
      <c r="M106">
        <v>3.9161000000000001</v>
      </c>
      <c r="N106">
        <v>3.9571999999999998</v>
      </c>
      <c r="O106">
        <v>2.5303</v>
      </c>
      <c r="P106">
        <v>0.22489999999999999</v>
      </c>
      <c r="Q106">
        <v>0.9415</v>
      </c>
      <c r="R106">
        <v>1.35809</v>
      </c>
      <c r="S106">
        <v>4.80077</v>
      </c>
      <c r="T106">
        <v>8.6818000000000008</v>
      </c>
      <c r="U106">
        <v>7.0068999999999999</v>
      </c>
      <c r="V106">
        <v>7.0811999999999999</v>
      </c>
      <c r="W106">
        <v>10.5946</v>
      </c>
      <c r="X106">
        <v>4.2201000000000004</v>
      </c>
      <c r="Y106">
        <v>1.9067000000000001</v>
      </c>
      <c r="Z106">
        <v>1.6529</v>
      </c>
      <c r="AA106">
        <v>6.2446000000000002</v>
      </c>
      <c r="AB106">
        <v>4.3052999999999999</v>
      </c>
      <c r="AC106">
        <v>6.92</v>
      </c>
      <c r="AD106">
        <v>8.6478999999999999</v>
      </c>
      <c r="AE106">
        <v>3.6227</v>
      </c>
      <c r="AF106">
        <v>4.4340999999999999</v>
      </c>
      <c r="AG106">
        <v>4.6279000000000003</v>
      </c>
      <c r="AH106">
        <v>2.0099</v>
      </c>
      <c r="AI106">
        <v>0.2878</v>
      </c>
      <c r="AJ106">
        <v>3.0526</v>
      </c>
      <c r="AL106">
        <f t="shared" si="2"/>
        <v>0.59770098308780262</v>
      </c>
      <c r="AM106">
        <f t="shared" si="3"/>
        <v>4.9653502857142851</v>
      </c>
    </row>
    <row r="107" spans="1:39" x14ac:dyDescent="0.2">
      <c r="A107">
        <v>12.5098</v>
      </c>
      <c r="B107">
        <v>14.3089</v>
      </c>
      <c r="C107">
        <v>7.3653000000000004</v>
      </c>
      <c r="D107">
        <v>4.5777000000000001</v>
      </c>
      <c r="E107">
        <v>1.7003999999999999</v>
      </c>
      <c r="F107">
        <v>4.4128999999999996</v>
      </c>
      <c r="G107">
        <v>14.3409</v>
      </c>
      <c r="H107">
        <v>11.2951</v>
      </c>
      <c r="I107">
        <v>9.0984999999999996</v>
      </c>
      <c r="J107">
        <v>4.7122999999999999</v>
      </c>
      <c r="K107">
        <v>5.1044999999999998</v>
      </c>
      <c r="L107">
        <v>1.4</v>
      </c>
      <c r="M107">
        <v>2.0604</v>
      </c>
      <c r="N107">
        <v>4.8766999999999996</v>
      </c>
      <c r="O107">
        <v>3.6522000000000001</v>
      </c>
      <c r="P107">
        <v>0.62350000000000005</v>
      </c>
      <c r="Q107">
        <v>0.70389999999999997</v>
      </c>
      <c r="R107">
        <v>1.91686</v>
      </c>
      <c r="S107">
        <v>6.4504900000000003</v>
      </c>
      <c r="T107">
        <v>9.6914999999999996</v>
      </c>
      <c r="U107">
        <v>6.2274000000000003</v>
      </c>
      <c r="V107">
        <v>7.1759000000000004</v>
      </c>
      <c r="W107">
        <v>7.8352000000000004</v>
      </c>
      <c r="X107">
        <v>4.4668999999999999</v>
      </c>
      <c r="Y107">
        <v>3.0455999999999999</v>
      </c>
      <c r="Z107">
        <v>1.9719</v>
      </c>
      <c r="AA107">
        <v>6.2999000000000001</v>
      </c>
      <c r="AB107">
        <v>6.1060999999999996</v>
      </c>
      <c r="AC107">
        <v>8.5625999999999998</v>
      </c>
      <c r="AD107">
        <v>5.4688999999999997</v>
      </c>
      <c r="AE107">
        <v>4.1325000000000003</v>
      </c>
      <c r="AF107">
        <v>2.5240999999999998</v>
      </c>
      <c r="AG107">
        <v>4.4717000000000002</v>
      </c>
      <c r="AH107">
        <v>1.5795999999999999</v>
      </c>
      <c r="AI107">
        <v>3.0861999999999998</v>
      </c>
      <c r="AJ107">
        <v>0.58799999999999997</v>
      </c>
      <c r="AL107">
        <f t="shared" si="2"/>
        <v>0.60344611347476684</v>
      </c>
      <c r="AM107">
        <f t="shared" si="3"/>
        <v>5.1952728571428572</v>
      </c>
    </row>
    <row r="108" spans="1:39" x14ac:dyDescent="0.2">
      <c r="A108">
        <v>12.629</v>
      </c>
      <c r="B108">
        <v>6.5460000000000003</v>
      </c>
      <c r="C108">
        <v>5.9020999999999999</v>
      </c>
      <c r="D108">
        <v>3.8771</v>
      </c>
      <c r="E108">
        <v>1.4427000000000001</v>
      </c>
      <c r="F108">
        <v>6.8265000000000002</v>
      </c>
      <c r="G108">
        <v>11.256399999999999</v>
      </c>
      <c r="H108">
        <v>11.117000000000001</v>
      </c>
      <c r="I108">
        <v>6.6395999999999997</v>
      </c>
      <c r="J108">
        <v>3.1541000000000001</v>
      </c>
      <c r="K108">
        <v>4.0517000000000003</v>
      </c>
      <c r="L108">
        <v>0.78100000000000003</v>
      </c>
      <c r="M108">
        <v>3.8186</v>
      </c>
      <c r="N108">
        <v>5.8392999999999997</v>
      </c>
      <c r="O108">
        <v>2.9302000000000001</v>
      </c>
      <c r="P108">
        <v>1.6678999999999999</v>
      </c>
      <c r="Q108">
        <v>0.88180000000000003</v>
      </c>
      <c r="R108">
        <v>3.0731600000000001</v>
      </c>
      <c r="S108">
        <v>7.4654699999999998</v>
      </c>
      <c r="T108">
        <v>5.0926</v>
      </c>
      <c r="U108">
        <v>4.8723999999999998</v>
      </c>
      <c r="V108">
        <v>7.0708000000000002</v>
      </c>
      <c r="W108">
        <v>6.8296000000000001</v>
      </c>
      <c r="X108">
        <v>3.3191000000000002</v>
      </c>
      <c r="Y108">
        <v>1.254</v>
      </c>
      <c r="Z108">
        <v>1.5097</v>
      </c>
      <c r="AA108">
        <v>7.5983000000000001</v>
      </c>
      <c r="AB108">
        <v>6.6616999999999997</v>
      </c>
      <c r="AC108">
        <v>7.0137999999999998</v>
      </c>
      <c r="AD108">
        <v>8.3884000000000007</v>
      </c>
      <c r="AE108">
        <v>5.4619</v>
      </c>
      <c r="AF108">
        <v>3.9460000000000002</v>
      </c>
      <c r="AG108">
        <v>2.8597000000000001</v>
      </c>
      <c r="AH108">
        <v>0.59950000000000003</v>
      </c>
      <c r="AI108">
        <v>2.2814000000000001</v>
      </c>
      <c r="AJ108">
        <v>1.1165</v>
      </c>
      <c r="AL108">
        <f t="shared" si="2"/>
        <v>0.60919606764878975</v>
      </c>
      <c r="AM108">
        <f t="shared" si="3"/>
        <v>4.6613151428571422</v>
      </c>
    </row>
    <row r="109" spans="1:39" x14ac:dyDescent="0.2">
      <c r="A109">
        <v>12.748100000000001</v>
      </c>
      <c r="B109">
        <v>14.1412</v>
      </c>
      <c r="C109">
        <v>8.7522000000000002</v>
      </c>
      <c r="D109">
        <v>2.5215999999999998</v>
      </c>
      <c r="E109">
        <v>2.7646000000000002</v>
      </c>
      <c r="F109">
        <v>4.8079999999999998</v>
      </c>
      <c r="G109">
        <v>14.276899999999999</v>
      </c>
      <c r="H109">
        <v>9.3157999999999994</v>
      </c>
      <c r="I109">
        <v>6.0679999999999996</v>
      </c>
      <c r="J109">
        <v>7.1395</v>
      </c>
      <c r="K109">
        <v>2.6387999999999998</v>
      </c>
      <c r="L109">
        <v>0.39810000000000001</v>
      </c>
      <c r="M109">
        <v>2.6846000000000001</v>
      </c>
      <c r="N109">
        <v>4.2256999999999998</v>
      </c>
      <c r="O109">
        <v>0.94689999999999996</v>
      </c>
      <c r="P109">
        <v>1.9400999999999999</v>
      </c>
      <c r="Q109">
        <v>0.41620000000000001</v>
      </c>
      <c r="R109">
        <v>2.49932</v>
      </c>
      <c r="S109">
        <v>5.5773200000000003</v>
      </c>
      <c r="T109">
        <v>7.1208</v>
      </c>
      <c r="U109">
        <v>8.8460999999999999</v>
      </c>
      <c r="V109">
        <v>5.9832000000000001</v>
      </c>
      <c r="W109">
        <v>10.9086</v>
      </c>
      <c r="X109">
        <v>2.4643999999999999</v>
      </c>
      <c r="Y109">
        <v>2.9209999999999998</v>
      </c>
      <c r="Z109">
        <v>2.21</v>
      </c>
      <c r="AA109">
        <v>7.0481999999999996</v>
      </c>
      <c r="AB109">
        <v>8.8823000000000008</v>
      </c>
      <c r="AC109">
        <v>6.8531000000000004</v>
      </c>
      <c r="AD109">
        <v>8.3112999999999992</v>
      </c>
      <c r="AE109">
        <v>5.4324000000000003</v>
      </c>
      <c r="AF109">
        <v>3.5087999999999999</v>
      </c>
      <c r="AG109">
        <v>2.6533000000000002</v>
      </c>
      <c r="AH109">
        <v>1.5367999999999999</v>
      </c>
      <c r="AI109">
        <v>1.5318000000000001</v>
      </c>
      <c r="AJ109">
        <v>1.2287999999999999</v>
      </c>
      <c r="AL109">
        <f t="shared" si="2"/>
        <v>0.61494119803575398</v>
      </c>
      <c r="AM109">
        <f t="shared" si="3"/>
        <v>5.1015925714285721</v>
      </c>
    </row>
    <row r="110" spans="1:39" x14ac:dyDescent="0.2">
      <c r="A110">
        <v>12.8673</v>
      </c>
      <c r="B110">
        <v>15.988099999999999</v>
      </c>
      <c r="C110">
        <v>10.225300000000001</v>
      </c>
      <c r="D110">
        <v>2.1192000000000002</v>
      </c>
      <c r="E110">
        <v>2.4988000000000001</v>
      </c>
      <c r="F110">
        <v>3.4956</v>
      </c>
      <c r="G110">
        <v>10.8325</v>
      </c>
      <c r="H110">
        <v>12.2615</v>
      </c>
      <c r="I110">
        <v>6.9225000000000003</v>
      </c>
      <c r="J110">
        <v>7.6182999999999996</v>
      </c>
      <c r="K110">
        <v>5.4261999999999997</v>
      </c>
      <c r="L110">
        <v>0.65500000000000003</v>
      </c>
      <c r="M110">
        <v>5.0819999999999999</v>
      </c>
      <c r="N110">
        <v>6.1889000000000003</v>
      </c>
      <c r="O110">
        <v>3.3877000000000002</v>
      </c>
      <c r="P110">
        <v>0.94079999999999997</v>
      </c>
      <c r="Q110">
        <v>1.7803</v>
      </c>
      <c r="R110">
        <v>2.9207399999999999</v>
      </c>
      <c r="S110">
        <v>4.6350100000000003</v>
      </c>
      <c r="T110">
        <v>5.9272999999999998</v>
      </c>
      <c r="U110">
        <v>5.1353</v>
      </c>
      <c r="V110">
        <v>7.6485000000000003</v>
      </c>
      <c r="W110">
        <v>7.0330000000000004</v>
      </c>
      <c r="X110">
        <v>2.9853999999999998</v>
      </c>
      <c r="Y110">
        <v>4.4915000000000003</v>
      </c>
      <c r="Z110">
        <v>1.7407999999999999</v>
      </c>
      <c r="AA110">
        <v>7.1471999999999998</v>
      </c>
      <c r="AB110">
        <v>4.3257000000000003</v>
      </c>
      <c r="AC110">
        <v>7.0366</v>
      </c>
      <c r="AD110">
        <v>6.9779</v>
      </c>
      <c r="AE110">
        <v>5.1178999999999997</v>
      </c>
      <c r="AF110">
        <v>5.1260000000000003</v>
      </c>
      <c r="AG110">
        <v>2.5855000000000001</v>
      </c>
      <c r="AH110">
        <v>3.6002999999999998</v>
      </c>
      <c r="AI110">
        <v>1.879</v>
      </c>
      <c r="AJ110">
        <v>0.61519999999999997</v>
      </c>
      <c r="AL110">
        <f t="shared" si="2"/>
        <v>0.62069115220977689</v>
      </c>
      <c r="AM110">
        <f t="shared" si="3"/>
        <v>5.2100442857142841</v>
      </c>
    </row>
    <row r="111" spans="1:39" x14ac:dyDescent="0.2">
      <c r="A111">
        <v>12.9864</v>
      </c>
      <c r="B111">
        <v>16.1967</v>
      </c>
      <c r="C111">
        <v>9.3338999999999999</v>
      </c>
      <c r="D111">
        <v>1.5072000000000001</v>
      </c>
      <c r="E111">
        <v>1.8251999999999999</v>
      </c>
      <c r="F111">
        <v>2.5514999999999999</v>
      </c>
      <c r="G111">
        <v>11.8247</v>
      </c>
      <c r="H111">
        <v>12.015599999999999</v>
      </c>
      <c r="I111">
        <v>7.6318999999999999</v>
      </c>
      <c r="J111">
        <v>3.37</v>
      </c>
      <c r="K111">
        <v>3.3313000000000001</v>
      </c>
      <c r="L111">
        <v>1.0461</v>
      </c>
      <c r="M111">
        <v>3.3938999999999999</v>
      </c>
      <c r="N111">
        <v>7.3655999999999997</v>
      </c>
      <c r="O111">
        <v>2.9942000000000002</v>
      </c>
      <c r="P111">
        <v>3.1585999999999999</v>
      </c>
      <c r="Q111">
        <v>0.53620000000000001</v>
      </c>
      <c r="R111">
        <v>3.0354000000000001</v>
      </c>
      <c r="S111">
        <v>4.7995200000000002</v>
      </c>
      <c r="T111">
        <v>7.2648999999999999</v>
      </c>
      <c r="U111">
        <v>5.4955999999999996</v>
      </c>
      <c r="V111">
        <v>8.5751000000000008</v>
      </c>
      <c r="W111">
        <v>8.7704000000000004</v>
      </c>
      <c r="X111">
        <v>2.7997000000000001</v>
      </c>
      <c r="Y111">
        <v>4.1414</v>
      </c>
      <c r="Z111">
        <v>3.02</v>
      </c>
      <c r="AA111">
        <v>8.1420999999999992</v>
      </c>
      <c r="AB111">
        <v>5.1037999999999997</v>
      </c>
      <c r="AC111">
        <v>5.593</v>
      </c>
      <c r="AD111">
        <v>6.4508000000000001</v>
      </c>
      <c r="AE111">
        <v>4.0347</v>
      </c>
      <c r="AF111">
        <v>4.5857999999999999</v>
      </c>
      <c r="AG111">
        <v>1.6037999999999999</v>
      </c>
      <c r="AH111">
        <v>4.4907000000000004</v>
      </c>
      <c r="AI111">
        <v>1.0780000000000001</v>
      </c>
      <c r="AJ111">
        <v>0.3352</v>
      </c>
      <c r="AL111">
        <f t="shared" si="2"/>
        <v>0.62643628259674111</v>
      </c>
      <c r="AM111">
        <f t="shared" si="3"/>
        <v>5.0686434285714279</v>
      </c>
    </row>
    <row r="112" spans="1:39" x14ac:dyDescent="0.2">
      <c r="A112">
        <v>13.105499999999999</v>
      </c>
      <c r="B112">
        <v>13.091900000000001</v>
      </c>
      <c r="C112">
        <v>10.525700000000001</v>
      </c>
      <c r="D112">
        <v>3.5053000000000001</v>
      </c>
      <c r="E112">
        <v>2.6415999999999999</v>
      </c>
      <c r="F112">
        <v>5.6981999999999999</v>
      </c>
      <c r="G112">
        <v>12.889099999999999</v>
      </c>
      <c r="H112">
        <v>8.7126999999999999</v>
      </c>
      <c r="I112">
        <v>7.4626999999999999</v>
      </c>
      <c r="J112">
        <v>4.1924000000000001</v>
      </c>
      <c r="K112">
        <v>4.4855999999999998</v>
      </c>
      <c r="L112">
        <v>2.2277</v>
      </c>
      <c r="M112">
        <v>1.8948</v>
      </c>
      <c r="N112">
        <v>5.3475999999999999</v>
      </c>
      <c r="O112">
        <v>4.3255999999999997</v>
      </c>
      <c r="P112">
        <v>0.61780000000000002</v>
      </c>
      <c r="Q112">
        <v>1.8942000000000001</v>
      </c>
      <c r="R112">
        <v>2.9356399999999998</v>
      </c>
      <c r="S112">
        <v>4.7265499999999996</v>
      </c>
      <c r="T112">
        <v>12.902900000000001</v>
      </c>
      <c r="U112">
        <v>6.3970000000000002</v>
      </c>
      <c r="V112">
        <v>9.9702000000000002</v>
      </c>
      <c r="W112">
        <v>8.2338000000000005</v>
      </c>
      <c r="X112">
        <v>2.4914000000000001</v>
      </c>
      <c r="Y112">
        <v>2.82</v>
      </c>
      <c r="Z112">
        <v>3.3056999999999999</v>
      </c>
      <c r="AA112">
        <v>6.8887</v>
      </c>
      <c r="AB112">
        <v>9.4171999999999993</v>
      </c>
      <c r="AC112">
        <v>8.9656000000000002</v>
      </c>
      <c r="AD112">
        <v>5.1569000000000003</v>
      </c>
      <c r="AE112">
        <v>3.1598000000000002</v>
      </c>
      <c r="AF112">
        <v>5.9817999999999998</v>
      </c>
      <c r="AG112">
        <v>1.9072</v>
      </c>
      <c r="AH112">
        <v>3.2593999999999999</v>
      </c>
      <c r="AI112">
        <v>0.55840000000000001</v>
      </c>
      <c r="AJ112">
        <v>0.3301</v>
      </c>
      <c r="AL112">
        <f t="shared" si="2"/>
        <v>0.63218141298370523</v>
      </c>
      <c r="AM112">
        <f t="shared" si="3"/>
        <v>5.397748285714286</v>
      </c>
    </row>
    <row r="113" spans="1:39" x14ac:dyDescent="0.2">
      <c r="A113">
        <v>13.2247</v>
      </c>
      <c r="B113">
        <v>15.121700000000001</v>
      </c>
      <c r="C113">
        <v>11.951599999999999</v>
      </c>
      <c r="D113">
        <v>2.7826</v>
      </c>
      <c r="E113">
        <v>3.1829000000000001</v>
      </c>
      <c r="F113">
        <v>5.0693999999999999</v>
      </c>
      <c r="G113">
        <v>12.8177</v>
      </c>
      <c r="H113">
        <v>8.5257000000000005</v>
      </c>
      <c r="I113">
        <v>7.2630999999999997</v>
      </c>
      <c r="J113">
        <v>6.1242000000000001</v>
      </c>
      <c r="K113">
        <v>2.4982000000000002</v>
      </c>
      <c r="L113">
        <v>3.1092</v>
      </c>
      <c r="M113">
        <v>4.4470000000000001</v>
      </c>
      <c r="N113">
        <v>6.0023999999999997</v>
      </c>
      <c r="O113">
        <v>0.85940000000000005</v>
      </c>
      <c r="P113">
        <v>0.20280000000000001</v>
      </c>
      <c r="Q113">
        <v>1.0781000000000001</v>
      </c>
      <c r="R113">
        <v>2.7156500000000001</v>
      </c>
      <c r="S113">
        <v>5.0757700000000003</v>
      </c>
      <c r="T113">
        <v>7.3853999999999997</v>
      </c>
      <c r="U113">
        <v>4.9988000000000001</v>
      </c>
      <c r="V113">
        <v>8.9238</v>
      </c>
      <c r="W113">
        <v>8.8089999999999993</v>
      </c>
      <c r="X113">
        <v>3.8068</v>
      </c>
      <c r="Y113">
        <v>3.6208</v>
      </c>
      <c r="Z113">
        <v>4.0622999999999996</v>
      </c>
      <c r="AA113">
        <v>3.4779</v>
      </c>
      <c r="AB113">
        <v>8.0365000000000002</v>
      </c>
      <c r="AC113">
        <v>5.7981999999999996</v>
      </c>
      <c r="AD113">
        <v>4.0810000000000004</v>
      </c>
      <c r="AE113">
        <v>3.3611</v>
      </c>
      <c r="AF113">
        <v>5.6516000000000002</v>
      </c>
      <c r="AG113">
        <v>3.0689000000000002</v>
      </c>
      <c r="AH113">
        <v>1.4802999999999999</v>
      </c>
      <c r="AI113">
        <v>0.80020000000000002</v>
      </c>
      <c r="AJ113">
        <v>0.40550000000000003</v>
      </c>
      <c r="AL113">
        <f t="shared" si="2"/>
        <v>0.63793136715772825</v>
      </c>
      <c r="AM113">
        <f t="shared" si="3"/>
        <v>5.0455862857142852</v>
      </c>
    </row>
    <row r="114" spans="1:39" x14ac:dyDescent="0.2">
      <c r="A114">
        <v>13.3438</v>
      </c>
      <c r="B114">
        <v>11.9642</v>
      </c>
      <c r="C114">
        <v>12.280099999999999</v>
      </c>
      <c r="D114">
        <v>1.9497</v>
      </c>
      <c r="E114">
        <v>2.0609000000000002</v>
      </c>
      <c r="F114">
        <v>3.6743999999999999</v>
      </c>
      <c r="G114">
        <v>13.1615</v>
      </c>
      <c r="H114">
        <v>9.5915999999999997</v>
      </c>
      <c r="I114">
        <v>4.3830999999999998</v>
      </c>
      <c r="J114">
        <v>6.7990000000000004</v>
      </c>
      <c r="K114">
        <v>5.7176</v>
      </c>
      <c r="L114">
        <v>4.3875000000000002</v>
      </c>
      <c r="M114">
        <v>3.2587999999999999</v>
      </c>
      <c r="N114">
        <v>4.4732000000000003</v>
      </c>
      <c r="O114">
        <v>0.9325</v>
      </c>
      <c r="P114">
        <v>0.4093</v>
      </c>
      <c r="Q114">
        <v>2.3849</v>
      </c>
      <c r="R114">
        <v>3.0799400000000001</v>
      </c>
      <c r="S114">
        <v>6.07742</v>
      </c>
      <c r="T114">
        <v>5.0445000000000002</v>
      </c>
      <c r="U114">
        <v>4.5472000000000001</v>
      </c>
      <c r="V114">
        <v>6.5669000000000004</v>
      </c>
      <c r="W114">
        <v>6.7938000000000001</v>
      </c>
      <c r="X114">
        <v>5.4537000000000004</v>
      </c>
      <c r="Y114">
        <v>3.3673000000000002</v>
      </c>
      <c r="Z114">
        <v>4.5561999999999996</v>
      </c>
      <c r="AA114">
        <v>4.0163000000000002</v>
      </c>
      <c r="AB114">
        <v>6.0427</v>
      </c>
      <c r="AC114">
        <v>7.2751999999999999</v>
      </c>
      <c r="AD114">
        <v>4.6574</v>
      </c>
      <c r="AE114">
        <v>5.2525000000000004</v>
      </c>
      <c r="AF114">
        <v>3.9220999999999999</v>
      </c>
      <c r="AG114">
        <v>2.8666999999999998</v>
      </c>
      <c r="AH114">
        <v>2.3732000000000002</v>
      </c>
      <c r="AI114">
        <v>1.1193</v>
      </c>
      <c r="AJ114">
        <v>1.2009000000000001</v>
      </c>
      <c r="AL114">
        <f t="shared" si="2"/>
        <v>0.64367649754469236</v>
      </c>
      <c r="AM114">
        <f t="shared" si="3"/>
        <v>4.9040445714285719</v>
      </c>
    </row>
    <row r="115" spans="1:39" x14ac:dyDescent="0.2">
      <c r="A115">
        <v>13.462999999999999</v>
      </c>
      <c r="B115">
        <v>9.6121999999999996</v>
      </c>
      <c r="C115">
        <v>9.5077999999999996</v>
      </c>
      <c r="D115">
        <v>1.9794</v>
      </c>
      <c r="E115">
        <v>2.7835000000000001</v>
      </c>
      <c r="F115">
        <v>4.1077000000000004</v>
      </c>
      <c r="G115">
        <v>14.7879</v>
      </c>
      <c r="H115">
        <v>9.0893999999999995</v>
      </c>
      <c r="I115">
        <v>3.9384000000000001</v>
      </c>
      <c r="J115">
        <v>7.1132999999999997</v>
      </c>
      <c r="K115">
        <v>4.0105000000000004</v>
      </c>
      <c r="L115">
        <v>4.2350000000000003</v>
      </c>
      <c r="M115">
        <v>4.1318000000000001</v>
      </c>
      <c r="N115">
        <v>4.2149999999999999</v>
      </c>
      <c r="O115">
        <v>3.8262999999999998</v>
      </c>
      <c r="P115">
        <v>1.0007999999999999</v>
      </c>
      <c r="Q115">
        <v>0.98199999999999998</v>
      </c>
      <c r="R115">
        <v>2.5431499999999998</v>
      </c>
      <c r="S115">
        <v>7.99925</v>
      </c>
      <c r="T115">
        <v>7.4924999999999997</v>
      </c>
      <c r="U115">
        <v>5.3654000000000002</v>
      </c>
      <c r="V115">
        <v>6.9027000000000003</v>
      </c>
      <c r="W115">
        <v>7.8128000000000002</v>
      </c>
      <c r="X115">
        <v>4.8170000000000002</v>
      </c>
      <c r="Y115">
        <v>3.6945000000000001</v>
      </c>
      <c r="Z115">
        <v>3.8679999999999999</v>
      </c>
      <c r="AA115">
        <v>6.3606999999999996</v>
      </c>
      <c r="AB115">
        <v>4.0029000000000003</v>
      </c>
      <c r="AC115">
        <v>6.7119999999999997</v>
      </c>
      <c r="AD115">
        <v>7.9523000000000001</v>
      </c>
      <c r="AE115">
        <v>5.1889000000000003</v>
      </c>
      <c r="AF115">
        <v>4.4263000000000003</v>
      </c>
      <c r="AG115">
        <v>3.7258</v>
      </c>
      <c r="AH115">
        <v>3.5478999999999998</v>
      </c>
      <c r="AI115">
        <v>1.9550000000000001</v>
      </c>
      <c r="AJ115">
        <v>0.50670000000000004</v>
      </c>
      <c r="AL115">
        <f t="shared" si="2"/>
        <v>0.64942645171871527</v>
      </c>
      <c r="AM115">
        <f t="shared" si="3"/>
        <v>5.1484228571428572</v>
      </c>
    </row>
    <row r="116" spans="1:39" x14ac:dyDescent="0.2">
      <c r="A116">
        <v>13.582100000000001</v>
      </c>
      <c r="B116">
        <v>14.1418</v>
      </c>
      <c r="C116">
        <v>9.5071999999999992</v>
      </c>
      <c r="D116">
        <v>4.7568000000000001</v>
      </c>
      <c r="E116">
        <v>3.1198000000000001</v>
      </c>
      <c r="F116">
        <v>4.4038000000000004</v>
      </c>
      <c r="G116">
        <v>8.1382999999999992</v>
      </c>
      <c r="H116">
        <v>5.6056999999999997</v>
      </c>
      <c r="I116">
        <v>4.9095000000000004</v>
      </c>
      <c r="J116">
        <v>3.9323000000000001</v>
      </c>
      <c r="K116">
        <v>5.1475999999999997</v>
      </c>
      <c r="L116">
        <v>4.8367000000000004</v>
      </c>
      <c r="M116">
        <v>3.6534</v>
      </c>
      <c r="N116">
        <v>3.9133</v>
      </c>
      <c r="O116">
        <v>2.3797000000000001</v>
      </c>
      <c r="P116">
        <v>1.6419999999999999</v>
      </c>
      <c r="Q116">
        <v>0.30930000000000002</v>
      </c>
      <c r="R116">
        <v>3.2748699999999999</v>
      </c>
      <c r="S116">
        <v>6.5821100000000001</v>
      </c>
      <c r="T116">
        <v>7.1566000000000001</v>
      </c>
      <c r="U116">
        <v>8.1763999999999992</v>
      </c>
      <c r="V116">
        <v>8.5456000000000003</v>
      </c>
      <c r="W116">
        <v>8.4181000000000008</v>
      </c>
      <c r="X116">
        <v>5.9408000000000003</v>
      </c>
      <c r="Y116">
        <v>4.8525999999999998</v>
      </c>
      <c r="Z116">
        <v>5.2643000000000004</v>
      </c>
      <c r="AA116">
        <v>3.9342999999999999</v>
      </c>
      <c r="AB116">
        <v>2.6697000000000002</v>
      </c>
      <c r="AC116">
        <v>6.9100999999999999</v>
      </c>
      <c r="AD116">
        <v>6.1416000000000004</v>
      </c>
      <c r="AE116">
        <v>6.423</v>
      </c>
      <c r="AF116">
        <v>4.2034000000000002</v>
      </c>
      <c r="AG116">
        <v>3.3935</v>
      </c>
      <c r="AH116">
        <v>1.2750999999999999</v>
      </c>
      <c r="AI116">
        <v>0.99339999999999995</v>
      </c>
      <c r="AJ116">
        <v>0.4975</v>
      </c>
      <c r="AL116">
        <f t="shared" si="2"/>
        <v>0.65517158210567961</v>
      </c>
      <c r="AM116">
        <f t="shared" si="3"/>
        <v>5.0014337142857146</v>
      </c>
    </row>
    <row r="117" spans="1:39" x14ac:dyDescent="0.2">
      <c r="A117">
        <v>13.7012</v>
      </c>
      <c r="B117">
        <v>15.3848</v>
      </c>
      <c r="C117">
        <v>10.809200000000001</v>
      </c>
      <c r="D117">
        <v>4.6425000000000001</v>
      </c>
      <c r="E117">
        <v>2.8572000000000002</v>
      </c>
      <c r="F117">
        <v>4.6616999999999997</v>
      </c>
      <c r="G117">
        <v>13.8049</v>
      </c>
      <c r="H117">
        <v>7.0420999999999996</v>
      </c>
      <c r="I117">
        <v>5.5777999999999999</v>
      </c>
      <c r="J117">
        <v>4.6471</v>
      </c>
      <c r="K117">
        <v>3.5813999999999999</v>
      </c>
      <c r="L117">
        <v>3.3563999999999998</v>
      </c>
      <c r="M117">
        <v>2.3384999999999998</v>
      </c>
      <c r="N117">
        <v>4.6673999999999998</v>
      </c>
      <c r="O117">
        <v>3.1078999999999999</v>
      </c>
      <c r="P117">
        <v>0.79769999999999996</v>
      </c>
      <c r="Q117">
        <v>0.97240000000000004</v>
      </c>
      <c r="R117">
        <v>5.1724199999999998</v>
      </c>
      <c r="S117">
        <v>6.7766799999999998</v>
      </c>
      <c r="T117">
        <v>4.9481999999999999</v>
      </c>
      <c r="U117">
        <v>7.6683000000000003</v>
      </c>
      <c r="V117">
        <v>6.3616000000000001</v>
      </c>
      <c r="W117">
        <v>4.976</v>
      </c>
      <c r="X117">
        <v>5.8821000000000003</v>
      </c>
      <c r="Y117">
        <v>4.2263999999999999</v>
      </c>
      <c r="Z117">
        <v>4.6435000000000004</v>
      </c>
      <c r="AA117">
        <v>4.1585000000000001</v>
      </c>
      <c r="AB117">
        <v>6.5340999999999996</v>
      </c>
      <c r="AC117">
        <v>5.0119999999999996</v>
      </c>
      <c r="AD117">
        <v>5.5739000000000001</v>
      </c>
      <c r="AE117">
        <v>3.6284999999999998</v>
      </c>
      <c r="AF117">
        <v>5.5716999999999999</v>
      </c>
      <c r="AG117">
        <v>4.6402999999999999</v>
      </c>
      <c r="AH117">
        <v>2.6065999999999998</v>
      </c>
      <c r="AI117">
        <v>1.2084999999999999</v>
      </c>
      <c r="AJ117">
        <v>0.63149999999999995</v>
      </c>
      <c r="AL117">
        <f t="shared" si="2"/>
        <v>0.66091671249264372</v>
      </c>
      <c r="AM117">
        <f t="shared" si="3"/>
        <v>5.0991371428571419</v>
      </c>
    </row>
    <row r="118" spans="1:39" x14ac:dyDescent="0.2">
      <c r="A118">
        <v>13.820399999999999</v>
      </c>
      <c r="B118">
        <v>14.986499999999999</v>
      </c>
      <c r="C118">
        <v>11.524800000000001</v>
      </c>
      <c r="D118">
        <v>3.1951000000000001</v>
      </c>
      <c r="E118">
        <v>3.9085999999999999</v>
      </c>
      <c r="F118">
        <v>5.2910000000000004</v>
      </c>
      <c r="G118">
        <v>11.8653</v>
      </c>
      <c r="H118">
        <v>6.2938000000000001</v>
      </c>
      <c r="I118">
        <v>5.4301000000000004</v>
      </c>
      <c r="J118">
        <v>4.1733000000000002</v>
      </c>
      <c r="K118">
        <v>2.8645</v>
      </c>
      <c r="L118">
        <v>1.5754999999999999</v>
      </c>
      <c r="M118">
        <v>3.3466</v>
      </c>
      <c r="N118">
        <v>5.4329000000000001</v>
      </c>
      <c r="O118">
        <v>3.8102999999999998</v>
      </c>
      <c r="P118">
        <v>0.29249999999999998</v>
      </c>
      <c r="Q118">
        <v>1.6536999999999999</v>
      </c>
      <c r="R118">
        <v>2.6758899999999999</v>
      </c>
      <c r="S118">
        <v>4.8408699999999998</v>
      </c>
      <c r="T118">
        <v>6.9370000000000003</v>
      </c>
      <c r="U118">
        <v>7.5030999999999999</v>
      </c>
      <c r="V118">
        <v>7.1051000000000002</v>
      </c>
      <c r="W118">
        <v>3.5583999999999998</v>
      </c>
      <c r="X118">
        <v>4.5648999999999997</v>
      </c>
      <c r="Y118">
        <v>2.4056000000000002</v>
      </c>
      <c r="Z118">
        <v>4.6627000000000001</v>
      </c>
      <c r="AA118">
        <v>3.9174000000000002</v>
      </c>
      <c r="AB118">
        <v>5.0175999999999998</v>
      </c>
      <c r="AC118">
        <v>5.8562000000000003</v>
      </c>
      <c r="AD118">
        <v>8.2675999999999998</v>
      </c>
      <c r="AE118">
        <v>2.6274000000000002</v>
      </c>
      <c r="AF118">
        <v>5.5388999999999999</v>
      </c>
      <c r="AG118">
        <v>2.7591999999999999</v>
      </c>
      <c r="AH118">
        <v>1.4992000000000001</v>
      </c>
      <c r="AI118">
        <v>1.9601999999999999</v>
      </c>
      <c r="AJ118">
        <v>0.96799999999999997</v>
      </c>
      <c r="AL118">
        <f t="shared" si="2"/>
        <v>0.66666666666666663</v>
      </c>
      <c r="AM118">
        <f t="shared" si="3"/>
        <v>4.8088502857142839</v>
      </c>
    </row>
    <row r="119" spans="1:39" x14ac:dyDescent="0.2">
      <c r="A119">
        <v>13.939500000000001</v>
      </c>
      <c r="B119">
        <v>18.109300000000001</v>
      </c>
      <c r="C119">
        <v>10.8283</v>
      </c>
      <c r="D119">
        <v>4.2550999999999997</v>
      </c>
      <c r="E119">
        <v>4.1231999999999998</v>
      </c>
      <c r="F119">
        <v>5.1848000000000001</v>
      </c>
      <c r="G119">
        <v>13.123699999999999</v>
      </c>
      <c r="H119">
        <v>8.6128</v>
      </c>
      <c r="I119">
        <v>6.6755000000000004</v>
      </c>
      <c r="J119">
        <v>5.7645999999999997</v>
      </c>
      <c r="K119">
        <v>3.8420000000000001</v>
      </c>
      <c r="L119">
        <v>1.6409</v>
      </c>
      <c r="M119">
        <v>3.9575999999999998</v>
      </c>
      <c r="N119">
        <v>8.14</v>
      </c>
      <c r="O119">
        <v>2.4089999999999998</v>
      </c>
      <c r="P119">
        <v>0.3574</v>
      </c>
      <c r="Q119">
        <v>1.4892000000000001</v>
      </c>
      <c r="R119">
        <v>3.77033</v>
      </c>
      <c r="S119">
        <v>6.8626100000000001</v>
      </c>
      <c r="T119">
        <v>6.2080000000000002</v>
      </c>
      <c r="U119">
        <v>8.2958999999999996</v>
      </c>
      <c r="V119">
        <v>3.9820000000000002</v>
      </c>
      <c r="W119">
        <v>6.1726999999999999</v>
      </c>
      <c r="X119">
        <v>3.4971000000000001</v>
      </c>
      <c r="Y119">
        <v>3.0834000000000001</v>
      </c>
      <c r="Z119">
        <v>3.9451999999999998</v>
      </c>
      <c r="AA119">
        <v>6.5826000000000002</v>
      </c>
      <c r="AB119">
        <v>5.1006999999999998</v>
      </c>
      <c r="AC119">
        <v>6.3837999999999999</v>
      </c>
      <c r="AD119">
        <v>4.6607000000000003</v>
      </c>
      <c r="AE119">
        <v>3.1638000000000002</v>
      </c>
      <c r="AF119">
        <v>6.1685999999999996</v>
      </c>
      <c r="AG119">
        <v>2.6065</v>
      </c>
      <c r="AH119">
        <v>4.0373999999999999</v>
      </c>
      <c r="AI119">
        <v>1.7556</v>
      </c>
      <c r="AJ119">
        <v>0.47460000000000002</v>
      </c>
      <c r="AL119">
        <f t="shared" si="2"/>
        <v>0.67241179705363097</v>
      </c>
      <c r="AM119">
        <f t="shared" si="3"/>
        <v>5.2932840000000008</v>
      </c>
    </row>
    <row r="120" spans="1:39" x14ac:dyDescent="0.2">
      <c r="A120">
        <v>14.0587</v>
      </c>
      <c r="B120">
        <v>16.18</v>
      </c>
      <c r="C120">
        <v>12.274100000000001</v>
      </c>
      <c r="D120">
        <v>2.9788999999999999</v>
      </c>
      <c r="E120">
        <v>2.9661</v>
      </c>
      <c r="F120">
        <v>4.8441999999999998</v>
      </c>
      <c r="G120">
        <v>12.6172</v>
      </c>
      <c r="H120">
        <v>10.0557</v>
      </c>
      <c r="I120">
        <v>7.2792000000000003</v>
      </c>
      <c r="J120">
        <v>5.9740000000000002</v>
      </c>
      <c r="K120">
        <v>4.3007</v>
      </c>
      <c r="L120">
        <v>2.7866</v>
      </c>
      <c r="M120">
        <v>3.5255000000000001</v>
      </c>
      <c r="N120">
        <v>4.5144000000000002</v>
      </c>
      <c r="O120">
        <v>0.69730000000000003</v>
      </c>
      <c r="P120">
        <v>0.88100000000000001</v>
      </c>
      <c r="Q120">
        <v>2.1490999999999998</v>
      </c>
      <c r="R120">
        <v>4.16852</v>
      </c>
      <c r="S120">
        <v>7.9583700000000004</v>
      </c>
      <c r="T120">
        <v>7.5568999999999997</v>
      </c>
      <c r="U120">
        <v>8.3445999999999998</v>
      </c>
      <c r="V120">
        <v>8.5259999999999998</v>
      </c>
      <c r="W120">
        <v>5.8574000000000002</v>
      </c>
      <c r="X120">
        <v>4.5308000000000002</v>
      </c>
      <c r="Y120">
        <v>1.2365999999999999</v>
      </c>
      <c r="Z120">
        <v>7.5317999999999996</v>
      </c>
      <c r="AA120">
        <v>5.8308</v>
      </c>
      <c r="AB120">
        <v>6.4105999999999996</v>
      </c>
      <c r="AC120">
        <v>10.153</v>
      </c>
      <c r="AD120">
        <v>6.4537000000000004</v>
      </c>
      <c r="AE120">
        <v>2.3671000000000002</v>
      </c>
      <c r="AF120">
        <v>4.7611999999999997</v>
      </c>
      <c r="AG120">
        <v>4.3342000000000001</v>
      </c>
      <c r="AH120">
        <v>0.94059999999999999</v>
      </c>
      <c r="AI120">
        <v>1.0385</v>
      </c>
      <c r="AJ120">
        <v>0.58509999999999995</v>
      </c>
      <c r="AL120">
        <f t="shared" si="2"/>
        <v>0.67816175122765388</v>
      </c>
      <c r="AM120">
        <f t="shared" si="3"/>
        <v>5.5031368571428585</v>
      </c>
    </row>
    <row r="121" spans="1:39" x14ac:dyDescent="0.2">
      <c r="A121">
        <v>14.1778</v>
      </c>
      <c r="B121">
        <v>14.1134</v>
      </c>
      <c r="C121">
        <v>10.918100000000001</v>
      </c>
      <c r="D121">
        <v>4.4379999999999997</v>
      </c>
      <c r="E121">
        <v>1.8339000000000001</v>
      </c>
      <c r="F121">
        <v>6.5578000000000003</v>
      </c>
      <c r="G121">
        <v>12.4177</v>
      </c>
      <c r="H121">
        <v>4.3666999999999998</v>
      </c>
      <c r="I121">
        <v>7.5156999999999998</v>
      </c>
      <c r="J121">
        <v>7.5366</v>
      </c>
      <c r="K121">
        <v>3.3902999999999999</v>
      </c>
      <c r="L121">
        <v>3.4112</v>
      </c>
      <c r="M121">
        <v>5.6592000000000002</v>
      </c>
      <c r="N121">
        <v>4.5324999999999998</v>
      </c>
      <c r="O121">
        <v>4.8106</v>
      </c>
      <c r="P121">
        <v>1.4158999999999999</v>
      </c>
      <c r="Q121">
        <v>2.1009000000000002</v>
      </c>
      <c r="R121">
        <v>6.3254799999999998</v>
      </c>
      <c r="S121">
        <v>7.5961400000000001</v>
      </c>
      <c r="T121">
        <v>7.3930999999999996</v>
      </c>
      <c r="U121">
        <v>8.9928000000000008</v>
      </c>
      <c r="V121">
        <v>6.2896000000000001</v>
      </c>
      <c r="W121">
        <v>7.4253999999999998</v>
      </c>
      <c r="X121">
        <v>5.7843999999999998</v>
      </c>
      <c r="Y121">
        <v>3.8006000000000002</v>
      </c>
      <c r="Z121">
        <v>3.0971000000000002</v>
      </c>
      <c r="AA121">
        <v>6.3299000000000003</v>
      </c>
      <c r="AB121">
        <v>4.2923999999999998</v>
      </c>
      <c r="AC121">
        <v>5.0837000000000003</v>
      </c>
      <c r="AD121">
        <v>5.6782000000000004</v>
      </c>
      <c r="AE121">
        <v>2.4159999999999999</v>
      </c>
      <c r="AF121">
        <v>3.4535999999999998</v>
      </c>
      <c r="AG121">
        <v>3.0074000000000001</v>
      </c>
      <c r="AH121">
        <v>4.0147000000000004</v>
      </c>
      <c r="AI121">
        <v>0.1173</v>
      </c>
      <c r="AJ121">
        <v>1.2342</v>
      </c>
      <c r="AL121">
        <f t="shared" si="2"/>
        <v>0.68390688161461799</v>
      </c>
      <c r="AM121">
        <f t="shared" si="3"/>
        <v>5.3528719999999987</v>
      </c>
    </row>
    <row r="122" spans="1:39" x14ac:dyDescent="0.2">
      <c r="A122">
        <v>14.297000000000001</v>
      </c>
      <c r="B122">
        <v>16.088899999999999</v>
      </c>
      <c r="C122">
        <v>10.470700000000001</v>
      </c>
      <c r="D122">
        <v>4.4089999999999998</v>
      </c>
      <c r="E122">
        <v>3.3155999999999999</v>
      </c>
      <c r="F122">
        <v>8.4861000000000004</v>
      </c>
      <c r="G122">
        <v>12.614699999999999</v>
      </c>
      <c r="H122">
        <v>5.9352999999999998</v>
      </c>
      <c r="I122">
        <v>4.8159000000000001</v>
      </c>
      <c r="J122">
        <v>5.0951000000000004</v>
      </c>
      <c r="K122">
        <v>3.8582999999999998</v>
      </c>
      <c r="L122">
        <v>3.5129000000000001</v>
      </c>
      <c r="M122">
        <v>4.133</v>
      </c>
      <c r="N122">
        <v>4.7312000000000003</v>
      </c>
      <c r="O122">
        <v>3.3950999999999998</v>
      </c>
      <c r="P122">
        <v>1.5529999999999999</v>
      </c>
      <c r="Q122">
        <v>1.7315</v>
      </c>
      <c r="R122">
        <v>3.5701900000000002</v>
      </c>
      <c r="S122">
        <v>3.8447</v>
      </c>
      <c r="T122">
        <v>8.5353999999999992</v>
      </c>
      <c r="U122">
        <v>6.3837999999999999</v>
      </c>
      <c r="V122">
        <v>7.8122999999999996</v>
      </c>
      <c r="W122">
        <v>6.8423999999999996</v>
      </c>
      <c r="X122">
        <v>5.5064000000000002</v>
      </c>
      <c r="Y122">
        <v>3.0907</v>
      </c>
      <c r="Z122">
        <v>3.0920000000000001</v>
      </c>
      <c r="AA122">
        <v>4.7647000000000004</v>
      </c>
      <c r="AB122">
        <v>5.6669999999999998</v>
      </c>
      <c r="AC122">
        <v>7.0959000000000003</v>
      </c>
      <c r="AD122">
        <v>2.5788000000000002</v>
      </c>
      <c r="AE122">
        <v>2.0966</v>
      </c>
      <c r="AF122">
        <v>2.5257999999999998</v>
      </c>
      <c r="AG122">
        <v>3.8018999999999998</v>
      </c>
      <c r="AH122">
        <v>4.1299000000000001</v>
      </c>
      <c r="AI122">
        <v>0.56989999999999996</v>
      </c>
      <c r="AJ122">
        <v>1.3348</v>
      </c>
      <c r="AL122">
        <f t="shared" si="2"/>
        <v>0.68965683578864101</v>
      </c>
      <c r="AM122">
        <f t="shared" si="3"/>
        <v>5.0682711428571423</v>
      </c>
    </row>
    <row r="123" spans="1:39" x14ac:dyDescent="0.2">
      <c r="A123">
        <v>14.4161</v>
      </c>
      <c r="B123">
        <v>17.225100000000001</v>
      </c>
      <c r="C123">
        <v>11.182399999999999</v>
      </c>
      <c r="D123">
        <v>5.5209999999999999</v>
      </c>
      <c r="E123">
        <v>4.5510000000000002</v>
      </c>
      <c r="F123">
        <v>6.0467000000000004</v>
      </c>
      <c r="G123">
        <v>14.532999999999999</v>
      </c>
      <c r="H123">
        <v>5.8689</v>
      </c>
      <c r="I123">
        <v>6.0583999999999998</v>
      </c>
      <c r="J123">
        <v>4.9846000000000004</v>
      </c>
      <c r="K123">
        <v>3.8321999999999998</v>
      </c>
      <c r="L123">
        <v>3.6156999999999999</v>
      </c>
      <c r="M123">
        <v>6.2957999999999998</v>
      </c>
      <c r="N123">
        <v>5.5747</v>
      </c>
      <c r="O123">
        <v>2.9371</v>
      </c>
      <c r="P123">
        <v>0.67510000000000003</v>
      </c>
      <c r="Q123">
        <v>1.9259999999999999</v>
      </c>
      <c r="R123">
        <v>2.0033799999999999</v>
      </c>
      <c r="S123">
        <v>4.4296199999999999</v>
      </c>
      <c r="T123">
        <v>8.7286999999999999</v>
      </c>
      <c r="U123">
        <v>6.2561999999999998</v>
      </c>
      <c r="V123">
        <v>7.0004999999999997</v>
      </c>
      <c r="W123">
        <v>5.4406999999999996</v>
      </c>
      <c r="X123">
        <v>4.0362</v>
      </c>
      <c r="Y123">
        <v>6.3966000000000003</v>
      </c>
      <c r="Z123">
        <v>3.4750999999999999</v>
      </c>
      <c r="AA123">
        <v>3.8717000000000001</v>
      </c>
      <c r="AB123">
        <v>4.6071999999999997</v>
      </c>
      <c r="AC123">
        <v>5.8760000000000003</v>
      </c>
      <c r="AD123">
        <v>2.9196</v>
      </c>
      <c r="AE123">
        <v>4.1238999999999999</v>
      </c>
      <c r="AF123">
        <v>4.0534999999999997</v>
      </c>
      <c r="AG123">
        <v>2.5485000000000002</v>
      </c>
      <c r="AH123">
        <v>3.9723999999999999</v>
      </c>
      <c r="AI123">
        <v>1.7119</v>
      </c>
      <c r="AJ123">
        <v>1.8091999999999999</v>
      </c>
      <c r="AL123">
        <f t="shared" si="2"/>
        <v>0.69540196617560524</v>
      </c>
      <c r="AM123">
        <f t="shared" si="3"/>
        <v>5.2596742857142864</v>
      </c>
    </row>
    <row r="124" spans="1:39" x14ac:dyDescent="0.2">
      <c r="A124">
        <v>14.5352</v>
      </c>
      <c r="B124">
        <v>14.2225</v>
      </c>
      <c r="C124">
        <v>9.9635999999999996</v>
      </c>
      <c r="D124">
        <v>3.8712</v>
      </c>
      <c r="E124">
        <v>1.7664</v>
      </c>
      <c r="F124">
        <v>4.5727000000000002</v>
      </c>
      <c r="G124">
        <v>11.068300000000001</v>
      </c>
      <c r="H124">
        <v>5.6567999999999996</v>
      </c>
      <c r="I124">
        <v>9.4359999999999999</v>
      </c>
      <c r="J124">
        <v>5.8441000000000001</v>
      </c>
      <c r="K124">
        <v>3.5047999999999999</v>
      </c>
      <c r="L124">
        <v>3.4201000000000001</v>
      </c>
      <c r="M124">
        <v>6.6581000000000001</v>
      </c>
      <c r="N124">
        <v>3.5501</v>
      </c>
      <c r="O124">
        <v>2.5263</v>
      </c>
      <c r="P124">
        <v>0.90920000000000001</v>
      </c>
      <c r="Q124">
        <v>1.8367</v>
      </c>
      <c r="R124">
        <v>4.6878799999999998</v>
      </c>
      <c r="S124">
        <v>5.89412</v>
      </c>
      <c r="T124">
        <v>9.7283000000000008</v>
      </c>
      <c r="U124">
        <v>7.4871999999999996</v>
      </c>
      <c r="V124">
        <v>6.1859999999999999</v>
      </c>
      <c r="W124">
        <v>4.8296000000000001</v>
      </c>
      <c r="X124">
        <v>5.5613000000000001</v>
      </c>
      <c r="Y124">
        <v>4.3472</v>
      </c>
      <c r="Z124">
        <v>3.7471999999999999</v>
      </c>
      <c r="AA124">
        <v>5.9821</v>
      </c>
      <c r="AB124">
        <v>6.7393999999999998</v>
      </c>
      <c r="AC124">
        <v>7.3216000000000001</v>
      </c>
      <c r="AD124">
        <v>4.4912000000000001</v>
      </c>
      <c r="AE124">
        <v>3.5466000000000002</v>
      </c>
      <c r="AF124">
        <v>2.2905000000000002</v>
      </c>
      <c r="AG124">
        <v>6.1281999999999996</v>
      </c>
      <c r="AH124">
        <v>3.3488000000000002</v>
      </c>
      <c r="AI124">
        <v>0.55069999999999997</v>
      </c>
      <c r="AJ124">
        <v>1.8431</v>
      </c>
      <c r="AL124">
        <f t="shared" si="2"/>
        <v>0.70114709656256935</v>
      </c>
      <c r="AM124">
        <f t="shared" si="3"/>
        <v>5.2433685714285714</v>
      </c>
    </row>
    <row r="125" spans="1:39" x14ac:dyDescent="0.2">
      <c r="A125">
        <v>14.654400000000001</v>
      </c>
      <c r="B125">
        <v>17.665199999999999</v>
      </c>
      <c r="C125">
        <v>11.167299999999999</v>
      </c>
      <c r="D125">
        <v>5.5885999999999996</v>
      </c>
      <c r="E125">
        <v>3.1875</v>
      </c>
      <c r="F125">
        <v>8.6448999999999998</v>
      </c>
      <c r="G125">
        <v>11.539099999999999</v>
      </c>
      <c r="H125">
        <v>6.8548</v>
      </c>
      <c r="I125">
        <v>7.4653999999999998</v>
      </c>
      <c r="J125">
        <v>5.3022</v>
      </c>
      <c r="K125">
        <v>5.4916999999999998</v>
      </c>
      <c r="L125">
        <v>5.6045999999999996</v>
      </c>
      <c r="M125">
        <v>5.8452000000000002</v>
      </c>
      <c r="N125">
        <v>4.8337000000000003</v>
      </c>
      <c r="O125">
        <v>1.9997</v>
      </c>
      <c r="P125">
        <v>0.17799999999999999</v>
      </c>
      <c r="Q125">
        <v>2.2029000000000001</v>
      </c>
      <c r="R125">
        <v>3.82708</v>
      </c>
      <c r="S125">
        <v>7.3957199999999998</v>
      </c>
      <c r="T125">
        <v>7.7034000000000002</v>
      </c>
      <c r="U125">
        <v>9.5778999999999996</v>
      </c>
      <c r="V125">
        <v>8.6113</v>
      </c>
      <c r="W125">
        <v>4.3318000000000003</v>
      </c>
      <c r="X125">
        <v>4.0484999999999998</v>
      </c>
      <c r="Y125">
        <v>3.7803</v>
      </c>
      <c r="Z125">
        <v>4.2076000000000002</v>
      </c>
      <c r="AA125">
        <v>4.5856000000000003</v>
      </c>
      <c r="AB125">
        <v>4.7103999999999999</v>
      </c>
      <c r="AC125">
        <v>7.0772000000000004</v>
      </c>
      <c r="AD125">
        <v>3.3917000000000002</v>
      </c>
      <c r="AE125">
        <v>3.9188999999999998</v>
      </c>
      <c r="AF125">
        <v>3.3252000000000002</v>
      </c>
      <c r="AG125">
        <v>4.0199999999999996</v>
      </c>
      <c r="AH125">
        <v>5.1836000000000002</v>
      </c>
      <c r="AI125">
        <v>0.17910000000000001</v>
      </c>
      <c r="AJ125">
        <v>3.2456</v>
      </c>
      <c r="AL125">
        <f t="shared" si="2"/>
        <v>0.70689705073659237</v>
      </c>
      <c r="AM125">
        <f t="shared" si="3"/>
        <v>5.6197628571428577</v>
      </c>
    </row>
    <row r="126" spans="1:39" x14ac:dyDescent="0.2">
      <c r="A126">
        <v>14.7735</v>
      </c>
      <c r="B126">
        <v>15.4193</v>
      </c>
      <c r="C126">
        <v>14.152100000000001</v>
      </c>
      <c r="D126">
        <v>5.0861000000000001</v>
      </c>
      <c r="E126">
        <v>1.2927</v>
      </c>
      <c r="F126">
        <v>6.8874000000000004</v>
      </c>
      <c r="G126">
        <v>10.067299999999999</v>
      </c>
      <c r="H126">
        <v>5.3635000000000002</v>
      </c>
      <c r="I126">
        <v>6.4561999999999999</v>
      </c>
      <c r="J126">
        <v>5.8635000000000002</v>
      </c>
      <c r="K126">
        <v>3.5550999999999999</v>
      </c>
      <c r="L126">
        <v>5.0160999999999998</v>
      </c>
      <c r="M126">
        <v>5.4669999999999996</v>
      </c>
      <c r="N126">
        <v>5.2226999999999997</v>
      </c>
      <c r="O126">
        <v>2.1335000000000002</v>
      </c>
      <c r="P126">
        <v>2.2012999999999998</v>
      </c>
      <c r="Q126">
        <v>1.3785000000000001</v>
      </c>
      <c r="R126">
        <v>3.9562400000000002</v>
      </c>
      <c r="S126">
        <v>7.1532099999999996</v>
      </c>
      <c r="T126">
        <v>8.2690000000000001</v>
      </c>
      <c r="U126">
        <v>6.6382000000000003</v>
      </c>
      <c r="V126">
        <v>7.3623000000000003</v>
      </c>
      <c r="W126">
        <v>5.0090000000000003</v>
      </c>
      <c r="X126">
        <v>5.6298000000000004</v>
      </c>
      <c r="Y126">
        <v>2.1038999999999999</v>
      </c>
      <c r="Z126">
        <v>2.5263</v>
      </c>
      <c r="AA126">
        <v>4.4195000000000002</v>
      </c>
      <c r="AB126">
        <v>7.8623000000000003</v>
      </c>
      <c r="AC126">
        <v>5.6489000000000003</v>
      </c>
      <c r="AD126">
        <v>4.4188000000000001</v>
      </c>
      <c r="AE126">
        <v>4.2606000000000002</v>
      </c>
      <c r="AF126">
        <v>4.9821</v>
      </c>
      <c r="AG126">
        <v>3.5590999999999999</v>
      </c>
      <c r="AH126">
        <v>4.1124999999999998</v>
      </c>
      <c r="AI126">
        <v>1.1024</v>
      </c>
      <c r="AJ126">
        <v>1.7684</v>
      </c>
      <c r="AL126">
        <f t="shared" si="2"/>
        <v>0.71264218112355648</v>
      </c>
      <c r="AM126">
        <f t="shared" si="3"/>
        <v>5.3241385714285716</v>
      </c>
    </row>
    <row r="127" spans="1:39" x14ac:dyDescent="0.2">
      <c r="A127">
        <v>14.8927</v>
      </c>
      <c r="B127">
        <v>17.2315</v>
      </c>
      <c r="C127">
        <v>10.5817</v>
      </c>
      <c r="D127">
        <v>3.1835</v>
      </c>
      <c r="E127">
        <v>2.9565000000000001</v>
      </c>
      <c r="F127">
        <v>8.3031000000000006</v>
      </c>
      <c r="G127">
        <v>8.8527000000000005</v>
      </c>
      <c r="H127">
        <v>4.4447999999999999</v>
      </c>
      <c r="I127">
        <v>2.5276000000000001</v>
      </c>
      <c r="J127">
        <v>4.8742999999999999</v>
      </c>
      <c r="K127">
        <v>5.0373000000000001</v>
      </c>
      <c r="L127">
        <v>4.3334999999999999</v>
      </c>
      <c r="M127">
        <v>4.4244000000000003</v>
      </c>
      <c r="N127">
        <v>6.1935000000000002</v>
      </c>
      <c r="O127">
        <v>2.4148999999999998</v>
      </c>
      <c r="P127">
        <v>1.8499000000000001</v>
      </c>
      <c r="Q127">
        <v>0.86739999999999995</v>
      </c>
      <c r="R127">
        <v>3.0922200000000002</v>
      </c>
      <c r="S127">
        <v>6.57118</v>
      </c>
      <c r="T127">
        <v>6.2407000000000004</v>
      </c>
      <c r="U127">
        <v>7.2885999999999997</v>
      </c>
      <c r="V127">
        <v>7.1150000000000002</v>
      </c>
      <c r="W127">
        <v>5.1623999999999999</v>
      </c>
      <c r="X127">
        <v>5.2747000000000002</v>
      </c>
      <c r="Y127">
        <v>4.8967999999999998</v>
      </c>
      <c r="Z127">
        <v>6.7846000000000002</v>
      </c>
      <c r="AA127">
        <v>5.7868000000000004</v>
      </c>
      <c r="AB127">
        <v>5.9359000000000002</v>
      </c>
      <c r="AC127">
        <v>8.2396999999999991</v>
      </c>
      <c r="AD127">
        <v>4.7241999999999997</v>
      </c>
      <c r="AE127">
        <v>3.2332000000000001</v>
      </c>
      <c r="AF127">
        <v>5.8079000000000001</v>
      </c>
      <c r="AG127">
        <v>2.4234</v>
      </c>
      <c r="AH127">
        <v>2.0228000000000002</v>
      </c>
      <c r="AI127">
        <v>2.0125999999999999</v>
      </c>
      <c r="AJ127">
        <v>1.4355</v>
      </c>
      <c r="AL127">
        <f t="shared" si="2"/>
        <v>0.71839213529757939</v>
      </c>
      <c r="AM127">
        <f t="shared" si="3"/>
        <v>5.2035657142857143</v>
      </c>
    </row>
    <row r="128" spans="1:39" x14ac:dyDescent="0.2">
      <c r="A128">
        <v>15.011799999999999</v>
      </c>
      <c r="B128">
        <v>11.613200000000001</v>
      </c>
      <c r="C128">
        <v>10.2913</v>
      </c>
      <c r="D128">
        <v>4.1692999999999998</v>
      </c>
      <c r="E128">
        <v>3.1844000000000001</v>
      </c>
      <c r="F128">
        <v>7.7573999999999996</v>
      </c>
      <c r="G128">
        <v>6.5964999999999998</v>
      </c>
      <c r="H128">
        <v>4.7363999999999997</v>
      </c>
      <c r="I128">
        <v>2.8279000000000001</v>
      </c>
      <c r="J128">
        <v>5.3970000000000002</v>
      </c>
      <c r="K128">
        <v>4.1299000000000001</v>
      </c>
      <c r="L128">
        <v>2.6800999999999999</v>
      </c>
      <c r="M128">
        <v>3.2498999999999998</v>
      </c>
      <c r="N128">
        <v>4.1437999999999997</v>
      </c>
      <c r="O128">
        <v>3.1248999999999998</v>
      </c>
      <c r="P128">
        <v>1.6332</v>
      </c>
      <c r="Q128">
        <v>1.6412</v>
      </c>
      <c r="R128">
        <v>2.7764500000000001</v>
      </c>
      <c r="S128">
        <v>5.9170400000000001</v>
      </c>
      <c r="T128">
        <v>9.3102</v>
      </c>
      <c r="U128">
        <v>8.7218999999999998</v>
      </c>
      <c r="V128">
        <v>8.3244000000000007</v>
      </c>
      <c r="W128">
        <v>5.2794999999999996</v>
      </c>
      <c r="X128">
        <v>4.9882</v>
      </c>
      <c r="Y128">
        <v>5.5095000000000001</v>
      </c>
      <c r="Z128">
        <v>6.3324999999999996</v>
      </c>
      <c r="AA128">
        <v>9.1463000000000001</v>
      </c>
      <c r="AB128">
        <v>7.0205000000000002</v>
      </c>
      <c r="AC128">
        <v>7.6463000000000001</v>
      </c>
      <c r="AD128">
        <v>2.7921999999999998</v>
      </c>
      <c r="AE128">
        <v>3.9437000000000002</v>
      </c>
      <c r="AF128">
        <v>4.0298999999999996</v>
      </c>
      <c r="AG128">
        <v>1.9505999999999999</v>
      </c>
      <c r="AH128">
        <v>3.3391999999999999</v>
      </c>
      <c r="AI128">
        <v>1.8923000000000001</v>
      </c>
      <c r="AJ128">
        <v>1.9843</v>
      </c>
      <c r="AL128">
        <f t="shared" si="2"/>
        <v>0.72413726568454362</v>
      </c>
      <c r="AM128">
        <f t="shared" si="3"/>
        <v>5.0880397142857152</v>
      </c>
    </row>
    <row r="129" spans="1:39" x14ac:dyDescent="0.2">
      <c r="A129">
        <v>15.1309</v>
      </c>
      <c r="B129">
        <v>11.965199999999999</v>
      </c>
      <c r="C129">
        <v>13.075100000000001</v>
      </c>
      <c r="D129">
        <v>8.0464000000000002</v>
      </c>
      <c r="E129">
        <v>4.0926999999999998</v>
      </c>
      <c r="F129">
        <v>8.2155000000000005</v>
      </c>
      <c r="G129">
        <v>13.256399999999999</v>
      </c>
      <c r="H129">
        <v>4.5324999999999998</v>
      </c>
      <c r="I129">
        <v>6.0053000000000001</v>
      </c>
      <c r="J129">
        <v>4.9431000000000003</v>
      </c>
      <c r="K129">
        <v>4.2797999999999998</v>
      </c>
      <c r="L129">
        <v>2.4456000000000002</v>
      </c>
      <c r="M129">
        <v>3.9910000000000001</v>
      </c>
      <c r="N129">
        <v>4.1646000000000001</v>
      </c>
      <c r="O129">
        <v>1.6935</v>
      </c>
      <c r="P129">
        <v>1.4068000000000001</v>
      </c>
      <c r="Q129">
        <v>3.8677000000000001</v>
      </c>
      <c r="R129">
        <v>1.4455899999999999</v>
      </c>
      <c r="S129">
        <v>3.19556</v>
      </c>
      <c r="T129">
        <v>6.3003999999999998</v>
      </c>
      <c r="U129">
        <v>7.4481000000000002</v>
      </c>
      <c r="V129">
        <v>5.1923000000000004</v>
      </c>
      <c r="W129">
        <v>4.8360000000000003</v>
      </c>
      <c r="X129">
        <v>3.4422999999999999</v>
      </c>
      <c r="Y129">
        <v>4.5796999999999999</v>
      </c>
      <c r="Z129">
        <v>3.8010000000000002</v>
      </c>
      <c r="AA129">
        <v>8.0710999999999995</v>
      </c>
      <c r="AB129">
        <v>3.9801000000000002</v>
      </c>
      <c r="AC129">
        <v>4.1862000000000004</v>
      </c>
      <c r="AD129">
        <v>3.1745000000000001</v>
      </c>
      <c r="AE129">
        <v>2.2046999999999999</v>
      </c>
      <c r="AF129">
        <v>4.9725000000000001</v>
      </c>
      <c r="AG129">
        <v>3.7759999999999998</v>
      </c>
      <c r="AH129">
        <v>2.8517999999999999</v>
      </c>
      <c r="AI129">
        <v>1.9556</v>
      </c>
      <c r="AJ129">
        <v>0.751</v>
      </c>
      <c r="AL129">
        <f t="shared" si="2"/>
        <v>0.72988239607150784</v>
      </c>
      <c r="AM129">
        <f t="shared" si="3"/>
        <v>4.9184471428571426</v>
      </c>
    </row>
    <row r="130" spans="1:39" x14ac:dyDescent="0.2">
      <c r="A130">
        <v>15.2501</v>
      </c>
      <c r="B130">
        <v>13.7425</v>
      </c>
      <c r="C130">
        <v>11.822699999999999</v>
      </c>
      <c r="D130">
        <v>5.8705999999999996</v>
      </c>
      <c r="E130">
        <v>3.5945</v>
      </c>
      <c r="F130">
        <v>9.9235000000000007</v>
      </c>
      <c r="G130">
        <v>13.0084</v>
      </c>
      <c r="H130">
        <v>6.3696999999999999</v>
      </c>
      <c r="I130">
        <v>3.5528</v>
      </c>
      <c r="J130">
        <v>3.3961000000000001</v>
      </c>
      <c r="K130">
        <v>2.2416999999999998</v>
      </c>
      <c r="L130">
        <v>6.3249000000000004</v>
      </c>
      <c r="M130">
        <v>6.9621000000000004</v>
      </c>
      <c r="N130">
        <v>4.4352</v>
      </c>
      <c r="O130">
        <v>3.2805</v>
      </c>
      <c r="P130">
        <v>3.9062999999999999</v>
      </c>
      <c r="Q130">
        <v>3.7378999999999998</v>
      </c>
      <c r="R130">
        <v>5.1174499999999998</v>
      </c>
      <c r="S130">
        <v>3.9662299999999999</v>
      </c>
      <c r="T130">
        <v>9.3933999999999997</v>
      </c>
      <c r="U130">
        <v>4.7653999999999996</v>
      </c>
      <c r="V130">
        <v>5.0133999999999999</v>
      </c>
      <c r="W130">
        <v>6.6144999999999996</v>
      </c>
      <c r="X130">
        <v>6.7789999999999999</v>
      </c>
      <c r="Y130">
        <v>3.6829999999999998</v>
      </c>
      <c r="Z130">
        <v>2.6316000000000002</v>
      </c>
      <c r="AA130">
        <v>3.7069999999999999</v>
      </c>
      <c r="AB130">
        <v>7.9869000000000003</v>
      </c>
      <c r="AC130">
        <v>7.3379000000000003</v>
      </c>
      <c r="AD130">
        <v>7.4465000000000003</v>
      </c>
      <c r="AE130">
        <v>2.6709999999999998</v>
      </c>
      <c r="AF130">
        <v>4.5210999999999997</v>
      </c>
      <c r="AG130">
        <v>2.4573</v>
      </c>
      <c r="AH130">
        <v>3.4626000000000001</v>
      </c>
      <c r="AI130">
        <v>3.5051999999999999</v>
      </c>
      <c r="AJ130">
        <v>0.99209999999999998</v>
      </c>
      <c r="AL130">
        <f t="shared" ref="AL130:AL175" si="4">A130/20.7306</f>
        <v>0.73563235024553075</v>
      </c>
      <c r="AM130">
        <f t="shared" ref="AM130:AM175" si="5">AVERAGE(B130:AJ130)</f>
        <v>5.5491708571428564</v>
      </c>
    </row>
    <row r="131" spans="1:39" x14ac:dyDescent="0.2">
      <c r="A131">
        <v>15.369199999999999</v>
      </c>
      <c r="B131">
        <v>13.5968</v>
      </c>
      <c r="C131">
        <v>13.809799999999999</v>
      </c>
      <c r="D131">
        <v>9.1158999999999999</v>
      </c>
      <c r="E131">
        <v>2.5518999999999998</v>
      </c>
      <c r="F131">
        <v>10.9964</v>
      </c>
      <c r="G131">
        <v>16.648</v>
      </c>
      <c r="H131">
        <v>4.8490000000000002</v>
      </c>
      <c r="I131">
        <v>6.4233000000000002</v>
      </c>
      <c r="J131">
        <v>6.3498999999999999</v>
      </c>
      <c r="K131">
        <v>6.8003</v>
      </c>
      <c r="L131">
        <v>3.1738</v>
      </c>
      <c r="M131">
        <v>5.7713999999999999</v>
      </c>
      <c r="N131">
        <v>3.5602</v>
      </c>
      <c r="O131">
        <v>5.0284000000000004</v>
      </c>
      <c r="P131">
        <v>3.2968000000000002</v>
      </c>
      <c r="Q131">
        <v>1.2302</v>
      </c>
      <c r="R131">
        <v>2.41865</v>
      </c>
      <c r="S131">
        <v>3.3907600000000002</v>
      </c>
      <c r="T131">
        <v>6.5782999999999996</v>
      </c>
      <c r="U131">
        <v>7.5330000000000004</v>
      </c>
      <c r="V131">
        <v>6.4995000000000003</v>
      </c>
      <c r="W131">
        <v>3.4188000000000001</v>
      </c>
      <c r="X131">
        <v>6.6790000000000003</v>
      </c>
      <c r="Y131">
        <v>2.6436000000000002</v>
      </c>
      <c r="Z131">
        <v>6.7469999999999999</v>
      </c>
      <c r="AA131">
        <v>6.8348000000000004</v>
      </c>
      <c r="AB131">
        <v>3.7387000000000001</v>
      </c>
      <c r="AC131">
        <v>7.1228999999999996</v>
      </c>
      <c r="AD131">
        <v>6.4196</v>
      </c>
      <c r="AE131">
        <v>2.0253999999999999</v>
      </c>
      <c r="AF131">
        <v>4.7904999999999998</v>
      </c>
      <c r="AG131">
        <v>5.0486000000000004</v>
      </c>
      <c r="AH131">
        <v>1.8488</v>
      </c>
      <c r="AI131">
        <v>3.5844999999999998</v>
      </c>
      <c r="AJ131">
        <v>0.6351</v>
      </c>
      <c r="AL131">
        <f t="shared" si="4"/>
        <v>0.74137748063249498</v>
      </c>
      <c r="AM131">
        <f t="shared" si="5"/>
        <v>5.7474174285714277</v>
      </c>
    </row>
    <row r="132" spans="1:39" x14ac:dyDescent="0.2">
      <c r="A132">
        <v>15.4884</v>
      </c>
      <c r="B132">
        <v>11.9627</v>
      </c>
      <c r="C132">
        <v>12.9793</v>
      </c>
      <c r="D132">
        <v>9.2497000000000007</v>
      </c>
      <c r="E132">
        <v>3.0489999999999999</v>
      </c>
      <c r="F132">
        <v>14.623799999999999</v>
      </c>
      <c r="G132">
        <v>15.013999999999999</v>
      </c>
      <c r="H132">
        <v>7.1386000000000003</v>
      </c>
      <c r="I132">
        <v>5.2698999999999998</v>
      </c>
      <c r="J132">
        <v>6.2896999999999998</v>
      </c>
      <c r="K132">
        <v>5.0293999999999999</v>
      </c>
      <c r="L132">
        <v>5.1802999999999999</v>
      </c>
      <c r="M132">
        <v>6.1017999999999999</v>
      </c>
      <c r="N132">
        <v>3.6374</v>
      </c>
      <c r="O132">
        <v>4.0972</v>
      </c>
      <c r="P132">
        <v>0.20480000000000001</v>
      </c>
      <c r="Q132">
        <v>2.6093000000000002</v>
      </c>
      <c r="R132">
        <v>1.3892</v>
      </c>
      <c r="S132">
        <v>4.2532699999999997</v>
      </c>
      <c r="T132">
        <v>3.7698</v>
      </c>
      <c r="U132">
        <v>8.7833000000000006</v>
      </c>
      <c r="V132">
        <v>5.8705999999999996</v>
      </c>
      <c r="W132">
        <v>5.8573000000000004</v>
      </c>
      <c r="X132">
        <v>5.3304</v>
      </c>
      <c r="Y132">
        <v>5.4207999999999998</v>
      </c>
      <c r="Z132">
        <v>8.5024999999999995</v>
      </c>
      <c r="AA132">
        <v>5.2851999999999997</v>
      </c>
      <c r="AB132">
        <v>6.9931999999999999</v>
      </c>
      <c r="AC132">
        <v>4.7350000000000003</v>
      </c>
      <c r="AD132">
        <v>5.4478</v>
      </c>
      <c r="AE132">
        <v>1.6619999999999999</v>
      </c>
      <c r="AF132">
        <v>2.4525999999999999</v>
      </c>
      <c r="AG132">
        <v>3.6955</v>
      </c>
      <c r="AH132">
        <v>4.4379</v>
      </c>
      <c r="AI132">
        <v>1.8733</v>
      </c>
      <c r="AJ132">
        <v>1.4303999999999999</v>
      </c>
      <c r="AL132">
        <f t="shared" si="4"/>
        <v>0.747127434806518</v>
      </c>
      <c r="AM132">
        <f t="shared" si="5"/>
        <v>5.7036277142857141</v>
      </c>
    </row>
    <row r="133" spans="1:39" x14ac:dyDescent="0.2">
      <c r="A133">
        <v>15.6075</v>
      </c>
      <c r="B133">
        <v>11.830399999999999</v>
      </c>
      <c r="C133">
        <v>14.5604</v>
      </c>
      <c r="D133">
        <v>10.007</v>
      </c>
      <c r="E133">
        <v>5.4356999999999998</v>
      </c>
      <c r="F133">
        <v>11.3063</v>
      </c>
      <c r="G133">
        <v>8.5471000000000004</v>
      </c>
      <c r="H133">
        <v>3.7122000000000002</v>
      </c>
      <c r="I133">
        <v>7.5693000000000001</v>
      </c>
      <c r="J133">
        <v>6.2907000000000002</v>
      </c>
      <c r="K133">
        <v>4.6101999999999999</v>
      </c>
      <c r="L133">
        <v>5.2472000000000003</v>
      </c>
      <c r="M133">
        <v>5.4234999999999998</v>
      </c>
      <c r="N133">
        <v>3.1352000000000002</v>
      </c>
      <c r="O133">
        <v>3.9594999999999998</v>
      </c>
      <c r="P133">
        <v>0.85619999999999996</v>
      </c>
      <c r="Q133">
        <v>3.1301000000000001</v>
      </c>
      <c r="R133">
        <v>2.25109</v>
      </c>
      <c r="S133">
        <v>5.4139999999999997</v>
      </c>
      <c r="T133">
        <v>4.8518999999999997</v>
      </c>
      <c r="U133">
        <v>6.2721</v>
      </c>
      <c r="V133">
        <v>5.2005999999999997</v>
      </c>
      <c r="W133">
        <v>5.3884999999999996</v>
      </c>
      <c r="X133">
        <v>4.4650999999999996</v>
      </c>
      <c r="Y133">
        <v>6.5003000000000002</v>
      </c>
      <c r="Z133">
        <v>6.7088999999999999</v>
      </c>
      <c r="AA133">
        <v>3.5750999999999999</v>
      </c>
      <c r="AB133">
        <v>4.1555</v>
      </c>
      <c r="AC133">
        <v>4.6071</v>
      </c>
      <c r="AD133">
        <v>2.8233000000000001</v>
      </c>
      <c r="AE133">
        <v>1.1956</v>
      </c>
      <c r="AF133">
        <v>1.5479000000000001</v>
      </c>
      <c r="AG133">
        <v>4.6635</v>
      </c>
      <c r="AH133">
        <v>3.2911999999999999</v>
      </c>
      <c r="AI133">
        <v>0.60129999999999995</v>
      </c>
      <c r="AJ133">
        <v>2.8755999999999999</v>
      </c>
      <c r="AL133">
        <f t="shared" si="4"/>
        <v>0.75287256519348211</v>
      </c>
      <c r="AM133">
        <f t="shared" si="5"/>
        <v>5.2002740000000003</v>
      </c>
    </row>
    <row r="134" spans="1:39" x14ac:dyDescent="0.2">
      <c r="A134">
        <v>15.726599999999999</v>
      </c>
      <c r="B134">
        <v>15.209099999999999</v>
      </c>
      <c r="C134">
        <v>6.7571000000000003</v>
      </c>
      <c r="D134">
        <v>10.287800000000001</v>
      </c>
      <c r="E134">
        <v>3.4033000000000002</v>
      </c>
      <c r="F134">
        <v>11.5036</v>
      </c>
      <c r="G134">
        <v>12.8773</v>
      </c>
      <c r="H134">
        <v>5.4748999999999999</v>
      </c>
      <c r="I134">
        <v>4.1264000000000003</v>
      </c>
      <c r="J134">
        <v>6.9485000000000001</v>
      </c>
      <c r="K134">
        <v>6.0057</v>
      </c>
      <c r="L134">
        <v>6.3776000000000002</v>
      </c>
      <c r="M134">
        <v>4.1772</v>
      </c>
      <c r="N134">
        <v>5.7153</v>
      </c>
      <c r="O134">
        <v>4.4161999999999999</v>
      </c>
      <c r="P134">
        <v>2.3119000000000001</v>
      </c>
      <c r="Q134">
        <v>1.9125000000000001</v>
      </c>
      <c r="R134">
        <v>2.0632100000000002</v>
      </c>
      <c r="S134">
        <v>5.7075199999999997</v>
      </c>
      <c r="T134">
        <v>7.3221999999999996</v>
      </c>
      <c r="U134">
        <v>7.67</v>
      </c>
      <c r="V134">
        <v>9.3369</v>
      </c>
      <c r="W134">
        <v>7.1589</v>
      </c>
      <c r="X134">
        <v>5.6040000000000001</v>
      </c>
      <c r="Y134">
        <v>8.3046000000000006</v>
      </c>
      <c r="Z134">
        <v>10.609500000000001</v>
      </c>
      <c r="AA134">
        <v>2.9333999999999998</v>
      </c>
      <c r="AB134">
        <v>6.7758000000000003</v>
      </c>
      <c r="AC134">
        <v>2.9653999999999998</v>
      </c>
      <c r="AD134">
        <v>2.9495</v>
      </c>
      <c r="AE134">
        <v>2.9967000000000001</v>
      </c>
      <c r="AF134">
        <v>2.0472999999999999</v>
      </c>
      <c r="AG134">
        <v>3.1619999999999999</v>
      </c>
      <c r="AH134">
        <v>5.0711000000000004</v>
      </c>
      <c r="AI134">
        <v>2.1065999999999998</v>
      </c>
      <c r="AJ134">
        <v>2.0097999999999998</v>
      </c>
      <c r="AL134">
        <f t="shared" si="4"/>
        <v>0.75861769558044634</v>
      </c>
      <c r="AM134">
        <f t="shared" si="5"/>
        <v>5.837109428571428</v>
      </c>
    </row>
    <row r="135" spans="1:39" x14ac:dyDescent="0.2">
      <c r="A135">
        <v>15.845800000000001</v>
      </c>
      <c r="B135">
        <v>15.2141</v>
      </c>
      <c r="C135">
        <v>8.6991999999999994</v>
      </c>
      <c r="D135">
        <v>13.518599999999999</v>
      </c>
      <c r="E135">
        <v>2.5274000000000001</v>
      </c>
      <c r="F135">
        <v>9.5891999999999999</v>
      </c>
      <c r="G135">
        <v>9.3381000000000007</v>
      </c>
      <c r="H135">
        <v>2.6312000000000002</v>
      </c>
      <c r="I135">
        <v>5.9184000000000001</v>
      </c>
      <c r="J135">
        <v>4.7953999999999999</v>
      </c>
      <c r="K135">
        <v>4.5810000000000004</v>
      </c>
      <c r="L135">
        <v>7.3208000000000002</v>
      </c>
      <c r="M135">
        <v>3.4981</v>
      </c>
      <c r="N135">
        <v>3.7578</v>
      </c>
      <c r="O135">
        <v>3.3355999999999999</v>
      </c>
      <c r="P135">
        <v>1.643</v>
      </c>
      <c r="Q135">
        <v>2.7465999999999999</v>
      </c>
      <c r="R135">
        <v>1.7240899999999999</v>
      </c>
      <c r="S135">
        <v>3.7592500000000002</v>
      </c>
      <c r="T135">
        <v>4.9076000000000004</v>
      </c>
      <c r="U135">
        <v>3.6985000000000001</v>
      </c>
      <c r="V135">
        <v>5.7641999999999998</v>
      </c>
      <c r="W135">
        <v>8.1236999999999995</v>
      </c>
      <c r="X135">
        <v>5.9534000000000002</v>
      </c>
      <c r="Y135">
        <v>8.1187000000000005</v>
      </c>
      <c r="Z135">
        <v>6.5744999999999996</v>
      </c>
      <c r="AA135">
        <v>3.0407999999999999</v>
      </c>
      <c r="AB135">
        <v>6.5517000000000003</v>
      </c>
      <c r="AC135">
        <v>5.5877999999999997</v>
      </c>
      <c r="AD135">
        <v>4.5686</v>
      </c>
      <c r="AE135">
        <v>1.9107000000000001</v>
      </c>
      <c r="AF135">
        <v>1.8098000000000001</v>
      </c>
      <c r="AG135">
        <v>4.5057</v>
      </c>
      <c r="AH135">
        <v>6.5080999999999998</v>
      </c>
      <c r="AI135">
        <v>3.7492999999999999</v>
      </c>
      <c r="AJ135">
        <v>3.4302999999999999</v>
      </c>
      <c r="AL135">
        <f t="shared" si="4"/>
        <v>0.76436764975446925</v>
      </c>
      <c r="AM135">
        <f t="shared" si="5"/>
        <v>5.4114639999999996</v>
      </c>
    </row>
    <row r="136" spans="1:39" x14ac:dyDescent="0.2">
      <c r="A136">
        <v>15.9649</v>
      </c>
      <c r="B136">
        <v>15.3741</v>
      </c>
      <c r="C136">
        <v>7.8975</v>
      </c>
      <c r="D136">
        <v>16.201699999999999</v>
      </c>
      <c r="E136">
        <v>4.3509000000000002</v>
      </c>
      <c r="F136">
        <v>10.1267</v>
      </c>
      <c r="G136">
        <v>10.067</v>
      </c>
      <c r="H136">
        <v>5.8197000000000001</v>
      </c>
      <c r="I136">
        <v>4.2412000000000001</v>
      </c>
      <c r="J136">
        <v>4.2274000000000003</v>
      </c>
      <c r="K136">
        <v>5.7050000000000001</v>
      </c>
      <c r="L136">
        <v>4.9896000000000003</v>
      </c>
      <c r="M136">
        <v>6.6538000000000004</v>
      </c>
      <c r="N136">
        <v>2.4603999999999999</v>
      </c>
      <c r="O136">
        <v>4.0793999999999997</v>
      </c>
      <c r="P136">
        <v>1.1803999999999999</v>
      </c>
      <c r="Q136">
        <v>2.4329999999999998</v>
      </c>
      <c r="R136">
        <v>3.0226999999999999</v>
      </c>
      <c r="S136">
        <v>4.3919199999999998</v>
      </c>
      <c r="T136">
        <v>8.2981999999999996</v>
      </c>
      <c r="U136">
        <v>5.0073999999999996</v>
      </c>
      <c r="V136">
        <v>4.7973999999999997</v>
      </c>
      <c r="W136">
        <v>10.946300000000001</v>
      </c>
      <c r="X136">
        <v>4.5617000000000001</v>
      </c>
      <c r="Y136">
        <v>3.6621999999999999</v>
      </c>
      <c r="Z136">
        <v>3.7528000000000001</v>
      </c>
      <c r="AA136">
        <v>4.4283000000000001</v>
      </c>
      <c r="AB136">
        <v>1.8815999999999999</v>
      </c>
      <c r="AC136">
        <v>4.7196999999999996</v>
      </c>
      <c r="AD136">
        <v>2.9236</v>
      </c>
      <c r="AE136">
        <v>1.3979999999999999</v>
      </c>
      <c r="AF136">
        <v>3.4533</v>
      </c>
      <c r="AG136">
        <v>2.4203999999999999</v>
      </c>
      <c r="AH136">
        <v>3.1019000000000001</v>
      </c>
      <c r="AI136">
        <v>2.9054000000000002</v>
      </c>
      <c r="AJ136">
        <v>4.5338000000000003</v>
      </c>
      <c r="AL136">
        <f t="shared" si="4"/>
        <v>0.77011278014143347</v>
      </c>
      <c r="AM136">
        <f t="shared" si="5"/>
        <v>5.3146977142857157</v>
      </c>
    </row>
    <row r="137" spans="1:39" x14ac:dyDescent="0.2">
      <c r="A137">
        <v>16.084099999999999</v>
      </c>
      <c r="B137">
        <v>13.512600000000001</v>
      </c>
      <c r="C137">
        <v>12.680099999999999</v>
      </c>
      <c r="D137">
        <v>13.7376</v>
      </c>
      <c r="E137">
        <v>9.5939999999999994</v>
      </c>
      <c r="F137">
        <v>11.248100000000001</v>
      </c>
      <c r="G137">
        <v>9.9155999999999995</v>
      </c>
      <c r="H137">
        <v>5.9410999999999996</v>
      </c>
      <c r="I137">
        <v>4.8556999999999997</v>
      </c>
      <c r="J137">
        <v>3.1194999999999999</v>
      </c>
      <c r="K137">
        <v>4.7375999999999996</v>
      </c>
      <c r="L137">
        <v>5.3916000000000004</v>
      </c>
      <c r="M137">
        <v>6.1894999999999998</v>
      </c>
      <c r="N137">
        <v>4.7611999999999997</v>
      </c>
      <c r="O137">
        <v>2.6882999999999999</v>
      </c>
      <c r="P137">
        <v>3.0577999999999999</v>
      </c>
      <c r="Q137">
        <v>0.67090000000000005</v>
      </c>
      <c r="R137">
        <v>2.6099700000000001</v>
      </c>
      <c r="S137">
        <v>4.6554700000000002</v>
      </c>
      <c r="T137">
        <v>6.7565999999999997</v>
      </c>
      <c r="U137">
        <v>6.7701000000000002</v>
      </c>
      <c r="V137">
        <v>5.4181999999999997</v>
      </c>
      <c r="W137">
        <v>7.9303999999999997</v>
      </c>
      <c r="X137">
        <v>3.8938000000000001</v>
      </c>
      <c r="Y137">
        <v>4.2386999999999997</v>
      </c>
      <c r="Z137">
        <v>4.6688000000000001</v>
      </c>
      <c r="AA137">
        <v>4.7774999999999999</v>
      </c>
      <c r="AB137">
        <v>3.5099</v>
      </c>
      <c r="AC137">
        <v>3.2044999999999999</v>
      </c>
      <c r="AD137">
        <v>3.6476999999999999</v>
      </c>
      <c r="AE137">
        <v>3.1291000000000002</v>
      </c>
      <c r="AF137">
        <v>1.5389999999999999</v>
      </c>
      <c r="AG137">
        <v>3.0459999999999998</v>
      </c>
      <c r="AH137">
        <v>3.0177</v>
      </c>
      <c r="AI137">
        <v>4.3639000000000001</v>
      </c>
      <c r="AJ137">
        <v>5.2107999999999999</v>
      </c>
      <c r="AL137">
        <f t="shared" si="4"/>
        <v>0.77586273431545638</v>
      </c>
      <c r="AM137">
        <f t="shared" si="5"/>
        <v>5.5568382857142851</v>
      </c>
    </row>
    <row r="138" spans="1:39" x14ac:dyDescent="0.2">
      <c r="A138">
        <v>16.203199999999999</v>
      </c>
      <c r="B138">
        <v>13.1951</v>
      </c>
      <c r="C138">
        <v>13.468400000000001</v>
      </c>
      <c r="D138">
        <v>11.957000000000001</v>
      </c>
      <c r="E138">
        <v>9.1930999999999994</v>
      </c>
      <c r="F138">
        <v>11.0867</v>
      </c>
      <c r="G138">
        <v>9.6857000000000006</v>
      </c>
      <c r="H138">
        <v>6.6113</v>
      </c>
      <c r="I138">
        <v>4.7084000000000001</v>
      </c>
      <c r="J138">
        <v>7.3750999999999998</v>
      </c>
      <c r="K138">
        <v>6.51</v>
      </c>
      <c r="L138">
        <v>6.5868000000000002</v>
      </c>
      <c r="M138">
        <v>5.3825000000000003</v>
      </c>
      <c r="N138">
        <v>4.4038000000000004</v>
      </c>
      <c r="O138">
        <v>2.2151999999999998</v>
      </c>
      <c r="P138">
        <v>2.9548999999999999</v>
      </c>
      <c r="Q138">
        <v>2.4447000000000001</v>
      </c>
      <c r="R138">
        <v>4.3607100000000001</v>
      </c>
      <c r="S138">
        <v>4.5097899999999997</v>
      </c>
      <c r="T138">
        <v>8.8712999999999997</v>
      </c>
      <c r="U138">
        <v>4.6127000000000002</v>
      </c>
      <c r="V138">
        <v>4.5061999999999998</v>
      </c>
      <c r="W138">
        <v>4.5701000000000001</v>
      </c>
      <c r="X138">
        <v>6.0656999999999996</v>
      </c>
      <c r="Y138">
        <v>6.0609000000000002</v>
      </c>
      <c r="Z138">
        <v>2.8146</v>
      </c>
      <c r="AA138">
        <v>1.6318999999999999</v>
      </c>
      <c r="AB138">
        <v>4.3876999999999997</v>
      </c>
      <c r="AC138">
        <v>3.1110000000000002</v>
      </c>
      <c r="AD138">
        <v>3.4289000000000001</v>
      </c>
      <c r="AE138">
        <v>3.4439000000000002</v>
      </c>
      <c r="AF138">
        <v>2.6419999999999999</v>
      </c>
      <c r="AG138">
        <v>3.3447</v>
      </c>
      <c r="AH138">
        <v>3.4813000000000001</v>
      </c>
      <c r="AI138">
        <v>4.5281000000000002</v>
      </c>
      <c r="AJ138">
        <v>2.8376000000000001</v>
      </c>
      <c r="AL138">
        <f t="shared" si="4"/>
        <v>0.78160786470242061</v>
      </c>
      <c r="AM138">
        <f t="shared" si="5"/>
        <v>5.6282228571428563</v>
      </c>
    </row>
    <row r="139" spans="1:39" x14ac:dyDescent="0.2">
      <c r="A139">
        <v>16.322399999999998</v>
      </c>
      <c r="B139">
        <v>17.019200000000001</v>
      </c>
      <c r="C139">
        <v>14.8851</v>
      </c>
      <c r="D139">
        <v>16.2363</v>
      </c>
      <c r="E139">
        <v>9.1700999999999997</v>
      </c>
      <c r="F139">
        <v>10.1166</v>
      </c>
      <c r="G139">
        <v>7.6974999999999998</v>
      </c>
      <c r="H139">
        <v>8.2157</v>
      </c>
      <c r="I139">
        <v>5.1261000000000001</v>
      </c>
      <c r="J139">
        <v>3.6749000000000001</v>
      </c>
      <c r="K139">
        <v>4.4095000000000004</v>
      </c>
      <c r="L139">
        <v>3.3816999999999999</v>
      </c>
      <c r="M139">
        <v>3.4249999999999998</v>
      </c>
      <c r="N139">
        <v>5.7831000000000001</v>
      </c>
      <c r="O139">
        <v>2.5619000000000001</v>
      </c>
      <c r="P139">
        <v>2.7978000000000001</v>
      </c>
      <c r="Q139">
        <v>2.8732000000000002</v>
      </c>
      <c r="R139">
        <v>2.9875600000000002</v>
      </c>
      <c r="S139">
        <v>4.0244900000000001</v>
      </c>
      <c r="T139">
        <v>5.0301</v>
      </c>
      <c r="U139">
        <v>6.1603000000000003</v>
      </c>
      <c r="V139">
        <v>5.9383999999999997</v>
      </c>
      <c r="W139">
        <v>5.9755000000000003</v>
      </c>
      <c r="X139">
        <v>5.1106999999999996</v>
      </c>
      <c r="Y139">
        <v>4.1585000000000001</v>
      </c>
      <c r="Z139">
        <v>1.0998000000000001</v>
      </c>
      <c r="AA139">
        <v>3.2336999999999998</v>
      </c>
      <c r="AB139">
        <v>2.0173000000000001</v>
      </c>
      <c r="AC139">
        <v>3.5367999999999999</v>
      </c>
      <c r="AD139">
        <v>3.4923999999999999</v>
      </c>
      <c r="AE139">
        <v>0.69850000000000001</v>
      </c>
      <c r="AF139">
        <v>0.98099999999999998</v>
      </c>
      <c r="AG139">
        <v>4.9608999999999996</v>
      </c>
      <c r="AH139">
        <v>4.6414999999999997</v>
      </c>
      <c r="AI139">
        <v>3.0493000000000001</v>
      </c>
      <c r="AJ139">
        <v>3.7128999999999999</v>
      </c>
      <c r="AL139">
        <f t="shared" si="4"/>
        <v>0.78735781887644352</v>
      </c>
      <c r="AM139">
        <f t="shared" si="5"/>
        <v>5.3766671428571424</v>
      </c>
    </row>
    <row r="140" spans="1:39" x14ac:dyDescent="0.2">
      <c r="A140">
        <v>16.441500000000001</v>
      </c>
      <c r="B140">
        <v>13.524900000000001</v>
      </c>
      <c r="C140">
        <v>15.774800000000001</v>
      </c>
      <c r="D140">
        <v>13.683</v>
      </c>
      <c r="E140">
        <v>12.8347</v>
      </c>
      <c r="F140">
        <v>10.684100000000001</v>
      </c>
      <c r="G140">
        <v>8.4883000000000006</v>
      </c>
      <c r="H140">
        <v>7.4528999999999996</v>
      </c>
      <c r="I140">
        <v>4.7355999999999998</v>
      </c>
      <c r="J140">
        <v>3.6215000000000002</v>
      </c>
      <c r="K140">
        <v>4.0210999999999997</v>
      </c>
      <c r="L140">
        <v>6.7020999999999997</v>
      </c>
      <c r="M140">
        <v>6.7765000000000004</v>
      </c>
      <c r="N140">
        <v>2.9914999999999998</v>
      </c>
      <c r="O140">
        <v>2.8178000000000001</v>
      </c>
      <c r="P140">
        <v>1.4193</v>
      </c>
      <c r="Q140">
        <v>5.0050999999999997</v>
      </c>
      <c r="R140">
        <v>3.08501</v>
      </c>
      <c r="S140">
        <v>3.3171499999999998</v>
      </c>
      <c r="T140">
        <v>6.7224000000000004</v>
      </c>
      <c r="U140">
        <v>4.9249999999999998</v>
      </c>
      <c r="V140">
        <v>9.8355999999999995</v>
      </c>
      <c r="W140">
        <v>6.4345999999999997</v>
      </c>
      <c r="X140">
        <v>6.2053000000000003</v>
      </c>
      <c r="Y140">
        <v>5.8422000000000001</v>
      </c>
      <c r="Z140">
        <v>2.3273000000000001</v>
      </c>
      <c r="AA140">
        <v>3.2854999999999999</v>
      </c>
      <c r="AB140">
        <v>1.5491999999999999</v>
      </c>
      <c r="AC140">
        <v>1.5936999999999999</v>
      </c>
      <c r="AD140">
        <v>1.554</v>
      </c>
      <c r="AE140">
        <v>2.4559000000000002</v>
      </c>
      <c r="AF140">
        <v>1.0706</v>
      </c>
      <c r="AG140">
        <v>2.2111000000000001</v>
      </c>
      <c r="AH140">
        <v>3.3895</v>
      </c>
      <c r="AI140">
        <v>3.1478999999999999</v>
      </c>
      <c r="AJ140">
        <v>5.0014000000000003</v>
      </c>
      <c r="AL140">
        <f t="shared" si="4"/>
        <v>0.79310294926340785</v>
      </c>
      <c r="AM140">
        <f t="shared" si="5"/>
        <v>5.5567588571428574</v>
      </c>
    </row>
    <row r="141" spans="1:39" x14ac:dyDescent="0.2">
      <c r="A141">
        <v>16.560600000000001</v>
      </c>
      <c r="B141">
        <v>18.517399999999999</v>
      </c>
      <c r="C141">
        <v>16.9496</v>
      </c>
      <c r="D141">
        <v>15.054</v>
      </c>
      <c r="E141">
        <v>10.561199999999999</v>
      </c>
      <c r="F141">
        <v>13.523999999999999</v>
      </c>
      <c r="G141">
        <v>9.6122999999999994</v>
      </c>
      <c r="H141">
        <v>2.6415999999999999</v>
      </c>
      <c r="I141">
        <v>5.5477999999999996</v>
      </c>
      <c r="J141">
        <v>6.8019999999999996</v>
      </c>
      <c r="K141">
        <v>6.4173999999999998</v>
      </c>
      <c r="L141">
        <v>5.5797999999999996</v>
      </c>
      <c r="M141">
        <v>9.3033999999999999</v>
      </c>
      <c r="N141">
        <v>2.2576000000000001</v>
      </c>
      <c r="O141">
        <v>3.0103</v>
      </c>
      <c r="P141">
        <v>3.0225</v>
      </c>
      <c r="Q141">
        <v>4.6384999999999996</v>
      </c>
      <c r="R141">
        <v>2.7310599999999998</v>
      </c>
      <c r="S141">
        <v>5.4995799999999999</v>
      </c>
      <c r="T141">
        <v>5.0523999999999996</v>
      </c>
      <c r="U141">
        <v>4.3228</v>
      </c>
      <c r="V141">
        <v>5.6071</v>
      </c>
      <c r="W141">
        <v>4.8680000000000003</v>
      </c>
      <c r="X141">
        <v>3.5783999999999998</v>
      </c>
      <c r="Y141">
        <v>6.8258999999999999</v>
      </c>
      <c r="Z141">
        <v>1.5907</v>
      </c>
      <c r="AA141">
        <v>2.9036</v>
      </c>
      <c r="AB141">
        <v>0.91449999999999998</v>
      </c>
      <c r="AC141">
        <v>1.657</v>
      </c>
      <c r="AD141">
        <v>2.6999</v>
      </c>
      <c r="AE141">
        <v>1.2716000000000001</v>
      </c>
      <c r="AF141">
        <v>1.5244</v>
      </c>
      <c r="AG141">
        <v>3.5731999999999999</v>
      </c>
      <c r="AH141">
        <v>1.9601999999999999</v>
      </c>
      <c r="AI141">
        <v>1.8423</v>
      </c>
      <c r="AJ141">
        <v>5.1787999999999998</v>
      </c>
      <c r="AL141">
        <f t="shared" si="4"/>
        <v>0.79884807965037197</v>
      </c>
      <c r="AM141">
        <f t="shared" si="5"/>
        <v>5.6297382857142857</v>
      </c>
    </row>
    <row r="142" spans="1:39" x14ac:dyDescent="0.2">
      <c r="A142">
        <v>16.6798</v>
      </c>
      <c r="B142">
        <v>14.6449</v>
      </c>
      <c r="C142">
        <v>9.2960999999999991</v>
      </c>
      <c r="D142">
        <v>15.8911</v>
      </c>
      <c r="E142">
        <v>12.7805</v>
      </c>
      <c r="F142">
        <v>9.9476999999999993</v>
      </c>
      <c r="G142">
        <v>12.8445</v>
      </c>
      <c r="H142">
        <v>4.7009999999999996</v>
      </c>
      <c r="I142">
        <v>4.8742000000000001</v>
      </c>
      <c r="J142">
        <v>4.1471999999999998</v>
      </c>
      <c r="K142">
        <v>4.9234</v>
      </c>
      <c r="L142">
        <v>2.2833000000000001</v>
      </c>
      <c r="M142">
        <v>3.8769999999999998</v>
      </c>
      <c r="N142">
        <v>3.8683000000000001</v>
      </c>
      <c r="O142">
        <v>0.93679999999999997</v>
      </c>
      <c r="P142">
        <v>3.4716999999999998</v>
      </c>
      <c r="Q142">
        <v>3.3393999999999999</v>
      </c>
      <c r="R142">
        <v>2.3188</v>
      </c>
      <c r="S142">
        <v>6.4202300000000001</v>
      </c>
      <c r="T142">
        <v>3.6038999999999999</v>
      </c>
      <c r="U142">
        <v>3.3601999999999999</v>
      </c>
      <c r="V142">
        <v>3.0026000000000002</v>
      </c>
      <c r="W142">
        <v>6.0332999999999997</v>
      </c>
      <c r="X142">
        <v>5.6849999999999996</v>
      </c>
      <c r="Y142">
        <v>5.1673</v>
      </c>
      <c r="Z142">
        <v>1.9876</v>
      </c>
      <c r="AA142">
        <v>1.9379</v>
      </c>
      <c r="AB142">
        <v>2.3959000000000001</v>
      </c>
      <c r="AC142">
        <v>0.80989999999999995</v>
      </c>
      <c r="AD142">
        <v>1.1632</v>
      </c>
      <c r="AE142">
        <v>0.88349999999999995</v>
      </c>
      <c r="AF142">
        <v>0.8589</v>
      </c>
      <c r="AG142">
        <v>1.1205000000000001</v>
      </c>
      <c r="AH142">
        <v>5.1677999999999997</v>
      </c>
      <c r="AI142">
        <v>4.1315</v>
      </c>
      <c r="AJ142">
        <v>2.9114</v>
      </c>
      <c r="AL142">
        <f t="shared" si="4"/>
        <v>0.80459803382439488</v>
      </c>
      <c r="AM142">
        <f t="shared" si="5"/>
        <v>4.8796151428571424</v>
      </c>
    </row>
    <row r="143" spans="1:39" x14ac:dyDescent="0.2">
      <c r="A143">
        <v>16.7989</v>
      </c>
      <c r="B143">
        <v>12.8935</v>
      </c>
      <c r="C143">
        <v>12.7219</v>
      </c>
      <c r="D143">
        <v>11.2646</v>
      </c>
      <c r="E143">
        <v>14.272399999999999</v>
      </c>
      <c r="F143">
        <v>14.216900000000001</v>
      </c>
      <c r="G143">
        <v>9.6783000000000001</v>
      </c>
      <c r="H143">
        <v>6.6848000000000001</v>
      </c>
      <c r="I143">
        <v>3.6772999999999998</v>
      </c>
      <c r="J143">
        <v>8.2147000000000006</v>
      </c>
      <c r="K143">
        <v>4.1525999999999996</v>
      </c>
      <c r="L143">
        <v>6.8432000000000004</v>
      </c>
      <c r="M143">
        <v>5.8662000000000001</v>
      </c>
      <c r="N143">
        <v>4.5892999999999997</v>
      </c>
      <c r="O143">
        <v>2.9634</v>
      </c>
      <c r="P143">
        <v>1.1032999999999999</v>
      </c>
      <c r="Q143">
        <v>4.8303000000000003</v>
      </c>
      <c r="R143">
        <v>2.6690999999999998</v>
      </c>
      <c r="S143">
        <v>5.3064600000000004</v>
      </c>
      <c r="T143">
        <v>7.3011999999999997</v>
      </c>
      <c r="U143">
        <v>6.3125</v>
      </c>
      <c r="V143">
        <v>4.7446999999999999</v>
      </c>
      <c r="W143">
        <v>2.6932</v>
      </c>
      <c r="X143">
        <v>4.7248999999999999</v>
      </c>
      <c r="Y143">
        <v>3.0356000000000001</v>
      </c>
      <c r="Z143">
        <v>1.0744</v>
      </c>
      <c r="AA143">
        <v>2.5543</v>
      </c>
      <c r="AB143">
        <v>1.9629000000000001</v>
      </c>
      <c r="AC143">
        <v>2.4138999999999999</v>
      </c>
      <c r="AD143">
        <v>2.1819999999999999</v>
      </c>
      <c r="AE143">
        <v>0.32450000000000001</v>
      </c>
      <c r="AF143">
        <v>1.1353</v>
      </c>
      <c r="AG143">
        <v>0.55879999999999996</v>
      </c>
      <c r="AH143">
        <v>1.7602</v>
      </c>
      <c r="AI143">
        <v>3.4735</v>
      </c>
      <c r="AJ143">
        <v>3.0874000000000001</v>
      </c>
      <c r="AL143">
        <f t="shared" si="4"/>
        <v>0.8103431642113591</v>
      </c>
      <c r="AM143">
        <f t="shared" si="5"/>
        <v>5.179644571428569</v>
      </c>
    </row>
    <row r="144" spans="1:39" x14ac:dyDescent="0.2">
      <c r="A144">
        <v>16.918099999999999</v>
      </c>
      <c r="B144">
        <v>14.450699999999999</v>
      </c>
      <c r="C144">
        <v>10.866</v>
      </c>
      <c r="D144">
        <v>15.254300000000001</v>
      </c>
      <c r="E144">
        <v>12.866</v>
      </c>
      <c r="F144">
        <v>9.8012999999999995</v>
      </c>
      <c r="G144">
        <v>8.7232000000000003</v>
      </c>
      <c r="H144">
        <v>3.9643000000000002</v>
      </c>
      <c r="I144">
        <v>5.0723000000000003</v>
      </c>
      <c r="J144">
        <v>5.0738000000000003</v>
      </c>
      <c r="K144">
        <v>5.3552999999999997</v>
      </c>
      <c r="L144">
        <v>7.7445000000000004</v>
      </c>
      <c r="M144">
        <v>5.7099000000000002</v>
      </c>
      <c r="N144">
        <v>3.3062</v>
      </c>
      <c r="O144">
        <v>3.1450999999999998</v>
      </c>
      <c r="P144">
        <v>2.3736999999999999</v>
      </c>
      <c r="Q144">
        <v>4.7314999999999996</v>
      </c>
      <c r="R144">
        <v>1.9402699999999999</v>
      </c>
      <c r="S144">
        <v>6.3840599999999998</v>
      </c>
      <c r="T144">
        <v>2.3807999999999998</v>
      </c>
      <c r="U144">
        <v>5.0060000000000002</v>
      </c>
      <c r="V144">
        <v>3.3180999999999998</v>
      </c>
      <c r="W144">
        <v>3.2827000000000002</v>
      </c>
      <c r="X144">
        <v>3.0752000000000002</v>
      </c>
      <c r="Y144">
        <v>2.496</v>
      </c>
      <c r="Z144">
        <v>1.3035000000000001</v>
      </c>
      <c r="AA144">
        <v>2.1821999999999999</v>
      </c>
      <c r="AB144">
        <v>1.1418999999999999</v>
      </c>
      <c r="AC144">
        <v>1.0565</v>
      </c>
      <c r="AD144">
        <v>1.5017</v>
      </c>
      <c r="AE144">
        <v>0.21890000000000001</v>
      </c>
      <c r="AF144">
        <v>1.7181999999999999</v>
      </c>
      <c r="AG144">
        <v>0.41020000000000001</v>
      </c>
      <c r="AH144">
        <v>1.2430000000000001</v>
      </c>
      <c r="AI144">
        <v>3.4897999999999998</v>
      </c>
      <c r="AJ144">
        <v>2.0535999999999999</v>
      </c>
      <c r="AL144">
        <f t="shared" si="4"/>
        <v>0.81609311838538201</v>
      </c>
      <c r="AM144">
        <f t="shared" si="5"/>
        <v>4.6468780000000001</v>
      </c>
    </row>
    <row r="145" spans="1:39" x14ac:dyDescent="0.2">
      <c r="A145">
        <v>17.037199999999999</v>
      </c>
      <c r="B145">
        <v>16.085799999999999</v>
      </c>
      <c r="C145">
        <v>12.6165</v>
      </c>
      <c r="D145">
        <v>11.215299999999999</v>
      </c>
      <c r="E145">
        <v>16.689399999999999</v>
      </c>
      <c r="F145">
        <v>8.5401000000000007</v>
      </c>
      <c r="G145">
        <v>5.7565999999999997</v>
      </c>
      <c r="H145">
        <v>5.0129000000000001</v>
      </c>
      <c r="I145">
        <v>6.1597</v>
      </c>
      <c r="J145">
        <v>2.6482000000000001</v>
      </c>
      <c r="K145">
        <v>6.8323</v>
      </c>
      <c r="L145">
        <v>5.5282</v>
      </c>
      <c r="M145">
        <v>7.3194999999999997</v>
      </c>
      <c r="N145">
        <v>1.8267</v>
      </c>
      <c r="O145">
        <v>2.3147000000000002</v>
      </c>
      <c r="P145">
        <v>2.1983000000000001</v>
      </c>
      <c r="Q145">
        <v>3.7551000000000001</v>
      </c>
      <c r="R145">
        <v>3.7002899999999999</v>
      </c>
      <c r="S145">
        <v>8.4319799999999994</v>
      </c>
      <c r="T145">
        <v>5.5636000000000001</v>
      </c>
      <c r="U145">
        <v>4.6040000000000001</v>
      </c>
      <c r="V145">
        <v>4.8856999999999999</v>
      </c>
      <c r="W145">
        <v>8.3572000000000006</v>
      </c>
      <c r="X145">
        <v>5.3339999999999996</v>
      </c>
      <c r="Y145">
        <v>1.5048999999999999</v>
      </c>
      <c r="Z145">
        <v>2.0200999999999998</v>
      </c>
      <c r="AA145">
        <v>0.96460000000000001</v>
      </c>
      <c r="AB145">
        <v>1.4178999999999999</v>
      </c>
      <c r="AC145">
        <v>0.13980000000000001</v>
      </c>
      <c r="AD145">
        <v>1.1262000000000001</v>
      </c>
      <c r="AE145">
        <v>0.77880000000000005</v>
      </c>
      <c r="AF145">
        <v>2.0200999999999998</v>
      </c>
      <c r="AG145">
        <v>1.0899000000000001</v>
      </c>
      <c r="AH145">
        <v>1.9701</v>
      </c>
      <c r="AI145">
        <v>2.1983000000000001</v>
      </c>
      <c r="AJ145">
        <v>5.8083999999999998</v>
      </c>
      <c r="AL145">
        <f t="shared" si="4"/>
        <v>0.82183824877234612</v>
      </c>
      <c r="AM145">
        <f t="shared" si="5"/>
        <v>5.040433428571431</v>
      </c>
    </row>
    <row r="146" spans="1:39" x14ac:dyDescent="0.2">
      <c r="A146">
        <v>17.156300000000002</v>
      </c>
      <c r="B146">
        <v>12.2537</v>
      </c>
      <c r="C146">
        <v>10.223599999999999</v>
      </c>
      <c r="D146">
        <v>11.9923</v>
      </c>
      <c r="E146">
        <v>13.9316</v>
      </c>
      <c r="F146">
        <v>7.9202000000000004</v>
      </c>
      <c r="G146">
        <v>5.64</v>
      </c>
      <c r="H146">
        <v>4.8364000000000003</v>
      </c>
      <c r="I146">
        <v>2.2328999999999999</v>
      </c>
      <c r="J146">
        <v>5.6570999999999998</v>
      </c>
      <c r="K146">
        <v>4.1402000000000001</v>
      </c>
      <c r="L146">
        <v>5.99</v>
      </c>
      <c r="M146">
        <v>2.9615</v>
      </c>
      <c r="N146">
        <v>0.93669999999999998</v>
      </c>
      <c r="O146">
        <v>2.5004</v>
      </c>
      <c r="P146">
        <v>1.3855</v>
      </c>
      <c r="Q146">
        <v>5.0452000000000004</v>
      </c>
      <c r="R146">
        <v>3.2666900000000001</v>
      </c>
      <c r="S146">
        <v>5.8632099999999996</v>
      </c>
      <c r="T146">
        <v>5.8132000000000001</v>
      </c>
      <c r="U146">
        <v>3.8534000000000002</v>
      </c>
      <c r="V146">
        <v>9.0587</v>
      </c>
      <c r="W146">
        <v>8.8805999999999994</v>
      </c>
      <c r="X146">
        <v>4.3436000000000003</v>
      </c>
      <c r="Y146">
        <v>1.2535000000000001</v>
      </c>
      <c r="Z146">
        <v>0.63329999999999997</v>
      </c>
      <c r="AA146">
        <v>0.76319999999999999</v>
      </c>
      <c r="AB146">
        <v>0.34810000000000002</v>
      </c>
      <c r="AC146">
        <v>0.52270000000000005</v>
      </c>
      <c r="AD146">
        <v>2.0324</v>
      </c>
      <c r="AE146">
        <v>0.3367</v>
      </c>
      <c r="AF146">
        <v>0.87009999999999998</v>
      </c>
      <c r="AG146">
        <v>0.4592</v>
      </c>
      <c r="AH146">
        <v>0.39860000000000001</v>
      </c>
      <c r="AI146">
        <v>4.1504000000000003</v>
      </c>
      <c r="AJ146">
        <v>3.7538999999999998</v>
      </c>
      <c r="AL146">
        <f t="shared" si="4"/>
        <v>0.82758337915931046</v>
      </c>
      <c r="AM146">
        <f t="shared" si="5"/>
        <v>4.4071085714285694</v>
      </c>
    </row>
    <row r="147" spans="1:39" x14ac:dyDescent="0.2">
      <c r="A147">
        <v>17.275500000000001</v>
      </c>
      <c r="B147">
        <v>15.8444</v>
      </c>
      <c r="C147">
        <v>13.8635</v>
      </c>
      <c r="D147">
        <v>11.521699999999999</v>
      </c>
      <c r="E147">
        <v>15.3179</v>
      </c>
      <c r="F147">
        <v>14.967000000000001</v>
      </c>
      <c r="G147">
        <v>6.5492999999999997</v>
      </c>
      <c r="H147">
        <v>5.5214999999999996</v>
      </c>
      <c r="I147">
        <v>4.1158999999999999</v>
      </c>
      <c r="J147">
        <v>6.9522000000000004</v>
      </c>
      <c r="K147">
        <v>4.2127999999999997</v>
      </c>
      <c r="L147">
        <v>8.3873999999999995</v>
      </c>
      <c r="M147">
        <v>2.5337999999999998</v>
      </c>
      <c r="N147">
        <v>2.2736999999999998</v>
      </c>
      <c r="O147">
        <v>3.3544999999999998</v>
      </c>
      <c r="P147">
        <v>2.1671</v>
      </c>
      <c r="Q147">
        <v>1.0333000000000001</v>
      </c>
      <c r="R147">
        <v>4.4192499999999999</v>
      </c>
      <c r="S147">
        <v>6.5737699999999997</v>
      </c>
      <c r="T147">
        <v>5.0206</v>
      </c>
      <c r="U147">
        <v>5.1645000000000003</v>
      </c>
      <c r="V147">
        <v>5.0683999999999996</v>
      </c>
      <c r="W147">
        <v>6.9851000000000001</v>
      </c>
      <c r="X147">
        <v>5.1635</v>
      </c>
      <c r="Y147">
        <v>1.6493</v>
      </c>
      <c r="Z147">
        <v>0.43180000000000002</v>
      </c>
      <c r="AA147">
        <v>0.65820000000000001</v>
      </c>
      <c r="AB147">
        <v>1.2628999999999999</v>
      </c>
      <c r="AC147">
        <v>0.41299999999999998</v>
      </c>
      <c r="AD147">
        <v>1.6816</v>
      </c>
      <c r="AE147">
        <v>0.48060000000000003</v>
      </c>
      <c r="AF147">
        <v>1.1677</v>
      </c>
      <c r="AG147">
        <v>1.1795</v>
      </c>
      <c r="AH147">
        <v>1.0835999999999999</v>
      </c>
      <c r="AI147">
        <v>1.3554999999999999</v>
      </c>
      <c r="AJ147">
        <v>3.6698</v>
      </c>
      <c r="AL147">
        <f t="shared" si="4"/>
        <v>0.83333333333333337</v>
      </c>
      <c r="AM147">
        <f t="shared" si="5"/>
        <v>4.9155605714285731</v>
      </c>
    </row>
    <row r="148" spans="1:39" x14ac:dyDescent="0.2">
      <c r="A148">
        <v>17.394600000000001</v>
      </c>
      <c r="B148">
        <v>14.369400000000001</v>
      </c>
      <c r="C148">
        <v>13.210599999999999</v>
      </c>
      <c r="D148">
        <v>15.975199999999999</v>
      </c>
      <c r="E148">
        <v>15.6158</v>
      </c>
      <c r="F148">
        <v>12.0937</v>
      </c>
      <c r="G148">
        <v>6.7043999999999997</v>
      </c>
      <c r="H148">
        <v>8.2022999999999993</v>
      </c>
      <c r="I148">
        <v>2.0836999999999999</v>
      </c>
      <c r="J148">
        <v>4.8224</v>
      </c>
      <c r="K148">
        <v>3.3043999999999998</v>
      </c>
      <c r="L148">
        <v>4.5117000000000003</v>
      </c>
      <c r="M148">
        <v>4.5041000000000002</v>
      </c>
      <c r="N148">
        <v>2.8332999999999999</v>
      </c>
      <c r="O148">
        <v>3.7709999999999999</v>
      </c>
      <c r="P148">
        <v>3.391</v>
      </c>
      <c r="Q148">
        <v>4.1200999999999999</v>
      </c>
      <c r="R148">
        <v>6.1214899999999997</v>
      </c>
      <c r="S148">
        <v>6.9811199999999998</v>
      </c>
      <c r="T148">
        <v>6.7023999999999999</v>
      </c>
      <c r="U148">
        <v>7.2187999999999999</v>
      </c>
      <c r="V148">
        <v>5.2092999999999998</v>
      </c>
      <c r="W148">
        <v>6.1212999999999997</v>
      </c>
      <c r="X148">
        <v>2.0127999999999999</v>
      </c>
      <c r="Y148">
        <v>2.3382999999999998</v>
      </c>
      <c r="Z148">
        <v>1.0961000000000001</v>
      </c>
      <c r="AA148">
        <v>5.4600000000000003E-2</v>
      </c>
      <c r="AB148">
        <v>0.98570000000000002</v>
      </c>
      <c r="AC148">
        <v>1.1737</v>
      </c>
      <c r="AD148">
        <v>0.34639999999999999</v>
      </c>
      <c r="AE148">
        <v>0.20669999999999999</v>
      </c>
      <c r="AF148">
        <v>0.91890000000000005</v>
      </c>
      <c r="AG148">
        <v>1.0459000000000001</v>
      </c>
      <c r="AH148">
        <v>0.22109999999999999</v>
      </c>
      <c r="AI148">
        <v>2.7231999999999998</v>
      </c>
      <c r="AJ148">
        <v>0.70299999999999996</v>
      </c>
      <c r="AL148">
        <f t="shared" si="4"/>
        <v>0.8390784637202976</v>
      </c>
      <c r="AM148">
        <f t="shared" si="5"/>
        <v>4.9055402857142854</v>
      </c>
    </row>
    <row r="149" spans="1:39" x14ac:dyDescent="0.2">
      <c r="A149">
        <v>17.5138</v>
      </c>
      <c r="B149">
        <v>13.963200000000001</v>
      </c>
      <c r="C149">
        <v>14.9597</v>
      </c>
      <c r="D149">
        <v>12.4923</v>
      </c>
      <c r="E149">
        <v>15.406499999999999</v>
      </c>
      <c r="F149">
        <v>8.9635999999999996</v>
      </c>
      <c r="G149">
        <v>5.8146000000000004</v>
      </c>
      <c r="H149">
        <v>3.1486000000000001</v>
      </c>
      <c r="I149">
        <v>5.01</v>
      </c>
      <c r="J149">
        <v>3.5571999999999999</v>
      </c>
      <c r="K149">
        <v>2.6151</v>
      </c>
      <c r="L149">
        <v>4.5395000000000003</v>
      </c>
      <c r="M149">
        <v>1.9773000000000001</v>
      </c>
      <c r="N149">
        <v>3.2048000000000001</v>
      </c>
      <c r="O149">
        <v>2.2823000000000002</v>
      </c>
      <c r="P149">
        <v>2.3734999999999999</v>
      </c>
      <c r="Q149">
        <v>3.3020999999999998</v>
      </c>
      <c r="R149">
        <v>2.8100499999999999</v>
      </c>
      <c r="S149">
        <v>4.7257699999999998</v>
      </c>
      <c r="T149">
        <v>7.9625000000000004</v>
      </c>
      <c r="U149">
        <v>11.107100000000001</v>
      </c>
      <c r="V149">
        <v>3.9199000000000002</v>
      </c>
      <c r="W149">
        <v>5.5327999999999999</v>
      </c>
      <c r="X149">
        <v>1.6278999999999999</v>
      </c>
      <c r="Y149">
        <v>1.103</v>
      </c>
      <c r="Z149">
        <v>1.0659000000000001</v>
      </c>
      <c r="AA149">
        <v>0.8</v>
      </c>
      <c r="AB149">
        <v>0.3664</v>
      </c>
      <c r="AC149">
        <v>1.7707999999999999</v>
      </c>
      <c r="AD149">
        <v>0.126</v>
      </c>
      <c r="AE149">
        <v>0.40910000000000002</v>
      </c>
      <c r="AF149">
        <v>0.35460000000000003</v>
      </c>
      <c r="AG149">
        <v>4.7E-2</v>
      </c>
      <c r="AH149">
        <v>0.63649999999999995</v>
      </c>
      <c r="AI149">
        <v>2.9573999999999998</v>
      </c>
      <c r="AJ149">
        <v>1.7067000000000001</v>
      </c>
      <c r="AL149">
        <f t="shared" si="4"/>
        <v>0.8448284178943205</v>
      </c>
      <c r="AM149">
        <f t="shared" si="5"/>
        <v>4.3611348571428605</v>
      </c>
    </row>
    <row r="150" spans="1:39" x14ac:dyDescent="0.2">
      <c r="A150">
        <v>17.632899999999999</v>
      </c>
      <c r="B150">
        <v>10.089</v>
      </c>
      <c r="C150">
        <v>9.6404999999999994</v>
      </c>
      <c r="D150">
        <v>9.8476999999999997</v>
      </c>
      <c r="E150">
        <v>16.3095</v>
      </c>
      <c r="F150">
        <v>10.520099999999999</v>
      </c>
      <c r="G150">
        <v>6.0385</v>
      </c>
      <c r="H150">
        <v>2.8788</v>
      </c>
      <c r="I150">
        <v>7.4513999999999996</v>
      </c>
      <c r="J150">
        <v>3.3841999999999999</v>
      </c>
      <c r="K150">
        <v>3.3980000000000001</v>
      </c>
      <c r="L150">
        <v>2.8635999999999999</v>
      </c>
      <c r="M150">
        <v>4.9522000000000004</v>
      </c>
      <c r="N150">
        <v>2.6381999999999999</v>
      </c>
      <c r="O150">
        <v>0.79959999999999998</v>
      </c>
      <c r="P150">
        <v>2.5415000000000001</v>
      </c>
      <c r="Q150">
        <v>2.5190000000000001</v>
      </c>
      <c r="R150">
        <v>3.2434500000000002</v>
      </c>
      <c r="S150">
        <v>4.7470499999999998</v>
      </c>
      <c r="T150">
        <v>5.3093000000000004</v>
      </c>
      <c r="U150">
        <v>7.3867000000000003</v>
      </c>
      <c r="V150">
        <v>4.4981999999999998</v>
      </c>
      <c r="W150">
        <v>3.1097000000000001</v>
      </c>
      <c r="X150">
        <v>2.6835</v>
      </c>
      <c r="Y150">
        <v>0.64029999999999998</v>
      </c>
      <c r="Z150">
        <v>5.1299999999999998E-2</v>
      </c>
      <c r="AA150">
        <v>0.25690000000000002</v>
      </c>
      <c r="AB150">
        <v>0.38290000000000002</v>
      </c>
      <c r="AC150">
        <v>1.1439999999999999</v>
      </c>
      <c r="AD150">
        <v>2.1783000000000001</v>
      </c>
      <c r="AE150">
        <v>0.55389999999999995</v>
      </c>
      <c r="AF150">
        <v>0.18290000000000001</v>
      </c>
      <c r="AG150">
        <v>0</v>
      </c>
      <c r="AH150">
        <v>7.2400000000000006E-2</v>
      </c>
      <c r="AI150">
        <v>1.9377</v>
      </c>
      <c r="AJ150">
        <v>0.58160000000000001</v>
      </c>
      <c r="AL150">
        <f t="shared" si="4"/>
        <v>0.85057354828128473</v>
      </c>
      <c r="AM150">
        <f t="shared" si="5"/>
        <v>3.8523399999999999</v>
      </c>
    </row>
    <row r="151" spans="1:39" x14ac:dyDescent="0.2">
      <c r="A151">
        <v>17.752099999999999</v>
      </c>
      <c r="B151">
        <v>13.251300000000001</v>
      </c>
      <c r="C151">
        <v>13.523300000000001</v>
      </c>
      <c r="D151">
        <v>10.9901</v>
      </c>
      <c r="E151">
        <v>14.6793</v>
      </c>
      <c r="F151">
        <v>10.392099999999999</v>
      </c>
      <c r="G151">
        <v>7.9535</v>
      </c>
      <c r="H151">
        <v>3.7239</v>
      </c>
      <c r="I151">
        <v>4.0651999999999999</v>
      </c>
      <c r="J151">
        <v>4.3720999999999997</v>
      </c>
      <c r="K151">
        <v>2.8357999999999999</v>
      </c>
      <c r="L151">
        <v>2.4123999999999999</v>
      </c>
      <c r="M151">
        <v>2.7858999999999998</v>
      </c>
      <c r="N151">
        <v>2.3166000000000002</v>
      </c>
      <c r="O151">
        <v>1.4103000000000001</v>
      </c>
      <c r="P151">
        <v>3.3106</v>
      </c>
      <c r="Q151">
        <v>1.8857999999999999</v>
      </c>
      <c r="R151">
        <v>3.3995199999999999</v>
      </c>
      <c r="S151">
        <v>5.4818899999999999</v>
      </c>
      <c r="T151">
        <v>3.8546</v>
      </c>
      <c r="U151">
        <v>6.5404</v>
      </c>
      <c r="V151">
        <v>4.1718999999999999</v>
      </c>
      <c r="W151">
        <v>5.5843999999999996</v>
      </c>
      <c r="X151">
        <v>3.3429000000000002</v>
      </c>
      <c r="Y151">
        <v>1.6375999999999999</v>
      </c>
      <c r="Z151">
        <v>0.39710000000000001</v>
      </c>
      <c r="AA151">
        <v>0.67479999999999996</v>
      </c>
      <c r="AB151">
        <v>0.50339999999999996</v>
      </c>
      <c r="AC151">
        <v>0.40710000000000002</v>
      </c>
      <c r="AD151">
        <v>0.68089999999999995</v>
      </c>
      <c r="AE151">
        <v>0.29809999999999998</v>
      </c>
      <c r="AF151">
        <v>0.48709999999999998</v>
      </c>
      <c r="AG151">
        <v>0</v>
      </c>
      <c r="AH151">
        <v>0.19950000000000001</v>
      </c>
      <c r="AI151">
        <v>0.92159999999999997</v>
      </c>
      <c r="AJ151">
        <v>0.81969999999999998</v>
      </c>
      <c r="AL151">
        <f t="shared" si="4"/>
        <v>0.85632350245530764</v>
      </c>
      <c r="AM151">
        <f t="shared" si="5"/>
        <v>3.9803060000000015</v>
      </c>
    </row>
    <row r="152" spans="1:39" x14ac:dyDescent="0.2">
      <c r="A152">
        <v>17.871200000000002</v>
      </c>
      <c r="B152">
        <v>15.6843</v>
      </c>
      <c r="C152">
        <v>14.0748</v>
      </c>
      <c r="D152">
        <v>11.7966</v>
      </c>
      <c r="E152">
        <v>11.8064</v>
      </c>
      <c r="F152">
        <v>13.712400000000001</v>
      </c>
      <c r="G152">
        <v>10.258900000000001</v>
      </c>
      <c r="H152">
        <v>3.5768</v>
      </c>
      <c r="I152">
        <v>4.3940000000000001</v>
      </c>
      <c r="J152">
        <v>3.7141999999999999</v>
      </c>
      <c r="K152">
        <v>2.5169000000000001</v>
      </c>
      <c r="L152">
        <v>1.4601</v>
      </c>
      <c r="M152">
        <v>2.7486999999999999</v>
      </c>
      <c r="N152">
        <v>2.1659999999999999</v>
      </c>
      <c r="O152">
        <v>1.1177999999999999</v>
      </c>
      <c r="P152">
        <v>2.0419</v>
      </c>
      <c r="Q152">
        <v>3.0716999999999999</v>
      </c>
      <c r="R152">
        <v>3.2968999999999999</v>
      </c>
      <c r="S152">
        <v>7.4081400000000004</v>
      </c>
      <c r="T152">
        <v>5.1641000000000004</v>
      </c>
      <c r="U152">
        <v>4.5533999999999999</v>
      </c>
      <c r="V152">
        <v>4.5228999999999999</v>
      </c>
      <c r="W152">
        <v>1.4574</v>
      </c>
      <c r="X152">
        <v>1.464</v>
      </c>
      <c r="Y152">
        <v>0.69910000000000005</v>
      </c>
      <c r="Z152">
        <v>0.214</v>
      </c>
      <c r="AA152">
        <v>1.1648000000000001</v>
      </c>
      <c r="AB152">
        <v>0.41760000000000003</v>
      </c>
      <c r="AC152">
        <v>1.6104000000000001</v>
      </c>
      <c r="AD152">
        <v>0.2462</v>
      </c>
      <c r="AE152">
        <v>0.67949999999999999</v>
      </c>
      <c r="AF152">
        <v>0.55889999999999995</v>
      </c>
      <c r="AG152">
        <v>1.0617000000000001</v>
      </c>
      <c r="AH152">
        <v>0.6351</v>
      </c>
      <c r="AI152">
        <v>0.52400000000000002</v>
      </c>
      <c r="AJ152">
        <v>2.5226000000000002</v>
      </c>
      <c r="AL152">
        <f t="shared" si="4"/>
        <v>0.86206863284227198</v>
      </c>
      <c r="AM152">
        <f t="shared" si="5"/>
        <v>4.0669211428571419</v>
      </c>
    </row>
    <row r="153" spans="1:39" x14ac:dyDescent="0.2">
      <c r="A153">
        <v>17.990300000000001</v>
      </c>
      <c r="B153">
        <v>12.901199999999999</v>
      </c>
      <c r="C153">
        <v>11.874599999999999</v>
      </c>
      <c r="D153">
        <v>13.4398</v>
      </c>
      <c r="E153">
        <v>14.225</v>
      </c>
      <c r="F153">
        <v>10.5082</v>
      </c>
      <c r="G153">
        <v>6.6683000000000003</v>
      </c>
      <c r="H153">
        <v>4.6650999999999998</v>
      </c>
      <c r="I153">
        <v>2.9437000000000002</v>
      </c>
      <c r="J153">
        <v>1.8254999999999999</v>
      </c>
      <c r="K153">
        <v>3.2422</v>
      </c>
      <c r="L153">
        <v>1.0367</v>
      </c>
      <c r="M153">
        <v>1.0732999999999999</v>
      </c>
      <c r="N153">
        <v>3.8879000000000001</v>
      </c>
      <c r="O153">
        <v>2.7416999999999998</v>
      </c>
      <c r="P153">
        <v>4.7690999999999999</v>
      </c>
      <c r="Q153">
        <v>2.3618999999999999</v>
      </c>
      <c r="R153">
        <v>2.56121</v>
      </c>
      <c r="S153">
        <v>5.14574</v>
      </c>
      <c r="T153">
        <v>6.0484999999999998</v>
      </c>
      <c r="U153">
        <v>4.7374000000000001</v>
      </c>
      <c r="V153">
        <v>3.3071999999999999</v>
      </c>
      <c r="W153">
        <v>4.2497999999999996</v>
      </c>
      <c r="X153">
        <v>1.9503999999999999</v>
      </c>
      <c r="Y153">
        <v>1.8193999999999999</v>
      </c>
      <c r="Z153">
        <v>0.68379999999999996</v>
      </c>
      <c r="AA153">
        <v>1.0398000000000001</v>
      </c>
      <c r="AB153">
        <v>0.47420000000000001</v>
      </c>
      <c r="AC153">
        <v>0.752</v>
      </c>
      <c r="AD153">
        <v>1.2743</v>
      </c>
      <c r="AE153">
        <v>0.2339</v>
      </c>
      <c r="AF153">
        <v>7.1400000000000005E-2</v>
      </c>
      <c r="AG153">
        <v>0.23350000000000001</v>
      </c>
      <c r="AH153">
        <v>0.43930000000000002</v>
      </c>
      <c r="AI153">
        <v>0.89159999999999995</v>
      </c>
      <c r="AJ153">
        <v>1.4359</v>
      </c>
      <c r="AL153">
        <f t="shared" si="4"/>
        <v>0.86781376322923609</v>
      </c>
      <c r="AM153">
        <f t="shared" si="5"/>
        <v>3.8718157142857152</v>
      </c>
    </row>
    <row r="154" spans="1:39" x14ac:dyDescent="0.2">
      <c r="A154">
        <v>18.109500000000001</v>
      </c>
      <c r="B154">
        <v>15.6503</v>
      </c>
      <c r="C154">
        <v>11.202400000000001</v>
      </c>
      <c r="D154">
        <v>8.6295000000000002</v>
      </c>
      <c r="E154">
        <v>16.242799999999999</v>
      </c>
      <c r="F154">
        <v>9.0167000000000002</v>
      </c>
      <c r="G154">
        <v>4.1786000000000003</v>
      </c>
      <c r="H154">
        <v>4.4336000000000002</v>
      </c>
      <c r="I154">
        <v>2.0693999999999999</v>
      </c>
      <c r="J154">
        <v>2.9563999999999999</v>
      </c>
      <c r="K154">
        <v>1.2890999999999999</v>
      </c>
      <c r="L154">
        <v>1.2912999999999999</v>
      </c>
      <c r="M154">
        <v>0.18260000000000001</v>
      </c>
      <c r="N154">
        <v>3.2315</v>
      </c>
      <c r="O154">
        <v>2.5527000000000002</v>
      </c>
      <c r="P154">
        <v>2.8414999999999999</v>
      </c>
      <c r="Q154">
        <v>4.1825999999999999</v>
      </c>
      <c r="R154">
        <v>3.73061</v>
      </c>
      <c r="S154">
        <v>6.1744700000000003</v>
      </c>
      <c r="T154">
        <v>9.1397999999999993</v>
      </c>
      <c r="U154">
        <v>10.1151</v>
      </c>
      <c r="V154">
        <v>6.2999000000000001</v>
      </c>
      <c r="W154">
        <v>3.0802999999999998</v>
      </c>
      <c r="X154">
        <v>1.7226999999999999</v>
      </c>
      <c r="Y154">
        <v>0.58379999999999999</v>
      </c>
      <c r="Z154">
        <v>0.59109999999999996</v>
      </c>
      <c r="AA154">
        <v>0.57389999999999997</v>
      </c>
      <c r="AB154">
        <v>0.58979999999999999</v>
      </c>
      <c r="AC154">
        <v>1.3361000000000001</v>
      </c>
      <c r="AD154">
        <v>6.0900000000000003E-2</v>
      </c>
      <c r="AE154">
        <v>0.39510000000000001</v>
      </c>
      <c r="AF154">
        <v>5.62E-2</v>
      </c>
      <c r="AG154">
        <v>0.3992</v>
      </c>
      <c r="AH154">
        <v>6.2E-2</v>
      </c>
      <c r="AI154">
        <v>2.5700000000000001E-2</v>
      </c>
      <c r="AJ154">
        <v>2.0482</v>
      </c>
      <c r="AL154">
        <f t="shared" si="4"/>
        <v>0.873563717403259</v>
      </c>
      <c r="AM154">
        <f t="shared" si="5"/>
        <v>3.9124537142857152</v>
      </c>
    </row>
    <row r="155" spans="1:39" x14ac:dyDescent="0.2">
      <c r="A155">
        <v>18.2286</v>
      </c>
      <c r="B155">
        <v>15.130599999999999</v>
      </c>
      <c r="C155">
        <v>12.1746</v>
      </c>
      <c r="D155">
        <v>14.3415</v>
      </c>
      <c r="E155">
        <v>16.415299999999998</v>
      </c>
      <c r="F155">
        <v>11.267099999999999</v>
      </c>
      <c r="G155">
        <v>5.7786</v>
      </c>
      <c r="H155">
        <v>2.1320999999999999</v>
      </c>
      <c r="I155">
        <v>1.6497999999999999</v>
      </c>
      <c r="J155">
        <v>1.4888999999999999</v>
      </c>
      <c r="K155">
        <v>0.98480000000000001</v>
      </c>
      <c r="L155">
        <v>1.2963</v>
      </c>
      <c r="M155">
        <v>1.8320000000000001</v>
      </c>
      <c r="N155">
        <v>2.7084999999999999</v>
      </c>
      <c r="O155">
        <v>0.63339999999999996</v>
      </c>
      <c r="P155">
        <v>1.4262999999999999</v>
      </c>
      <c r="Q155">
        <v>4.0278</v>
      </c>
      <c r="R155">
        <v>5.0709900000000001</v>
      </c>
      <c r="S155">
        <v>4.3971499999999999</v>
      </c>
      <c r="T155">
        <v>7.7378</v>
      </c>
      <c r="U155">
        <v>8.1310000000000002</v>
      </c>
      <c r="V155">
        <v>5.8555000000000001</v>
      </c>
      <c r="W155">
        <v>1.9966999999999999</v>
      </c>
      <c r="X155">
        <v>0.54610000000000003</v>
      </c>
      <c r="Y155">
        <v>1.8856999999999999</v>
      </c>
      <c r="Z155">
        <v>0.35620000000000002</v>
      </c>
      <c r="AA155">
        <v>0.67359999999999998</v>
      </c>
      <c r="AB155">
        <v>0.88049999999999995</v>
      </c>
      <c r="AC155">
        <v>0.44240000000000002</v>
      </c>
      <c r="AD155">
        <v>0.90710000000000002</v>
      </c>
      <c r="AE155">
        <v>0.12509999999999999</v>
      </c>
      <c r="AF155">
        <v>1.1341000000000001</v>
      </c>
      <c r="AG155">
        <v>0.1225</v>
      </c>
      <c r="AH155">
        <v>0.28499999999999998</v>
      </c>
      <c r="AI155">
        <v>0.51939999999999997</v>
      </c>
      <c r="AJ155">
        <v>0.43619999999999998</v>
      </c>
      <c r="AL155">
        <f t="shared" si="4"/>
        <v>0.87930884779022322</v>
      </c>
      <c r="AM155">
        <f t="shared" si="5"/>
        <v>3.851161142857142</v>
      </c>
    </row>
    <row r="156" spans="1:39" x14ac:dyDescent="0.2">
      <c r="A156">
        <v>18.347799999999999</v>
      </c>
      <c r="B156">
        <v>15.4778</v>
      </c>
      <c r="C156">
        <v>12.510199999999999</v>
      </c>
      <c r="D156">
        <v>15.2843</v>
      </c>
      <c r="E156">
        <v>12.916700000000001</v>
      </c>
      <c r="F156">
        <v>12.2934</v>
      </c>
      <c r="G156">
        <v>4.8159999999999998</v>
      </c>
      <c r="H156">
        <v>3.0467</v>
      </c>
      <c r="I156">
        <v>0.33729999999999999</v>
      </c>
      <c r="J156">
        <v>1.1341000000000001</v>
      </c>
      <c r="K156">
        <v>1.8328</v>
      </c>
      <c r="L156">
        <v>0.37</v>
      </c>
      <c r="M156">
        <v>1.1920999999999999</v>
      </c>
      <c r="N156">
        <v>3.3243</v>
      </c>
      <c r="O156">
        <v>1.6309</v>
      </c>
      <c r="P156">
        <v>1.1659999999999999</v>
      </c>
      <c r="Q156">
        <v>1.2931999999999999</v>
      </c>
      <c r="R156">
        <v>3.8660899999999998</v>
      </c>
      <c r="S156">
        <v>7.5413899999999998</v>
      </c>
      <c r="T156">
        <v>10.293100000000001</v>
      </c>
      <c r="U156">
        <v>4.673</v>
      </c>
      <c r="V156">
        <v>4.8654000000000002</v>
      </c>
      <c r="W156">
        <v>2.6436000000000002</v>
      </c>
      <c r="X156">
        <v>0.90480000000000005</v>
      </c>
      <c r="Y156">
        <v>0.93559999999999999</v>
      </c>
      <c r="Z156">
        <v>1.0441</v>
      </c>
      <c r="AA156">
        <v>7.1499999999999994E-2</v>
      </c>
      <c r="AB156">
        <v>0.15210000000000001</v>
      </c>
      <c r="AC156">
        <v>3.8800000000000001E-2</v>
      </c>
      <c r="AD156">
        <v>1.3637999999999999</v>
      </c>
      <c r="AE156">
        <v>1.0800000000000001E-2</v>
      </c>
      <c r="AF156">
        <v>0.22270000000000001</v>
      </c>
      <c r="AG156">
        <v>0.7329</v>
      </c>
      <c r="AH156">
        <v>0.65690000000000004</v>
      </c>
      <c r="AI156">
        <v>3.6200000000000003E-2</v>
      </c>
      <c r="AJ156">
        <v>2.5999999999999999E-2</v>
      </c>
      <c r="AL156">
        <f t="shared" si="4"/>
        <v>0.88505880196424613</v>
      </c>
      <c r="AM156">
        <f t="shared" si="5"/>
        <v>3.6772737142857141</v>
      </c>
    </row>
    <row r="157" spans="1:39" x14ac:dyDescent="0.2">
      <c r="A157">
        <v>18.466899999999999</v>
      </c>
      <c r="B157">
        <v>8.3622999999999994</v>
      </c>
      <c r="C157">
        <v>13.3019</v>
      </c>
      <c r="D157">
        <v>15.2967</v>
      </c>
      <c r="E157">
        <v>10.995799999999999</v>
      </c>
      <c r="F157">
        <v>8.8887999999999998</v>
      </c>
      <c r="G157">
        <v>6.8761999999999999</v>
      </c>
      <c r="H157">
        <v>3.1341999999999999</v>
      </c>
      <c r="I157">
        <v>1.6306</v>
      </c>
      <c r="J157">
        <v>0.62439999999999996</v>
      </c>
      <c r="K157">
        <v>0.32769999999999999</v>
      </c>
      <c r="L157">
        <v>0.72170000000000001</v>
      </c>
      <c r="M157">
        <v>0.59699999999999998</v>
      </c>
      <c r="N157">
        <v>1.6927000000000001</v>
      </c>
      <c r="O157">
        <v>3.4468000000000001</v>
      </c>
      <c r="P157">
        <v>1.8572</v>
      </c>
      <c r="Q157">
        <v>1.2221</v>
      </c>
      <c r="R157">
        <v>5.8054899999999998</v>
      </c>
      <c r="S157">
        <v>6.3664100000000001</v>
      </c>
      <c r="T157">
        <v>4.1200999999999999</v>
      </c>
      <c r="U157">
        <v>9.7642000000000007</v>
      </c>
      <c r="V157">
        <v>2.9403000000000001</v>
      </c>
      <c r="W157">
        <v>2.3513000000000002</v>
      </c>
      <c r="X157">
        <v>0.17519999999999999</v>
      </c>
      <c r="Y157">
        <v>0.1812</v>
      </c>
      <c r="Z157">
        <v>0.77300000000000002</v>
      </c>
      <c r="AA157">
        <v>3.6999999999999998E-2</v>
      </c>
      <c r="AB157">
        <v>1.1009</v>
      </c>
      <c r="AC157">
        <v>6.3600000000000004E-2</v>
      </c>
      <c r="AD157">
        <v>0.2145</v>
      </c>
      <c r="AE157">
        <v>0</v>
      </c>
      <c r="AF157">
        <v>0.42130000000000001</v>
      </c>
      <c r="AG157">
        <v>2.7E-2</v>
      </c>
      <c r="AH157">
        <v>0.14169999999999999</v>
      </c>
      <c r="AI157">
        <v>0</v>
      </c>
      <c r="AJ157">
        <v>1.4037999999999999</v>
      </c>
      <c r="AL157">
        <f t="shared" si="4"/>
        <v>0.89080393235121025</v>
      </c>
      <c r="AM157">
        <f t="shared" si="5"/>
        <v>3.2818028571428566</v>
      </c>
    </row>
    <row r="158" spans="1:39" x14ac:dyDescent="0.2">
      <c r="A158">
        <v>18.585999999999999</v>
      </c>
      <c r="B158">
        <v>12.813800000000001</v>
      </c>
      <c r="C158">
        <v>10.6471</v>
      </c>
      <c r="D158">
        <v>12.5229</v>
      </c>
      <c r="E158">
        <v>11.8073</v>
      </c>
      <c r="F158">
        <v>7.3955000000000002</v>
      </c>
      <c r="G158">
        <v>4.3728999999999996</v>
      </c>
      <c r="H158">
        <v>1.9201999999999999</v>
      </c>
      <c r="I158">
        <v>2.6736</v>
      </c>
      <c r="J158">
        <v>0.99329999999999996</v>
      </c>
      <c r="K158">
        <v>0.63129999999999997</v>
      </c>
      <c r="L158">
        <v>0.4632</v>
      </c>
      <c r="M158">
        <v>0</v>
      </c>
      <c r="N158">
        <v>1.2430000000000001</v>
      </c>
      <c r="O158">
        <v>1.1822999999999999</v>
      </c>
      <c r="P158">
        <v>1.3098000000000001</v>
      </c>
      <c r="Q158">
        <v>1.6718</v>
      </c>
      <c r="R158">
        <v>4.7157299999999998</v>
      </c>
      <c r="S158">
        <v>7.6184000000000003</v>
      </c>
      <c r="T158">
        <v>3.9379</v>
      </c>
      <c r="U158">
        <v>3.8380999999999998</v>
      </c>
      <c r="V158">
        <v>2.7955000000000001</v>
      </c>
      <c r="W158">
        <v>2.6958000000000002</v>
      </c>
      <c r="X158">
        <v>0.80230000000000001</v>
      </c>
      <c r="Y158">
        <v>0.81879999999999997</v>
      </c>
      <c r="Z158">
        <v>1.1712</v>
      </c>
      <c r="AA158">
        <v>1.1574</v>
      </c>
      <c r="AB158">
        <v>2.0655999999999999</v>
      </c>
      <c r="AC158">
        <v>0.4919</v>
      </c>
      <c r="AD158">
        <v>2.29E-2</v>
      </c>
      <c r="AE158">
        <v>0</v>
      </c>
      <c r="AF158">
        <v>0.9395</v>
      </c>
      <c r="AG158">
        <v>0.312</v>
      </c>
      <c r="AH158">
        <v>1.4138999999999999</v>
      </c>
      <c r="AI158">
        <v>0</v>
      </c>
      <c r="AJ158">
        <v>0.5827</v>
      </c>
      <c r="AL158">
        <f t="shared" si="4"/>
        <v>0.89654906273817447</v>
      </c>
      <c r="AM158">
        <f t="shared" si="5"/>
        <v>3.0579322857142852</v>
      </c>
    </row>
    <row r="159" spans="1:39" x14ac:dyDescent="0.2">
      <c r="A159">
        <v>18.705200000000001</v>
      </c>
      <c r="B159">
        <v>10.7653</v>
      </c>
      <c r="C159">
        <v>13.026999999999999</v>
      </c>
      <c r="D159">
        <v>15.0245</v>
      </c>
      <c r="E159">
        <v>12.4193</v>
      </c>
      <c r="F159">
        <v>4.0749000000000004</v>
      </c>
      <c r="G159">
        <v>2.9628000000000001</v>
      </c>
      <c r="H159">
        <v>0.74470000000000003</v>
      </c>
      <c r="I159">
        <v>1.5344</v>
      </c>
      <c r="J159">
        <v>0.6724</v>
      </c>
      <c r="K159">
        <v>0.92730000000000001</v>
      </c>
      <c r="L159">
        <v>0.93759999999999999</v>
      </c>
      <c r="M159">
        <v>2.4199999999999999E-2</v>
      </c>
      <c r="N159">
        <v>0.86599999999999999</v>
      </c>
      <c r="O159">
        <v>1.7254</v>
      </c>
      <c r="P159">
        <v>2.1577999999999999</v>
      </c>
      <c r="Q159">
        <v>1.3118000000000001</v>
      </c>
      <c r="R159">
        <v>8.0236499999999999</v>
      </c>
      <c r="S159">
        <v>5.0642300000000002</v>
      </c>
      <c r="T159">
        <v>5.1943000000000001</v>
      </c>
      <c r="U159">
        <v>4.0046999999999997</v>
      </c>
      <c r="V159">
        <v>2.0358999999999998</v>
      </c>
      <c r="W159">
        <v>0.48880000000000001</v>
      </c>
      <c r="X159">
        <v>1.1573</v>
      </c>
      <c r="Y159">
        <v>0.21099999999999999</v>
      </c>
      <c r="Z159">
        <v>1.1932</v>
      </c>
      <c r="AA159">
        <v>1.1766000000000001</v>
      </c>
      <c r="AB159">
        <v>0.44979999999999998</v>
      </c>
      <c r="AC159">
        <v>2.0199999999999999E-2</v>
      </c>
      <c r="AD159">
        <v>0.53269999999999995</v>
      </c>
      <c r="AE159">
        <v>2.1000000000000001E-2</v>
      </c>
      <c r="AF159">
        <v>4.0000000000000001E-3</v>
      </c>
      <c r="AG159">
        <v>0.2087</v>
      </c>
      <c r="AH159">
        <v>0.4657</v>
      </c>
      <c r="AI159">
        <v>0</v>
      </c>
      <c r="AJ159">
        <v>0.70579999999999998</v>
      </c>
      <c r="AL159">
        <f t="shared" si="4"/>
        <v>0.90229901691219749</v>
      </c>
      <c r="AM159">
        <f t="shared" si="5"/>
        <v>2.8609422857142857</v>
      </c>
    </row>
    <row r="160" spans="1:39" x14ac:dyDescent="0.2">
      <c r="A160">
        <v>18.824300000000001</v>
      </c>
      <c r="B160">
        <v>9.0129000000000001</v>
      </c>
      <c r="C160">
        <v>14.043699999999999</v>
      </c>
      <c r="D160">
        <v>15.6351</v>
      </c>
      <c r="E160">
        <v>10.798400000000001</v>
      </c>
      <c r="F160">
        <v>10.255100000000001</v>
      </c>
      <c r="G160">
        <v>2.9394</v>
      </c>
      <c r="H160">
        <v>0.5968</v>
      </c>
      <c r="I160">
        <v>0.1454</v>
      </c>
      <c r="J160">
        <v>0.29170000000000001</v>
      </c>
      <c r="K160">
        <v>5.6099999999999997E-2</v>
      </c>
      <c r="L160">
        <v>9.5299999999999996E-2</v>
      </c>
      <c r="M160">
        <v>0.25340000000000001</v>
      </c>
      <c r="N160">
        <v>1.1034999999999999</v>
      </c>
      <c r="O160">
        <v>2.2684000000000002</v>
      </c>
      <c r="P160">
        <v>2.8567999999999998</v>
      </c>
      <c r="Q160">
        <v>1.8517999999999999</v>
      </c>
      <c r="R160">
        <v>4.9042000000000003</v>
      </c>
      <c r="S160">
        <v>4.6163400000000001</v>
      </c>
      <c r="T160">
        <v>5.4775</v>
      </c>
      <c r="U160">
        <v>4.1952999999999996</v>
      </c>
      <c r="V160">
        <v>0.6653</v>
      </c>
      <c r="W160">
        <v>1.1065</v>
      </c>
      <c r="X160">
        <v>0.94850000000000001</v>
      </c>
      <c r="Y160">
        <v>0.15040000000000001</v>
      </c>
      <c r="Z160">
        <v>1.2915000000000001</v>
      </c>
      <c r="AA160">
        <v>0.78769999999999996</v>
      </c>
      <c r="AB160">
        <v>0.51100000000000001</v>
      </c>
      <c r="AC160">
        <v>0.31309999999999999</v>
      </c>
      <c r="AD160">
        <v>0.42899999999999999</v>
      </c>
      <c r="AE160">
        <v>0.18890000000000001</v>
      </c>
      <c r="AF160">
        <v>1E-4</v>
      </c>
      <c r="AG160">
        <v>6.3100000000000003E-2</v>
      </c>
      <c r="AH160">
        <v>0.36759999999999998</v>
      </c>
      <c r="AI160">
        <v>0.47410000000000002</v>
      </c>
      <c r="AJ160">
        <v>0.95599999999999996</v>
      </c>
      <c r="AL160">
        <f t="shared" si="4"/>
        <v>0.90804414729916172</v>
      </c>
      <c r="AM160">
        <f t="shared" si="5"/>
        <v>2.8471411428571436</v>
      </c>
    </row>
    <row r="161" spans="1:39" x14ac:dyDescent="0.2">
      <c r="A161">
        <v>18.9435</v>
      </c>
      <c r="B161">
        <v>12.3085</v>
      </c>
      <c r="C161">
        <v>14.0548</v>
      </c>
      <c r="D161">
        <v>10.6374</v>
      </c>
      <c r="E161">
        <v>12.700799999999999</v>
      </c>
      <c r="F161">
        <v>6.0010000000000003</v>
      </c>
      <c r="G161">
        <v>1.5570999999999999</v>
      </c>
      <c r="H161">
        <v>1.7573000000000001</v>
      </c>
      <c r="I161">
        <v>0.38240000000000002</v>
      </c>
      <c r="J161">
        <v>6.2399999999999997E-2</v>
      </c>
      <c r="K161">
        <v>0.64149999999999996</v>
      </c>
      <c r="L161">
        <v>0.57769999999999999</v>
      </c>
      <c r="M161">
        <v>0</v>
      </c>
      <c r="N161">
        <v>1.2154</v>
      </c>
      <c r="O161">
        <v>1.6773</v>
      </c>
      <c r="P161">
        <v>2.6284000000000001</v>
      </c>
      <c r="Q161">
        <v>0.80820000000000003</v>
      </c>
      <c r="R161">
        <v>3.2142900000000001</v>
      </c>
      <c r="S161">
        <v>5.2058799999999996</v>
      </c>
      <c r="T161">
        <v>5.8178999999999998</v>
      </c>
      <c r="U161">
        <v>3.1827000000000001</v>
      </c>
      <c r="V161">
        <v>2.9357000000000002</v>
      </c>
      <c r="W161">
        <v>1.9681</v>
      </c>
      <c r="X161">
        <v>0.35389999999999999</v>
      </c>
      <c r="Y161">
        <v>0.9153</v>
      </c>
      <c r="Z161">
        <v>0.46760000000000002</v>
      </c>
      <c r="AA161">
        <v>0.34029999999999999</v>
      </c>
      <c r="AB161">
        <v>0.4667</v>
      </c>
      <c r="AC161">
        <v>0.5323</v>
      </c>
      <c r="AD161">
        <v>7.0999999999999994E-2</v>
      </c>
      <c r="AE161">
        <v>0.62709999999999999</v>
      </c>
      <c r="AF161">
        <v>0.20710000000000001</v>
      </c>
      <c r="AG161">
        <v>0</v>
      </c>
      <c r="AH161">
        <v>0.74419999999999997</v>
      </c>
      <c r="AI161">
        <v>1.1657</v>
      </c>
      <c r="AJ161">
        <v>0.2092</v>
      </c>
      <c r="AL161">
        <f t="shared" si="4"/>
        <v>0.91379410147318463</v>
      </c>
      <c r="AM161">
        <f t="shared" si="5"/>
        <v>2.7267191428571427</v>
      </c>
    </row>
    <row r="162" spans="1:39" x14ac:dyDescent="0.2">
      <c r="A162">
        <v>19.0626</v>
      </c>
      <c r="B162">
        <v>9.8307000000000002</v>
      </c>
      <c r="C162">
        <v>12.007300000000001</v>
      </c>
      <c r="D162">
        <v>6.5831</v>
      </c>
      <c r="E162">
        <v>9.5132999999999992</v>
      </c>
      <c r="F162">
        <v>4.3891</v>
      </c>
      <c r="G162">
        <v>1.7813000000000001</v>
      </c>
      <c r="H162">
        <v>0.39</v>
      </c>
      <c r="I162">
        <v>0.4</v>
      </c>
      <c r="J162">
        <v>1.3284</v>
      </c>
      <c r="K162">
        <v>5.8799999999999998E-2</v>
      </c>
      <c r="L162">
        <v>0.26919999999999999</v>
      </c>
      <c r="M162">
        <v>0</v>
      </c>
      <c r="N162">
        <v>1.0331999999999999</v>
      </c>
      <c r="O162">
        <v>2.3969999999999998</v>
      </c>
      <c r="P162">
        <v>4.5004999999999997</v>
      </c>
      <c r="Q162">
        <v>1.4544999999999999</v>
      </c>
      <c r="R162">
        <v>3.5213299999999998</v>
      </c>
      <c r="S162">
        <v>7.1371099999999998</v>
      </c>
      <c r="T162">
        <v>5.8733000000000004</v>
      </c>
      <c r="U162">
        <v>4.2671999999999999</v>
      </c>
      <c r="V162">
        <v>2.2761999999999998</v>
      </c>
      <c r="W162">
        <v>0.34810000000000002</v>
      </c>
      <c r="X162">
        <v>0.8921</v>
      </c>
      <c r="Y162">
        <v>0.94240000000000002</v>
      </c>
      <c r="Z162">
        <v>0.31919999999999998</v>
      </c>
      <c r="AA162">
        <v>0.28489999999999999</v>
      </c>
      <c r="AB162">
        <v>0.1973</v>
      </c>
      <c r="AC162">
        <v>1.4497</v>
      </c>
      <c r="AD162">
        <v>4.2000000000000003E-2</v>
      </c>
      <c r="AE162">
        <v>5.1900000000000002E-2</v>
      </c>
      <c r="AF162">
        <v>1.4999999999999999E-2</v>
      </c>
      <c r="AG162">
        <v>0</v>
      </c>
      <c r="AH162">
        <v>1.2763</v>
      </c>
      <c r="AI162">
        <v>0</v>
      </c>
      <c r="AJ162">
        <v>0.31909999999999999</v>
      </c>
      <c r="AL162">
        <f t="shared" si="4"/>
        <v>0.91953923186014874</v>
      </c>
      <c r="AM162">
        <f t="shared" si="5"/>
        <v>2.4328440000000007</v>
      </c>
    </row>
    <row r="163" spans="1:39" x14ac:dyDescent="0.2">
      <c r="A163">
        <v>19.181699999999999</v>
      </c>
      <c r="B163">
        <v>11.224500000000001</v>
      </c>
      <c r="C163">
        <v>9.9609000000000005</v>
      </c>
      <c r="D163">
        <v>5.8868</v>
      </c>
      <c r="E163">
        <v>7.1364999999999998</v>
      </c>
      <c r="F163">
        <v>6.5308999999999999</v>
      </c>
      <c r="G163">
        <v>3.1147999999999998</v>
      </c>
      <c r="H163">
        <v>0.29580000000000001</v>
      </c>
      <c r="I163">
        <v>0.65049999999999997</v>
      </c>
      <c r="J163">
        <v>0.43169999999999997</v>
      </c>
      <c r="K163">
        <v>0.53990000000000005</v>
      </c>
      <c r="L163">
        <v>8.6E-3</v>
      </c>
      <c r="M163">
        <v>0.6321</v>
      </c>
      <c r="N163">
        <v>0.76419999999999999</v>
      </c>
      <c r="O163">
        <v>1.8812</v>
      </c>
      <c r="P163">
        <v>1.9426000000000001</v>
      </c>
      <c r="Q163">
        <v>2.718</v>
      </c>
      <c r="R163">
        <v>3.9292899999999999</v>
      </c>
      <c r="S163">
        <v>5.14757</v>
      </c>
      <c r="T163">
        <v>6.6639999999999997</v>
      </c>
      <c r="U163">
        <v>2.5846</v>
      </c>
      <c r="V163">
        <v>1.4814000000000001</v>
      </c>
      <c r="W163">
        <v>1.8157000000000001</v>
      </c>
      <c r="X163">
        <v>0.28470000000000001</v>
      </c>
      <c r="Y163">
        <v>0.7802</v>
      </c>
      <c r="Z163">
        <v>4.7100000000000003E-2</v>
      </c>
      <c r="AA163">
        <v>4.9599999999999998E-2</v>
      </c>
      <c r="AB163">
        <v>1.4800000000000001E-2</v>
      </c>
      <c r="AC163">
        <v>0.1166</v>
      </c>
      <c r="AD163">
        <v>0.34689999999999999</v>
      </c>
      <c r="AE163">
        <v>0</v>
      </c>
      <c r="AF163">
        <v>9.7999999999999997E-3</v>
      </c>
      <c r="AG163">
        <v>6.4999999999999997E-3</v>
      </c>
      <c r="AH163">
        <v>0.38490000000000002</v>
      </c>
      <c r="AI163">
        <v>0.74139999999999995</v>
      </c>
      <c r="AJ163">
        <v>0.67720000000000002</v>
      </c>
      <c r="AL163">
        <f t="shared" si="4"/>
        <v>0.92528436224711297</v>
      </c>
      <c r="AM163">
        <f t="shared" si="5"/>
        <v>2.2514645714285715</v>
      </c>
    </row>
    <row r="164" spans="1:39" x14ac:dyDescent="0.2">
      <c r="A164">
        <v>19.300899999999999</v>
      </c>
      <c r="B164">
        <v>10.3653</v>
      </c>
      <c r="C164">
        <v>8.5840999999999994</v>
      </c>
      <c r="D164">
        <v>6.0707000000000004</v>
      </c>
      <c r="E164">
        <v>8.9977999999999998</v>
      </c>
      <c r="F164">
        <v>3.3005</v>
      </c>
      <c r="G164">
        <v>1.2090000000000001</v>
      </c>
      <c r="H164">
        <v>0.1106</v>
      </c>
      <c r="I164">
        <v>0.14860000000000001</v>
      </c>
      <c r="J164">
        <v>0.17380000000000001</v>
      </c>
      <c r="K164">
        <v>0.16569999999999999</v>
      </c>
      <c r="L164">
        <v>5.4199999999999998E-2</v>
      </c>
      <c r="M164">
        <v>0.1754</v>
      </c>
      <c r="N164">
        <v>1.2645999999999999</v>
      </c>
      <c r="O164">
        <v>1.8900999999999999</v>
      </c>
      <c r="P164">
        <v>1.8220000000000001</v>
      </c>
      <c r="Q164">
        <v>1.2333000000000001</v>
      </c>
      <c r="R164">
        <v>2.2342900000000001</v>
      </c>
      <c r="S164">
        <v>6.5517399999999997</v>
      </c>
      <c r="T164">
        <v>3.8382999999999998</v>
      </c>
      <c r="U164">
        <v>1.7430000000000001</v>
      </c>
      <c r="V164">
        <v>0.9516</v>
      </c>
      <c r="W164">
        <v>0.3972</v>
      </c>
      <c r="X164">
        <v>0.96319999999999995</v>
      </c>
      <c r="Y164">
        <v>0.38109999999999999</v>
      </c>
      <c r="Z164">
        <v>3.5700000000000003E-2</v>
      </c>
      <c r="AA164">
        <v>0.10580000000000001</v>
      </c>
      <c r="AB164">
        <v>8.0699999999999994E-2</v>
      </c>
      <c r="AC164">
        <v>0.77129999999999999</v>
      </c>
      <c r="AD164">
        <v>0.4466</v>
      </c>
      <c r="AE164">
        <v>0</v>
      </c>
      <c r="AF164">
        <v>0.1013</v>
      </c>
      <c r="AG164">
        <v>0.33229999999999998</v>
      </c>
      <c r="AH164">
        <v>0.90280000000000005</v>
      </c>
      <c r="AI164">
        <v>0.63790000000000002</v>
      </c>
      <c r="AJ164">
        <v>0.93089999999999995</v>
      </c>
      <c r="AL164">
        <f t="shared" si="4"/>
        <v>0.93103431642113588</v>
      </c>
      <c r="AM164">
        <f t="shared" si="5"/>
        <v>1.9134694285714284</v>
      </c>
    </row>
    <row r="165" spans="1:39" x14ac:dyDescent="0.2">
      <c r="A165">
        <v>19.420000000000002</v>
      </c>
      <c r="B165">
        <v>12.3979</v>
      </c>
      <c r="C165">
        <v>7.3887999999999998</v>
      </c>
      <c r="D165">
        <v>7.4823000000000004</v>
      </c>
      <c r="E165">
        <v>7.0887000000000002</v>
      </c>
      <c r="F165">
        <v>3.1532</v>
      </c>
      <c r="G165">
        <v>0.90890000000000004</v>
      </c>
      <c r="H165">
        <v>0.71930000000000005</v>
      </c>
      <c r="I165">
        <v>1.9699999999999999E-2</v>
      </c>
      <c r="J165">
        <v>1.2E-2</v>
      </c>
      <c r="K165">
        <v>0.21920000000000001</v>
      </c>
      <c r="L165">
        <v>0.59430000000000005</v>
      </c>
      <c r="M165">
        <v>0.1401</v>
      </c>
      <c r="N165">
        <v>4.9200000000000001E-2</v>
      </c>
      <c r="O165">
        <v>3.0274999999999999</v>
      </c>
      <c r="P165">
        <v>2.9417</v>
      </c>
      <c r="Q165">
        <v>2.4358</v>
      </c>
      <c r="R165">
        <v>4.1803600000000003</v>
      </c>
      <c r="S165">
        <v>4.3897599999999999</v>
      </c>
      <c r="T165">
        <v>5.9047000000000001</v>
      </c>
      <c r="U165">
        <v>1.6833</v>
      </c>
      <c r="V165">
        <v>1.2891999999999999</v>
      </c>
      <c r="W165">
        <v>1.5648</v>
      </c>
      <c r="X165">
        <v>0.30420000000000003</v>
      </c>
      <c r="Y165">
        <v>0.15790000000000001</v>
      </c>
      <c r="Z165">
        <v>0.18090000000000001</v>
      </c>
      <c r="AA165">
        <v>3.04E-2</v>
      </c>
      <c r="AB165">
        <v>0.83030000000000004</v>
      </c>
      <c r="AC165">
        <v>6.3E-2</v>
      </c>
      <c r="AD165">
        <v>0.30370000000000003</v>
      </c>
      <c r="AE165">
        <v>0.40239999999999998</v>
      </c>
      <c r="AF165">
        <v>0.7399</v>
      </c>
      <c r="AG165">
        <v>0.27229999999999999</v>
      </c>
      <c r="AH165">
        <v>0.35849999999999999</v>
      </c>
      <c r="AI165">
        <v>0.61370000000000002</v>
      </c>
      <c r="AJ165">
        <v>1.1722999999999999</v>
      </c>
      <c r="AL165">
        <f t="shared" si="4"/>
        <v>0.93677944680810021</v>
      </c>
      <c r="AM165">
        <f t="shared" si="5"/>
        <v>2.0862919999999998</v>
      </c>
    </row>
    <row r="166" spans="1:39" x14ac:dyDescent="0.2">
      <c r="A166">
        <v>19.539200000000001</v>
      </c>
      <c r="B166">
        <v>8.6515000000000004</v>
      </c>
      <c r="C166">
        <v>4.7702</v>
      </c>
      <c r="D166">
        <v>3.3694999999999999</v>
      </c>
      <c r="E166">
        <v>6.9238999999999997</v>
      </c>
      <c r="F166">
        <v>1.9938</v>
      </c>
      <c r="G166">
        <v>1.0972999999999999</v>
      </c>
      <c r="H166">
        <v>0.59140000000000004</v>
      </c>
      <c r="I166">
        <v>1.2806999999999999</v>
      </c>
      <c r="J166">
        <v>0</v>
      </c>
      <c r="K166">
        <v>8.3299999999999999E-2</v>
      </c>
      <c r="L166">
        <v>0.28670000000000001</v>
      </c>
      <c r="M166">
        <v>6.9199999999999998E-2</v>
      </c>
      <c r="N166">
        <v>0.69440000000000002</v>
      </c>
      <c r="O166">
        <v>2.1755</v>
      </c>
      <c r="P166">
        <v>4.6144999999999996</v>
      </c>
      <c r="Q166">
        <v>2.0411999999999999</v>
      </c>
      <c r="R166">
        <v>7.1495899999999999</v>
      </c>
      <c r="S166">
        <v>3.7361900000000001</v>
      </c>
      <c r="T166">
        <v>5.3838999999999997</v>
      </c>
      <c r="U166">
        <v>1.6625000000000001</v>
      </c>
      <c r="V166">
        <v>0.69259999999999999</v>
      </c>
      <c r="W166">
        <v>0.54910000000000003</v>
      </c>
      <c r="X166">
        <v>0.40250000000000002</v>
      </c>
      <c r="Y166">
        <v>1.2057</v>
      </c>
      <c r="Z166">
        <v>1.1807000000000001</v>
      </c>
      <c r="AA166">
        <v>3.8999999999999998E-3</v>
      </c>
      <c r="AB166">
        <v>3.3300000000000003E-2</v>
      </c>
      <c r="AC166">
        <v>0.60729999999999995</v>
      </c>
      <c r="AD166">
        <v>0.40639999999999998</v>
      </c>
      <c r="AE166">
        <v>4.2200000000000001E-2</v>
      </c>
      <c r="AF166">
        <v>0.51359999999999995</v>
      </c>
      <c r="AG166">
        <v>0.16239999999999999</v>
      </c>
      <c r="AH166">
        <v>0.59560000000000002</v>
      </c>
      <c r="AI166">
        <v>4.8399999999999999E-2</v>
      </c>
      <c r="AJ166">
        <v>9.11E-2</v>
      </c>
      <c r="AL166">
        <f t="shared" si="4"/>
        <v>0.94252940098212312</v>
      </c>
      <c r="AM166">
        <f t="shared" si="5"/>
        <v>1.803145142857143</v>
      </c>
    </row>
    <row r="167" spans="1:39" x14ac:dyDescent="0.2">
      <c r="A167">
        <v>19.658300000000001</v>
      </c>
      <c r="B167">
        <v>5.0753000000000004</v>
      </c>
      <c r="C167">
        <v>3.4784000000000002</v>
      </c>
      <c r="D167">
        <v>4.9766000000000004</v>
      </c>
      <c r="E167">
        <v>4.1970999999999998</v>
      </c>
      <c r="F167">
        <v>2.7124999999999999</v>
      </c>
      <c r="G167">
        <v>0.94330000000000003</v>
      </c>
      <c r="H167">
        <v>0.86409999999999998</v>
      </c>
      <c r="I167">
        <v>0.76700000000000002</v>
      </c>
      <c r="J167">
        <v>3.44E-2</v>
      </c>
      <c r="K167">
        <v>0.7802</v>
      </c>
      <c r="L167">
        <v>0.06</v>
      </c>
      <c r="M167">
        <v>0.82679999999999998</v>
      </c>
      <c r="N167">
        <v>0.47220000000000001</v>
      </c>
      <c r="O167">
        <v>1.8308</v>
      </c>
      <c r="P167">
        <v>4.1661000000000001</v>
      </c>
      <c r="Q167">
        <v>2.8530000000000002</v>
      </c>
      <c r="R167">
        <v>4.9789899999999996</v>
      </c>
      <c r="S167">
        <v>4.7934599999999996</v>
      </c>
      <c r="T167">
        <v>3.3123999999999998</v>
      </c>
      <c r="U167">
        <v>1.3752</v>
      </c>
      <c r="V167">
        <v>0.82879999999999998</v>
      </c>
      <c r="W167">
        <v>0.88119999999999998</v>
      </c>
      <c r="X167">
        <v>0.24779999999999999</v>
      </c>
      <c r="Y167">
        <v>0.755</v>
      </c>
      <c r="Z167">
        <v>2.3999999999999998E-3</v>
      </c>
      <c r="AA167">
        <v>0.6089</v>
      </c>
      <c r="AB167">
        <v>0</v>
      </c>
      <c r="AC167">
        <v>0</v>
      </c>
      <c r="AD167">
        <v>9.9000000000000008E-3</v>
      </c>
      <c r="AE167">
        <v>5.5199999999999999E-2</v>
      </c>
      <c r="AF167">
        <v>0.26939999999999997</v>
      </c>
      <c r="AG167">
        <v>4.1999999999999997E-3</v>
      </c>
      <c r="AH167">
        <v>1.55E-2</v>
      </c>
      <c r="AI167">
        <v>0</v>
      </c>
      <c r="AJ167">
        <v>0.66549999999999998</v>
      </c>
      <c r="AL167">
        <f t="shared" si="4"/>
        <v>0.94827453136908735</v>
      </c>
      <c r="AM167">
        <f t="shared" si="5"/>
        <v>1.5097614285714285</v>
      </c>
    </row>
    <row r="168" spans="1:39" x14ac:dyDescent="0.2">
      <c r="A168">
        <v>19.7775</v>
      </c>
      <c r="B168">
        <v>2.2671999999999999</v>
      </c>
      <c r="C168">
        <v>6.4557000000000002</v>
      </c>
      <c r="D168">
        <v>2.7256999999999998</v>
      </c>
      <c r="E168">
        <v>1.2394000000000001</v>
      </c>
      <c r="F168">
        <v>0.8488</v>
      </c>
      <c r="G168">
        <v>0.2</v>
      </c>
      <c r="H168">
        <v>0.12720000000000001</v>
      </c>
      <c r="I168">
        <v>0.1032</v>
      </c>
      <c r="J168">
        <v>0.57440000000000002</v>
      </c>
      <c r="K168">
        <v>8.3799999999999999E-2</v>
      </c>
      <c r="L168">
        <v>0.69340000000000002</v>
      </c>
      <c r="M168">
        <v>0.65949999999999998</v>
      </c>
      <c r="N168">
        <v>0.31540000000000001</v>
      </c>
      <c r="O168">
        <v>1.9536</v>
      </c>
      <c r="P168">
        <v>4.5911999999999997</v>
      </c>
      <c r="Q168">
        <v>2.2747999999999999</v>
      </c>
      <c r="R168">
        <v>3.68554</v>
      </c>
      <c r="S168">
        <v>5.4591399999999997</v>
      </c>
      <c r="T168">
        <v>3.8673999999999999</v>
      </c>
      <c r="U168">
        <v>1.3669</v>
      </c>
      <c r="V168">
        <v>0.46579999999999999</v>
      </c>
      <c r="W168">
        <v>1.3815999999999999</v>
      </c>
      <c r="X168">
        <v>0.53200000000000003</v>
      </c>
      <c r="Y168">
        <v>0.37959999999999999</v>
      </c>
      <c r="Z168">
        <v>0</v>
      </c>
      <c r="AA168">
        <v>5.2499999999999998E-2</v>
      </c>
      <c r="AB168">
        <v>0</v>
      </c>
      <c r="AC168">
        <v>6.7900000000000002E-2</v>
      </c>
      <c r="AD168">
        <v>0</v>
      </c>
      <c r="AE168">
        <v>0.37359999999999999</v>
      </c>
      <c r="AF168">
        <v>0.16439999999999999</v>
      </c>
      <c r="AG168">
        <v>0</v>
      </c>
      <c r="AH168">
        <v>0.50980000000000003</v>
      </c>
      <c r="AI168">
        <v>0</v>
      </c>
      <c r="AJ168">
        <v>0.41389999999999999</v>
      </c>
      <c r="AL168">
        <f t="shared" si="4"/>
        <v>0.95402448554311026</v>
      </c>
      <c r="AM168">
        <f t="shared" si="5"/>
        <v>1.2523822857142859</v>
      </c>
    </row>
    <row r="169" spans="1:39" x14ac:dyDescent="0.2">
      <c r="A169">
        <v>19.896599999999999</v>
      </c>
      <c r="B169">
        <v>2.1789000000000001</v>
      </c>
      <c r="C169">
        <v>1.5116000000000001</v>
      </c>
      <c r="D169">
        <v>3.2675999999999998</v>
      </c>
      <c r="E169">
        <v>2.0225</v>
      </c>
      <c r="F169">
        <v>1.248</v>
      </c>
      <c r="G169">
        <v>1.0633999999999999</v>
      </c>
      <c r="H169">
        <v>0.45150000000000001</v>
      </c>
      <c r="I169">
        <v>0.20419999999999999</v>
      </c>
      <c r="J169">
        <v>0.3256</v>
      </c>
      <c r="K169">
        <v>0.80820000000000003</v>
      </c>
      <c r="L169">
        <v>1.1000000000000001E-3</v>
      </c>
      <c r="M169">
        <v>0</v>
      </c>
      <c r="N169">
        <v>0.68500000000000005</v>
      </c>
      <c r="O169">
        <v>0.1734</v>
      </c>
      <c r="P169">
        <v>1.8627</v>
      </c>
      <c r="Q169">
        <v>1.7606999999999999</v>
      </c>
      <c r="R169">
        <v>2.06236</v>
      </c>
      <c r="S169">
        <v>5.5394899999999998</v>
      </c>
      <c r="T169">
        <v>3.4464000000000001</v>
      </c>
      <c r="U169">
        <v>0.89410000000000001</v>
      </c>
      <c r="V169">
        <v>0.5202</v>
      </c>
      <c r="W169">
        <v>0.20949999999999999</v>
      </c>
      <c r="X169">
        <v>0.17530000000000001</v>
      </c>
      <c r="Y169">
        <v>1.1000000000000001E-3</v>
      </c>
      <c r="Z169">
        <v>3.1399999999999997E-2</v>
      </c>
      <c r="AA169">
        <v>0</v>
      </c>
      <c r="AB169">
        <v>0</v>
      </c>
      <c r="AC169">
        <v>0.432</v>
      </c>
      <c r="AD169">
        <v>0.26379999999999998</v>
      </c>
      <c r="AE169">
        <v>0.47139999999999999</v>
      </c>
      <c r="AF169">
        <v>3.4799999999999998E-2</v>
      </c>
      <c r="AG169">
        <v>0</v>
      </c>
      <c r="AH169">
        <v>6.0999999999999999E-2</v>
      </c>
      <c r="AI169">
        <v>0</v>
      </c>
      <c r="AJ169">
        <v>2.1899999999999999E-2</v>
      </c>
      <c r="AL169">
        <f t="shared" si="4"/>
        <v>0.95976961593007437</v>
      </c>
      <c r="AM169">
        <f t="shared" si="5"/>
        <v>0.90654714285714277</v>
      </c>
    </row>
    <row r="170" spans="1:39" x14ac:dyDescent="0.2">
      <c r="A170">
        <v>20.015699999999999</v>
      </c>
      <c r="B170">
        <v>1.6837</v>
      </c>
      <c r="C170">
        <v>2.9369999999999998</v>
      </c>
      <c r="D170">
        <v>0.77949999999999997</v>
      </c>
      <c r="E170">
        <v>2.0855999999999999</v>
      </c>
      <c r="F170">
        <v>0.44769999999999999</v>
      </c>
      <c r="G170">
        <v>1.3465</v>
      </c>
      <c r="H170">
        <v>0.69179999999999997</v>
      </c>
      <c r="I170">
        <v>0.3826</v>
      </c>
      <c r="J170">
        <v>0.2278</v>
      </c>
      <c r="K170">
        <v>6.0400000000000002E-2</v>
      </c>
      <c r="L170">
        <v>0.50439999999999996</v>
      </c>
      <c r="M170">
        <v>0.22109999999999999</v>
      </c>
      <c r="N170">
        <v>0</v>
      </c>
      <c r="O170">
        <v>0</v>
      </c>
      <c r="P170">
        <v>0.80520000000000003</v>
      </c>
      <c r="Q170">
        <v>3.9026000000000001</v>
      </c>
      <c r="R170">
        <v>3.7454700000000001</v>
      </c>
      <c r="S170">
        <v>2.5062700000000002</v>
      </c>
      <c r="T170">
        <v>1.9093</v>
      </c>
      <c r="U170">
        <v>1.7849999999999999</v>
      </c>
      <c r="V170">
        <v>0.66579999999999995</v>
      </c>
      <c r="W170">
        <v>1.3359000000000001</v>
      </c>
      <c r="X170">
        <v>0.4153</v>
      </c>
      <c r="Y170">
        <v>0.63829999999999998</v>
      </c>
      <c r="Z170">
        <v>0.24640000000000001</v>
      </c>
      <c r="AA170">
        <v>0.1613</v>
      </c>
      <c r="AB170">
        <v>0</v>
      </c>
      <c r="AC170">
        <v>0</v>
      </c>
      <c r="AD170">
        <v>0.51139999999999997</v>
      </c>
      <c r="AE170">
        <v>4.41E-2</v>
      </c>
      <c r="AF170">
        <v>0.1396</v>
      </c>
      <c r="AG170">
        <v>0.161</v>
      </c>
      <c r="AH170">
        <v>0</v>
      </c>
      <c r="AI170">
        <v>5.1000000000000004E-3</v>
      </c>
      <c r="AJ170">
        <v>0.66390000000000005</v>
      </c>
      <c r="AL170">
        <f t="shared" si="4"/>
        <v>0.9655147463170386</v>
      </c>
      <c r="AM170">
        <f t="shared" si="5"/>
        <v>0.88600114285714304</v>
      </c>
    </row>
    <row r="171" spans="1:39" x14ac:dyDescent="0.2">
      <c r="A171">
        <v>20.134899999999998</v>
      </c>
      <c r="B171">
        <v>1.7614000000000001</v>
      </c>
      <c r="C171">
        <v>1.8748</v>
      </c>
      <c r="D171">
        <v>1.79</v>
      </c>
      <c r="E171">
        <v>2.8706999999999998</v>
      </c>
      <c r="F171">
        <v>1.7755000000000001</v>
      </c>
      <c r="G171">
        <v>1.0506</v>
      </c>
      <c r="H171">
        <v>0.27250000000000002</v>
      </c>
      <c r="I171">
        <v>0.31</v>
      </c>
      <c r="J171">
        <v>0.43440000000000001</v>
      </c>
      <c r="K171">
        <v>0.02</v>
      </c>
      <c r="L171">
        <v>0.38440000000000002</v>
      </c>
      <c r="M171">
        <v>5.6599999999999998E-2</v>
      </c>
      <c r="N171">
        <v>0</v>
      </c>
      <c r="O171">
        <v>1.03E-2</v>
      </c>
      <c r="P171">
        <v>1.9617</v>
      </c>
      <c r="Q171">
        <v>5.3943000000000003</v>
      </c>
      <c r="R171">
        <v>3.4310299999999998</v>
      </c>
      <c r="S171">
        <v>3.7449499999999998</v>
      </c>
      <c r="T171">
        <v>3.3712</v>
      </c>
      <c r="U171">
        <v>1.6755</v>
      </c>
      <c r="V171">
        <v>0.68259999999999998</v>
      </c>
      <c r="W171">
        <v>0.73780000000000001</v>
      </c>
      <c r="X171">
        <v>1.3952</v>
      </c>
      <c r="Y171">
        <v>0.83089999999999997</v>
      </c>
      <c r="Z171">
        <v>0.40749999999999997</v>
      </c>
      <c r="AA171">
        <v>6.1400000000000003E-2</v>
      </c>
      <c r="AB171">
        <v>0.41389999999999999</v>
      </c>
      <c r="AC171">
        <v>0</v>
      </c>
      <c r="AD171">
        <v>5.8099999999999999E-2</v>
      </c>
      <c r="AE171">
        <v>0</v>
      </c>
      <c r="AF171">
        <v>2.7E-2</v>
      </c>
      <c r="AG171">
        <v>0.32719999999999999</v>
      </c>
      <c r="AH171">
        <v>0.20619999999999999</v>
      </c>
      <c r="AI171">
        <v>0.32790000000000002</v>
      </c>
      <c r="AJ171">
        <v>0.29160000000000003</v>
      </c>
      <c r="AL171">
        <f t="shared" si="4"/>
        <v>0.97126470049106151</v>
      </c>
      <c r="AM171">
        <f t="shared" si="5"/>
        <v>1.0844908571428571</v>
      </c>
    </row>
    <row r="172" spans="1:39" x14ac:dyDescent="0.2">
      <c r="A172">
        <v>20.254000000000001</v>
      </c>
      <c r="B172">
        <v>0.48420000000000002</v>
      </c>
      <c r="C172">
        <v>1.1598999999999999</v>
      </c>
      <c r="D172">
        <v>1.131</v>
      </c>
      <c r="E172">
        <v>1.1408</v>
      </c>
      <c r="F172">
        <v>2.3605</v>
      </c>
      <c r="G172">
        <v>0.55589999999999995</v>
      </c>
      <c r="H172">
        <v>8.4699999999999998E-2</v>
      </c>
      <c r="I172">
        <v>0.1646</v>
      </c>
      <c r="J172">
        <v>6.0100000000000001E-2</v>
      </c>
      <c r="K172">
        <v>0.1023</v>
      </c>
      <c r="L172">
        <v>0</v>
      </c>
      <c r="M172">
        <v>0.36930000000000002</v>
      </c>
      <c r="N172">
        <v>0</v>
      </c>
      <c r="O172">
        <v>0.68989999999999996</v>
      </c>
      <c r="P172">
        <v>1.0363</v>
      </c>
      <c r="Q172">
        <v>4.2065000000000001</v>
      </c>
      <c r="R172">
        <v>3.98508</v>
      </c>
      <c r="S172">
        <v>6.0831900000000001</v>
      </c>
      <c r="T172">
        <v>1.5295000000000001</v>
      </c>
      <c r="U172">
        <v>0.72370000000000001</v>
      </c>
      <c r="V172">
        <v>1.9166000000000001</v>
      </c>
      <c r="W172">
        <v>1.1734</v>
      </c>
      <c r="X172">
        <v>0.13300000000000001</v>
      </c>
      <c r="Y172">
        <v>0.36420000000000002</v>
      </c>
      <c r="Z172">
        <v>0.28639999999999999</v>
      </c>
      <c r="AA172">
        <v>1.5471999999999999</v>
      </c>
      <c r="AB172">
        <v>1.1152</v>
      </c>
      <c r="AC172">
        <v>0.95320000000000005</v>
      </c>
      <c r="AD172">
        <v>4.1000000000000003E-3</v>
      </c>
      <c r="AE172">
        <v>0</v>
      </c>
      <c r="AF172">
        <v>0</v>
      </c>
      <c r="AG172">
        <v>0.30009999999999998</v>
      </c>
      <c r="AH172">
        <v>0.47670000000000001</v>
      </c>
      <c r="AI172">
        <v>2.9999999999999997E-4</v>
      </c>
      <c r="AJ172">
        <v>0.3634</v>
      </c>
      <c r="AL172">
        <f t="shared" si="4"/>
        <v>0.97700983087802584</v>
      </c>
      <c r="AM172">
        <f t="shared" si="5"/>
        <v>0.98575057142857181</v>
      </c>
    </row>
    <row r="173" spans="1:39" x14ac:dyDescent="0.2">
      <c r="A173">
        <v>20.373200000000001</v>
      </c>
      <c r="B173">
        <v>4.0000000000000002E-4</v>
      </c>
      <c r="C173">
        <v>1.2250000000000001</v>
      </c>
      <c r="D173">
        <v>0.45650000000000002</v>
      </c>
      <c r="E173">
        <v>1.0423</v>
      </c>
      <c r="F173">
        <v>0.62870000000000004</v>
      </c>
      <c r="G173">
        <v>0.26640000000000003</v>
      </c>
      <c r="H173">
        <v>0.1321</v>
      </c>
      <c r="I173">
        <v>0.89880000000000004</v>
      </c>
      <c r="J173">
        <v>0.2656</v>
      </c>
      <c r="K173">
        <v>0</v>
      </c>
      <c r="L173">
        <v>0.13969999999999999</v>
      </c>
      <c r="M173">
        <v>1.1967000000000001</v>
      </c>
      <c r="N173">
        <v>0</v>
      </c>
      <c r="O173">
        <v>1.2966</v>
      </c>
      <c r="P173">
        <v>1.3792</v>
      </c>
      <c r="Q173">
        <v>1.3594999999999999</v>
      </c>
      <c r="R173">
        <v>5.8695399999999998</v>
      </c>
      <c r="S173">
        <v>6.7138200000000001</v>
      </c>
      <c r="T173">
        <v>2.9331</v>
      </c>
      <c r="U173">
        <v>0.35470000000000002</v>
      </c>
      <c r="V173">
        <v>1.0477000000000001</v>
      </c>
      <c r="W173">
        <v>0.45739999999999997</v>
      </c>
      <c r="X173">
        <v>0.8871</v>
      </c>
      <c r="Y173">
        <v>1.11E-2</v>
      </c>
      <c r="Z173">
        <v>0.37809999999999999</v>
      </c>
      <c r="AA173">
        <v>0.3412</v>
      </c>
      <c r="AB173">
        <v>1.8491</v>
      </c>
      <c r="AC173">
        <v>0.36969999999999997</v>
      </c>
      <c r="AD173">
        <v>1.5699999999999999E-2</v>
      </c>
      <c r="AE173">
        <v>0.1071</v>
      </c>
      <c r="AF173">
        <v>1.52E-2</v>
      </c>
      <c r="AG173">
        <v>0</v>
      </c>
      <c r="AH173">
        <v>0.2225</v>
      </c>
      <c r="AI173">
        <v>0</v>
      </c>
      <c r="AJ173">
        <v>0.62370000000000003</v>
      </c>
      <c r="AL173">
        <f t="shared" si="4"/>
        <v>0.98275978505204875</v>
      </c>
      <c r="AM173">
        <f t="shared" si="5"/>
        <v>0.92812171428571422</v>
      </c>
    </row>
    <row r="174" spans="1:39" x14ac:dyDescent="0.2">
      <c r="A174">
        <v>20.4923</v>
      </c>
      <c r="B174">
        <v>0</v>
      </c>
      <c r="C174">
        <v>0.70509999999999995</v>
      </c>
      <c r="D174">
        <v>0.32569999999999999</v>
      </c>
      <c r="E174">
        <v>0.4798</v>
      </c>
      <c r="F174">
        <v>0.33400000000000002</v>
      </c>
      <c r="G174">
        <v>0</v>
      </c>
      <c r="H174">
        <v>3.4599999999999999E-2</v>
      </c>
      <c r="I174">
        <v>1.7171000000000001</v>
      </c>
      <c r="J174">
        <v>0.21590000000000001</v>
      </c>
      <c r="K174">
        <v>0.63439999999999996</v>
      </c>
      <c r="L174">
        <v>2.69E-2</v>
      </c>
      <c r="M174">
        <v>0.89680000000000004</v>
      </c>
      <c r="N174">
        <v>0</v>
      </c>
      <c r="O174">
        <v>5.57E-2</v>
      </c>
      <c r="P174">
        <v>1.1898</v>
      </c>
      <c r="Q174">
        <v>5.2915999999999999</v>
      </c>
      <c r="R174">
        <v>4.1001899999999996</v>
      </c>
      <c r="S174">
        <v>8.8831299999999995</v>
      </c>
      <c r="T174">
        <v>2.0682</v>
      </c>
      <c r="U174">
        <v>0.26300000000000001</v>
      </c>
      <c r="V174">
        <v>1.3994</v>
      </c>
      <c r="W174">
        <v>8.48E-2</v>
      </c>
      <c r="X174">
        <v>0.71340000000000003</v>
      </c>
      <c r="Y174">
        <v>0.62609999999999999</v>
      </c>
      <c r="Z174">
        <v>7.0099999999999996E-2</v>
      </c>
      <c r="AA174">
        <v>0</v>
      </c>
      <c r="AB174">
        <v>0.1774</v>
      </c>
      <c r="AC174">
        <v>0.75590000000000002</v>
      </c>
      <c r="AD174">
        <v>0.27189999999999998</v>
      </c>
      <c r="AE174">
        <v>0.17069999999999999</v>
      </c>
      <c r="AF174">
        <v>0.1137</v>
      </c>
      <c r="AG174">
        <v>0</v>
      </c>
      <c r="AH174">
        <v>9.4600000000000004E-2</v>
      </c>
      <c r="AI174">
        <v>0.13339999999999999</v>
      </c>
      <c r="AJ174">
        <v>0.95279999999999998</v>
      </c>
      <c r="AL174">
        <f t="shared" si="4"/>
        <v>0.98850491543901287</v>
      </c>
      <c r="AM174">
        <f t="shared" si="5"/>
        <v>0.93674628571428598</v>
      </c>
    </row>
    <row r="175" spans="1:39" x14ac:dyDescent="0.2">
      <c r="A175">
        <v>20.6114</v>
      </c>
      <c r="B175">
        <v>0.183</v>
      </c>
      <c r="C175">
        <v>0.1116</v>
      </c>
      <c r="D175">
        <v>3.8999999999999998E-3</v>
      </c>
      <c r="E175">
        <v>1.5736000000000001</v>
      </c>
      <c r="F175">
        <v>0.38769999999999999</v>
      </c>
      <c r="G175">
        <v>0.40870000000000001</v>
      </c>
      <c r="H175">
        <v>7.6E-3</v>
      </c>
      <c r="I175">
        <v>0.83560000000000001</v>
      </c>
      <c r="J175">
        <v>0</v>
      </c>
      <c r="K175">
        <v>0.1431</v>
      </c>
      <c r="L175">
        <v>0.26790000000000003</v>
      </c>
      <c r="M175">
        <v>0.66320000000000001</v>
      </c>
      <c r="N175">
        <v>0</v>
      </c>
      <c r="O175">
        <v>0.47610000000000002</v>
      </c>
      <c r="P175">
        <v>0.38090000000000002</v>
      </c>
      <c r="Q175">
        <v>3.3424</v>
      </c>
      <c r="R175">
        <v>5.4185100000000004</v>
      </c>
      <c r="S175">
        <v>4.9931200000000002</v>
      </c>
      <c r="T175">
        <v>1.4661999999999999</v>
      </c>
      <c r="U175">
        <v>1.03</v>
      </c>
      <c r="V175">
        <v>0.13689999999999999</v>
      </c>
      <c r="W175">
        <v>0.70909999999999995</v>
      </c>
      <c r="X175">
        <v>0.68910000000000005</v>
      </c>
      <c r="Y175">
        <v>2.9499999999999998E-2</v>
      </c>
      <c r="Z175">
        <v>1.1553</v>
      </c>
      <c r="AA175">
        <v>0.52859999999999996</v>
      </c>
      <c r="AB175">
        <v>0</v>
      </c>
      <c r="AC175">
        <v>0.14319999999999999</v>
      </c>
      <c r="AD175">
        <v>6.1400000000000003E-2</v>
      </c>
      <c r="AE175">
        <v>0</v>
      </c>
      <c r="AF175">
        <v>0.15060000000000001</v>
      </c>
      <c r="AG175">
        <v>2.5499999999999998E-2</v>
      </c>
      <c r="AH175">
        <v>8.0000000000000004E-4</v>
      </c>
      <c r="AI175">
        <v>3.3300000000000003E-2</v>
      </c>
      <c r="AJ175">
        <v>1.4883999999999999</v>
      </c>
      <c r="AL175">
        <f t="shared" si="4"/>
        <v>0.99425004582597709</v>
      </c>
      <c r="AM175">
        <f t="shared" si="5"/>
        <v>0.76699514285714299</v>
      </c>
    </row>
    <row r="176" spans="1:39" x14ac:dyDescent="0.2">
      <c r="A176">
        <v>20.730599999999999</v>
      </c>
      <c r="B176">
        <v>0.65029999999999999</v>
      </c>
      <c r="C176">
        <v>4.7899999999999998E-2</v>
      </c>
      <c r="D176">
        <v>3.8999999999999998E-3</v>
      </c>
      <c r="E176">
        <v>0.70499999999999996</v>
      </c>
      <c r="F176">
        <v>3.0700000000000002E-2</v>
      </c>
      <c r="G176">
        <v>3.5799999999999998E-2</v>
      </c>
      <c r="H176">
        <v>0.17829999999999999</v>
      </c>
      <c r="I176">
        <v>0</v>
      </c>
      <c r="J176">
        <v>0.65139999999999998</v>
      </c>
      <c r="K176">
        <v>0</v>
      </c>
      <c r="L176">
        <v>1.103</v>
      </c>
      <c r="M176">
        <v>9.5799999999999996E-2</v>
      </c>
      <c r="N176">
        <v>2.5999999999999999E-3</v>
      </c>
      <c r="O176">
        <v>0.13600000000000001</v>
      </c>
      <c r="P176">
        <v>0.25779999999999997</v>
      </c>
      <c r="Q176">
        <v>1.8963000000000001</v>
      </c>
      <c r="R176">
        <v>4.4862599999999997</v>
      </c>
      <c r="S176">
        <v>3.28653</v>
      </c>
      <c r="T176">
        <v>0.61480000000000001</v>
      </c>
      <c r="U176">
        <v>1.0158</v>
      </c>
      <c r="V176">
        <v>0.77</v>
      </c>
      <c r="W176">
        <v>0.4708</v>
      </c>
      <c r="X176">
        <v>0.1045</v>
      </c>
      <c r="Y176">
        <v>0</v>
      </c>
      <c r="Z176">
        <v>7.2800000000000004E-2</v>
      </c>
      <c r="AA176">
        <v>0.68210000000000004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0.19670000000000001</v>
      </c>
      <c r="AH176">
        <v>0</v>
      </c>
      <c r="AI176">
        <v>0.10349999999999999</v>
      </c>
      <c r="AJ176">
        <v>0.82689999999999997</v>
      </c>
      <c r="AL176">
        <f>A176/20.7306</f>
        <v>1</v>
      </c>
      <c r="AM176">
        <f>AVERAGE(B176:AJ176)</f>
        <v>0.52644257142857143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0C10-3AAF-6349-9D19-83903FDB8F97}">
  <dimension ref="A1:AL165"/>
  <sheetViews>
    <sheetView topLeftCell="M110" workbookViewId="0">
      <selection activeCell="AL165" sqref="AK2:AL165"/>
    </sheetView>
  </sheetViews>
  <sheetFormatPr baseColWidth="10" defaultRowHeight="16" x14ac:dyDescent="0.2"/>
  <cols>
    <col min="1" max="35" width="8.1640625" bestFit="1" customWidth="1"/>
  </cols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K1" t="s">
        <v>36</v>
      </c>
      <c r="AL1" t="s">
        <v>37</v>
      </c>
    </row>
    <row r="2" spans="1:38" x14ac:dyDescent="0.2">
      <c r="A2">
        <v>0</v>
      </c>
      <c r="B2">
        <v>11.4537</v>
      </c>
      <c r="C2">
        <v>13.176</v>
      </c>
      <c r="D2">
        <v>9.6267999999999994</v>
      </c>
      <c r="E2">
        <v>7.4275000000000002</v>
      </c>
      <c r="F2">
        <v>11.8528</v>
      </c>
      <c r="G2">
        <v>8.5410000000000004</v>
      </c>
      <c r="H2">
        <v>14.0723</v>
      </c>
      <c r="I2">
        <v>9.2795000000000005</v>
      </c>
      <c r="J2">
        <v>11.279400000000001</v>
      </c>
      <c r="K2">
        <v>9.7606000000000002</v>
      </c>
      <c r="L2">
        <v>9.8469999999999995</v>
      </c>
      <c r="M2">
        <v>9.7500999999999998</v>
      </c>
      <c r="N2">
        <v>18.214099999999998</v>
      </c>
      <c r="O2">
        <v>21.003499999999999</v>
      </c>
      <c r="P2">
        <v>23.314</v>
      </c>
      <c r="Q2">
        <v>21.1785</v>
      </c>
      <c r="R2">
        <v>17.1083</v>
      </c>
      <c r="S2">
        <v>14.5519</v>
      </c>
      <c r="T2">
        <v>14.032</v>
      </c>
      <c r="U2">
        <v>13.339399999999999</v>
      </c>
      <c r="V2">
        <v>9.7462</v>
      </c>
      <c r="W2">
        <v>15.969200000000001</v>
      </c>
      <c r="X2">
        <v>16.687000000000001</v>
      </c>
      <c r="Y2">
        <v>12.6556</v>
      </c>
      <c r="Z2">
        <v>21.639800000000001</v>
      </c>
      <c r="AA2">
        <v>19.577500000000001</v>
      </c>
      <c r="AB2">
        <v>17.367799999999999</v>
      </c>
      <c r="AC2">
        <v>26.246300000000002</v>
      </c>
      <c r="AD2">
        <v>10.4796</v>
      </c>
      <c r="AE2">
        <v>13.0871</v>
      </c>
      <c r="AF2">
        <v>12.635300000000001</v>
      </c>
      <c r="AG2">
        <v>14.244400000000001</v>
      </c>
      <c r="AH2">
        <v>19.267600000000002</v>
      </c>
      <c r="AI2">
        <v>16.362300000000001</v>
      </c>
      <c r="AK2">
        <f t="shared" ref="AK2:AK65" si="0">A2/19.42</f>
        <v>0</v>
      </c>
      <c r="AL2">
        <f t="shared" ref="AL2:AL65" si="1">AVERAGE(B2:AI2)</f>
        <v>14.552179411764703</v>
      </c>
    </row>
    <row r="3" spans="1:38" x14ac:dyDescent="0.2">
      <c r="A3">
        <v>0.1191</v>
      </c>
      <c r="B3">
        <v>13.5558</v>
      </c>
      <c r="C3">
        <v>15.4109</v>
      </c>
      <c r="D3">
        <v>13.2013</v>
      </c>
      <c r="E3">
        <v>7.492</v>
      </c>
      <c r="F3">
        <v>11.9457</v>
      </c>
      <c r="G3">
        <v>10.255800000000001</v>
      </c>
      <c r="H3">
        <v>9.0645000000000007</v>
      </c>
      <c r="I3">
        <v>13.3751</v>
      </c>
      <c r="J3">
        <v>11.597799999999999</v>
      </c>
      <c r="K3">
        <v>13.105600000000001</v>
      </c>
      <c r="L3">
        <v>11.1221</v>
      </c>
      <c r="M3">
        <v>8.8885000000000005</v>
      </c>
      <c r="N3">
        <v>21.334800000000001</v>
      </c>
      <c r="O3">
        <v>18.526299999999999</v>
      </c>
      <c r="P3">
        <v>20.476800000000001</v>
      </c>
      <c r="Q3">
        <v>23.067499999999999</v>
      </c>
      <c r="R3">
        <v>21.308900000000001</v>
      </c>
      <c r="S3">
        <v>22.738900000000001</v>
      </c>
      <c r="T3">
        <v>13.7478</v>
      </c>
      <c r="U3">
        <v>14.1471</v>
      </c>
      <c r="V3">
        <v>15.744</v>
      </c>
      <c r="W3">
        <v>17.124600000000001</v>
      </c>
      <c r="X3">
        <v>17.3904</v>
      </c>
      <c r="Y3">
        <v>10.948399999999999</v>
      </c>
      <c r="Z3">
        <v>25.456399999999999</v>
      </c>
      <c r="AA3">
        <v>14.6492</v>
      </c>
      <c r="AB3">
        <v>19.4816</v>
      </c>
      <c r="AC3">
        <v>36.209400000000002</v>
      </c>
      <c r="AD3">
        <v>10.4473</v>
      </c>
      <c r="AE3">
        <v>14.5808</v>
      </c>
      <c r="AF3">
        <v>10.2911</v>
      </c>
      <c r="AG3">
        <v>16.772099999999998</v>
      </c>
      <c r="AH3">
        <v>21.096900000000002</v>
      </c>
      <c r="AI3">
        <v>18.605399999999999</v>
      </c>
      <c r="AK3">
        <f t="shared" si="0"/>
        <v>6.1328527291452106E-3</v>
      </c>
      <c r="AL3">
        <f t="shared" si="1"/>
        <v>15.975317647058827</v>
      </c>
    </row>
    <row r="4" spans="1:38" x14ac:dyDescent="0.2">
      <c r="A4">
        <v>0.23830000000000001</v>
      </c>
      <c r="B4">
        <v>12.145899999999999</v>
      </c>
      <c r="C4">
        <v>15.3462</v>
      </c>
      <c r="D4">
        <v>13.334300000000001</v>
      </c>
      <c r="E4">
        <v>8.5495000000000001</v>
      </c>
      <c r="F4">
        <v>14.512499999999999</v>
      </c>
      <c r="G4">
        <v>11.757099999999999</v>
      </c>
      <c r="H4">
        <v>16.596699999999998</v>
      </c>
      <c r="I4">
        <v>10.9415</v>
      </c>
      <c r="J4">
        <v>13.060600000000001</v>
      </c>
      <c r="K4">
        <v>14.5771</v>
      </c>
      <c r="L4">
        <v>5.1989000000000001</v>
      </c>
      <c r="M4">
        <v>7.8048000000000002</v>
      </c>
      <c r="N4">
        <v>24.408100000000001</v>
      </c>
      <c r="O4">
        <v>18.124600000000001</v>
      </c>
      <c r="P4">
        <v>23.875699999999998</v>
      </c>
      <c r="Q4">
        <v>22.0593</v>
      </c>
      <c r="R4">
        <v>18.586500000000001</v>
      </c>
      <c r="S4">
        <v>28.034800000000001</v>
      </c>
      <c r="T4">
        <v>20.922899999999998</v>
      </c>
      <c r="U4">
        <v>16.735099999999999</v>
      </c>
      <c r="V4">
        <v>12.8668</v>
      </c>
      <c r="W4">
        <v>22.1907</v>
      </c>
      <c r="X4">
        <v>14.1556</v>
      </c>
      <c r="Y4">
        <v>13.449199999999999</v>
      </c>
      <c r="Z4">
        <v>32.3932</v>
      </c>
      <c r="AA4">
        <v>24.264500000000002</v>
      </c>
      <c r="AB4">
        <v>21.585100000000001</v>
      </c>
      <c r="AC4">
        <v>41.298999999999999</v>
      </c>
      <c r="AD4">
        <v>9.4413</v>
      </c>
      <c r="AE4">
        <v>12.818300000000001</v>
      </c>
      <c r="AF4">
        <v>9.7326999999999995</v>
      </c>
      <c r="AG4">
        <v>18.0261</v>
      </c>
      <c r="AH4">
        <v>20.5943</v>
      </c>
      <c r="AI4">
        <v>18.792200000000001</v>
      </c>
      <c r="AK4">
        <f t="shared" si="0"/>
        <v>1.2270854788877445E-2</v>
      </c>
      <c r="AL4">
        <f t="shared" si="1"/>
        <v>17.299444117647059</v>
      </c>
    </row>
    <row r="5" spans="1:38" x14ac:dyDescent="0.2">
      <c r="A5">
        <v>0.3574</v>
      </c>
      <c r="B5">
        <v>10.9221</v>
      </c>
      <c r="C5">
        <v>21.162199999999999</v>
      </c>
      <c r="D5">
        <v>15.8682</v>
      </c>
      <c r="E5">
        <v>14.041700000000001</v>
      </c>
      <c r="F5">
        <v>19.134699999999999</v>
      </c>
      <c r="G5">
        <v>10.8497</v>
      </c>
      <c r="H5">
        <v>15.708500000000001</v>
      </c>
      <c r="I5">
        <v>12.3123</v>
      </c>
      <c r="J5">
        <v>13.1113</v>
      </c>
      <c r="K5">
        <v>14.6152</v>
      </c>
      <c r="L5">
        <v>10.7584</v>
      </c>
      <c r="M5">
        <v>10.9964</v>
      </c>
      <c r="N5">
        <v>22.305700000000002</v>
      </c>
      <c r="O5">
        <v>27.7014</v>
      </c>
      <c r="P5">
        <v>20.596399999999999</v>
      </c>
      <c r="Q5">
        <v>20.454799999999999</v>
      </c>
      <c r="R5">
        <v>23.366299999999999</v>
      </c>
      <c r="S5">
        <v>23.9023</v>
      </c>
      <c r="T5">
        <v>23.055900000000001</v>
      </c>
      <c r="U5">
        <v>13.4419</v>
      </c>
      <c r="V5">
        <v>18.217700000000001</v>
      </c>
      <c r="W5">
        <v>14.639699999999999</v>
      </c>
      <c r="X5">
        <v>17.143999999999998</v>
      </c>
      <c r="Y5">
        <v>16.284700000000001</v>
      </c>
      <c r="Z5">
        <v>32.502299999999998</v>
      </c>
      <c r="AA5">
        <v>23.724</v>
      </c>
      <c r="AB5">
        <v>25.4085</v>
      </c>
      <c r="AC5">
        <v>43.945500000000003</v>
      </c>
      <c r="AD5">
        <v>14.0541</v>
      </c>
      <c r="AE5">
        <v>13.4209</v>
      </c>
      <c r="AF5">
        <v>11.136900000000001</v>
      </c>
      <c r="AG5">
        <v>16.209199999999999</v>
      </c>
      <c r="AH5">
        <v>19.626100000000001</v>
      </c>
      <c r="AI5">
        <v>14.9838</v>
      </c>
      <c r="AK5">
        <f t="shared" si="0"/>
        <v>1.8403707518022654E-2</v>
      </c>
      <c r="AL5">
        <f t="shared" si="1"/>
        <v>18.400082352941169</v>
      </c>
    </row>
    <row r="6" spans="1:38" x14ac:dyDescent="0.2">
      <c r="A6">
        <v>0.47660000000000002</v>
      </c>
      <c r="B6">
        <v>14.5007</v>
      </c>
      <c r="C6">
        <v>20.516400000000001</v>
      </c>
      <c r="D6">
        <v>20.947900000000001</v>
      </c>
      <c r="E6">
        <v>12.932600000000001</v>
      </c>
      <c r="F6">
        <v>17.646999999999998</v>
      </c>
      <c r="G6">
        <v>11.2133</v>
      </c>
      <c r="H6">
        <v>14.052199999999999</v>
      </c>
      <c r="I6">
        <v>12.911899999999999</v>
      </c>
      <c r="J6">
        <v>14.2867</v>
      </c>
      <c r="K6">
        <v>13.271699999999999</v>
      </c>
      <c r="L6">
        <v>11.101699999999999</v>
      </c>
      <c r="M6">
        <v>13.4008</v>
      </c>
      <c r="N6">
        <v>22.7103</v>
      </c>
      <c r="O6">
        <v>26.4908</v>
      </c>
      <c r="P6">
        <v>19.382400000000001</v>
      </c>
      <c r="Q6">
        <v>20.582000000000001</v>
      </c>
      <c r="R6">
        <v>24.1479</v>
      </c>
      <c r="S6">
        <v>24.778400000000001</v>
      </c>
      <c r="T6">
        <v>23.2805</v>
      </c>
      <c r="U6">
        <v>16.790299999999998</v>
      </c>
      <c r="V6">
        <v>19.7911</v>
      </c>
      <c r="W6">
        <v>23.369800000000001</v>
      </c>
      <c r="X6">
        <v>17.134599999999999</v>
      </c>
      <c r="Y6">
        <v>17.4298</v>
      </c>
      <c r="Z6">
        <v>33.792400000000001</v>
      </c>
      <c r="AA6">
        <v>29.0288</v>
      </c>
      <c r="AB6">
        <v>30.2715</v>
      </c>
      <c r="AC6">
        <v>39.967300000000002</v>
      </c>
      <c r="AD6">
        <v>13.491400000000001</v>
      </c>
      <c r="AE6">
        <v>13.5962</v>
      </c>
      <c r="AF6">
        <v>14.049200000000001</v>
      </c>
      <c r="AG6">
        <v>22.5259</v>
      </c>
      <c r="AH6">
        <v>24.266300000000001</v>
      </c>
      <c r="AI6">
        <v>26.881399999999999</v>
      </c>
      <c r="AK6">
        <f t="shared" si="0"/>
        <v>2.4541709577754891E-2</v>
      </c>
      <c r="AL6">
        <f t="shared" si="1"/>
        <v>20.015917647058821</v>
      </c>
    </row>
    <row r="7" spans="1:38" x14ac:dyDescent="0.2">
      <c r="A7">
        <v>0.59570000000000001</v>
      </c>
      <c r="B7">
        <v>14.175800000000001</v>
      </c>
      <c r="C7">
        <v>25.827200000000001</v>
      </c>
      <c r="D7">
        <v>21.839099999999998</v>
      </c>
      <c r="E7">
        <v>18.786000000000001</v>
      </c>
      <c r="F7">
        <v>17.049299999999999</v>
      </c>
      <c r="G7">
        <v>15.315899999999999</v>
      </c>
      <c r="H7">
        <v>19.532499999999999</v>
      </c>
      <c r="I7">
        <v>15.167999999999999</v>
      </c>
      <c r="J7">
        <v>15.075699999999999</v>
      </c>
      <c r="K7">
        <v>16.552700000000002</v>
      </c>
      <c r="L7">
        <v>7.1771000000000003</v>
      </c>
      <c r="M7">
        <v>15.781000000000001</v>
      </c>
      <c r="N7">
        <v>30.724599999999999</v>
      </c>
      <c r="O7">
        <v>30.555099999999999</v>
      </c>
      <c r="P7">
        <v>33.182600000000001</v>
      </c>
      <c r="Q7">
        <v>22.443999999999999</v>
      </c>
      <c r="R7">
        <v>29.520099999999999</v>
      </c>
      <c r="S7">
        <v>27.4236</v>
      </c>
      <c r="T7">
        <v>26.034199999999998</v>
      </c>
      <c r="U7">
        <v>17.485900000000001</v>
      </c>
      <c r="V7">
        <v>26.867599999999999</v>
      </c>
      <c r="W7">
        <v>25.885899999999999</v>
      </c>
      <c r="X7">
        <v>21.177800000000001</v>
      </c>
      <c r="Y7">
        <v>24.061499999999999</v>
      </c>
      <c r="Z7">
        <v>27.9757</v>
      </c>
      <c r="AA7">
        <v>33.176200000000001</v>
      </c>
      <c r="AB7">
        <v>27.023499999999999</v>
      </c>
      <c r="AC7">
        <v>46.959800000000001</v>
      </c>
      <c r="AD7">
        <v>9.3661999999999992</v>
      </c>
      <c r="AE7">
        <v>13.748900000000001</v>
      </c>
      <c r="AF7">
        <v>20.450600000000001</v>
      </c>
      <c r="AG7">
        <v>22.897600000000001</v>
      </c>
      <c r="AH7">
        <v>26.7851</v>
      </c>
      <c r="AI7">
        <v>22.126899999999999</v>
      </c>
      <c r="AK7">
        <f t="shared" si="0"/>
        <v>3.0674562306900102E-2</v>
      </c>
      <c r="AL7">
        <f t="shared" si="1"/>
        <v>22.592755882352943</v>
      </c>
    </row>
    <row r="8" spans="1:38" x14ac:dyDescent="0.2">
      <c r="A8">
        <v>0.71479999999999999</v>
      </c>
      <c r="B8">
        <v>16.869199999999999</v>
      </c>
      <c r="C8">
        <v>25.8445</v>
      </c>
      <c r="D8">
        <v>28.8949</v>
      </c>
      <c r="E8">
        <v>21.902899999999999</v>
      </c>
      <c r="F8">
        <v>17.133199999999999</v>
      </c>
      <c r="G8">
        <v>17.1051</v>
      </c>
      <c r="H8">
        <v>18.371700000000001</v>
      </c>
      <c r="I8">
        <v>18.996700000000001</v>
      </c>
      <c r="J8">
        <v>16.283200000000001</v>
      </c>
      <c r="K8">
        <v>14.0419</v>
      </c>
      <c r="L8">
        <v>5.6829999999999998</v>
      </c>
      <c r="M8">
        <v>14.107200000000001</v>
      </c>
      <c r="N8">
        <v>32.770499999999998</v>
      </c>
      <c r="O8">
        <v>33.388500000000001</v>
      </c>
      <c r="P8">
        <v>29.234300000000001</v>
      </c>
      <c r="Q8">
        <v>22.905999999999999</v>
      </c>
      <c r="R8">
        <v>26.7547</v>
      </c>
      <c r="S8">
        <v>29.370200000000001</v>
      </c>
      <c r="T8">
        <v>24.447800000000001</v>
      </c>
      <c r="U8">
        <v>23.779599999999999</v>
      </c>
      <c r="V8">
        <v>27.1875</v>
      </c>
      <c r="W8">
        <v>32.4861</v>
      </c>
      <c r="X8">
        <v>23.364000000000001</v>
      </c>
      <c r="Y8">
        <v>21.0015</v>
      </c>
      <c r="Z8">
        <v>36.233600000000003</v>
      </c>
      <c r="AA8">
        <v>31.0412</v>
      </c>
      <c r="AB8">
        <v>32.450899999999997</v>
      </c>
      <c r="AC8">
        <v>52.5105</v>
      </c>
      <c r="AD8">
        <v>12.3843</v>
      </c>
      <c r="AE8">
        <v>12.3889</v>
      </c>
      <c r="AF8">
        <v>17.172899999999998</v>
      </c>
      <c r="AG8">
        <v>29.7043</v>
      </c>
      <c r="AH8">
        <v>25.6919</v>
      </c>
      <c r="AI8">
        <v>27.4849</v>
      </c>
      <c r="AK8">
        <f t="shared" si="0"/>
        <v>3.6807415036045309E-2</v>
      </c>
      <c r="AL8">
        <f t="shared" si="1"/>
        <v>24.087870588235301</v>
      </c>
    </row>
    <row r="9" spans="1:38" x14ac:dyDescent="0.2">
      <c r="A9">
        <v>0.83399999999999996</v>
      </c>
      <c r="B9">
        <v>17.5975</v>
      </c>
      <c r="C9">
        <v>28.770399999999999</v>
      </c>
      <c r="D9">
        <v>29.515699999999999</v>
      </c>
      <c r="E9">
        <v>31.255700000000001</v>
      </c>
      <c r="F9">
        <v>22.377400000000002</v>
      </c>
      <c r="G9">
        <v>17.238499999999998</v>
      </c>
      <c r="H9">
        <v>21.353400000000001</v>
      </c>
      <c r="I9">
        <v>15.1556</v>
      </c>
      <c r="J9">
        <v>13.9855</v>
      </c>
      <c r="K9">
        <v>12.915800000000001</v>
      </c>
      <c r="L9">
        <v>6.8204000000000002</v>
      </c>
      <c r="M9">
        <v>14.778700000000001</v>
      </c>
      <c r="N9">
        <v>33.613999999999997</v>
      </c>
      <c r="O9">
        <v>35.203800000000001</v>
      </c>
      <c r="P9">
        <v>34.2851</v>
      </c>
      <c r="Q9">
        <v>32.913499999999999</v>
      </c>
      <c r="R9">
        <v>30.780999999999999</v>
      </c>
      <c r="S9">
        <v>27.422899999999998</v>
      </c>
      <c r="T9">
        <v>21.355899999999998</v>
      </c>
      <c r="U9">
        <v>24.4742</v>
      </c>
      <c r="V9">
        <v>26.113399999999999</v>
      </c>
      <c r="W9">
        <v>31.038399999999999</v>
      </c>
      <c r="X9">
        <v>25.5398</v>
      </c>
      <c r="Y9">
        <v>26.538399999999999</v>
      </c>
      <c r="Z9">
        <v>32.859200000000001</v>
      </c>
      <c r="AA9">
        <v>31.1419</v>
      </c>
      <c r="AB9">
        <v>31.509699999999999</v>
      </c>
      <c r="AC9">
        <v>53.795499999999997</v>
      </c>
      <c r="AD9">
        <v>13.8851</v>
      </c>
      <c r="AE9">
        <v>15.598000000000001</v>
      </c>
      <c r="AF9">
        <v>20.847999999999999</v>
      </c>
      <c r="AG9">
        <v>25.732500000000002</v>
      </c>
      <c r="AH9">
        <v>37.640799999999999</v>
      </c>
      <c r="AI9">
        <v>27.541499999999999</v>
      </c>
      <c r="AK9">
        <f t="shared" si="0"/>
        <v>4.2945417095777545E-2</v>
      </c>
      <c r="AL9">
        <f t="shared" si="1"/>
        <v>25.635211764705872</v>
      </c>
    </row>
    <row r="10" spans="1:38" x14ac:dyDescent="0.2">
      <c r="A10">
        <v>0.95309999999999995</v>
      </c>
      <c r="B10">
        <v>15.381500000000001</v>
      </c>
      <c r="C10">
        <v>25.037400000000002</v>
      </c>
      <c r="D10">
        <v>34.307099999999998</v>
      </c>
      <c r="E10">
        <v>33.463500000000003</v>
      </c>
      <c r="F10">
        <v>21.439499999999999</v>
      </c>
      <c r="G10">
        <v>22.315200000000001</v>
      </c>
      <c r="H10">
        <v>21.9588</v>
      </c>
      <c r="I10">
        <v>20.885999999999999</v>
      </c>
      <c r="J10">
        <v>20.011099999999999</v>
      </c>
      <c r="K10">
        <v>10.0647</v>
      </c>
      <c r="L10">
        <v>7.5311000000000003</v>
      </c>
      <c r="M10">
        <v>21.3157</v>
      </c>
      <c r="N10">
        <v>39.08</v>
      </c>
      <c r="O10">
        <v>36.456000000000003</v>
      </c>
      <c r="P10">
        <v>40.2697</v>
      </c>
      <c r="Q10">
        <v>32.3322</v>
      </c>
      <c r="R10">
        <v>32.673000000000002</v>
      </c>
      <c r="S10">
        <v>27.502600000000001</v>
      </c>
      <c r="T10">
        <v>28.382999999999999</v>
      </c>
      <c r="U10">
        <v>25.288799999999998</v>
      </c>
      <c r="V10">
        <v>40.116199999999999</v>
      </c>
      <c r="W10">
        <v>31.394100000000002</v>
      </c>
      <c r="X10">
        <v>32.651699999999998</v>
      </c>
      <c r="Y10">
        <v>29.468800000000002</v>
      </c>
      <c r="Z10">
        <v>34.880699999999997</v>
      </c>
      <c r="AA10">
        <v>43.126300000000001</v>
      </c>
      <c r="AB10">
        <v>30.490500000000001</v>
      </c>
      <c r="AC10">
        <v>55.898800000000001</v>
      </c>
      <c r="AD10">
        <v>15.1515</v>
      </c>
      <c r="AE10">
        <v>13.787000000000001</v>
      </c>
      <c r="AF10">
        <v>25.9054</v>
      </c>
      <c r="AG10">
        <v>25.2913</v>
      </c>
      <c r="AH10">
        <v>36.875900000000001</v>
      </c>
      <c r="AI10">
        <v>19.8383</v>
      </c>
      <c r="AK10">
        <f t="shared" si="0"/>
        <v>4.9078269824922756E-2</v>
      </c>
      <c r="AL10">
        <f t="shared" si="1"/>
        <v>27.958041176470594</v>
      </c>
    </row>
    <row r="11" spans="1:38" x14ac:dyDescent="0.2">
      <c r="A11">
        <v>1.0723</v>
      </c>
      <c r="B11">
        <v>25.252500000000001</v>
      </c>
      <c r="C11">
        <v>33.919499999999999</v>
      </c>
      <c r="D11">
        <v>40.225900000000003</v>
      </c>
      <c r="E11">
        <v>45.767899999999997</v>
      </c>
      <c r="F11">
        <v>27.1782</v>
      </c>
      <c r="G11">
        <v>19.5031</v>
      </c>
      <c r="H11">
        <v>16.238099999999999</v>
      </c>
      <c r="I11">
        <v>17.9145</v>
      </c>
      <c r="J11">
        <v>22.866399999999999</v>
      </c>
      <c r="K11">
        <v>13.4618</v>
      </c>
      <c r="L11">
        <v>11.5359</v>
      </c>
      <c r="M11">
        <v>22.6601</v>
      </c>
      <c r="N11">
        <v>38.628</v>
      </c>
      <c r="O11">
        <v>35.261899999999997</v>
      </c>
      <c r="P11">
        <v>39.613199999999999</v>
      </c>
      <c r="Q11">
        <v>32.083300000000001</v>
      </c>
      <c r="R11">
        <v>30.449200000000001</v>
      </c>
      <c r="S11">
        <v>27.636399999999998</v>
      </c>
      <c r="T11">
        <v>31.086600000000001</v>
      </c>
      <c r="U11">
        <v>27.468499999999999</v>
      </c>
      <c r="V11">
        <v>33.890599999999999</v>
      </c>
      <c r="W11">
        <v>32.650199999999998</v>
      </c>
      <c r="X11">
        <v>37.861499999999999</v>
      </c>
      <c r="Y11">
        <v>36.976700000000001</v>
      </c>
      <c r="Z11">
        <v>35.164000000000001</v>
      </c>
      <c r="AA11">
        <v>42.825699999999998</v>
      </c>
      <c r="AB11">
        <v>51.7348</v>
      </c>
      <c r="AC11">
        <v>63.696800000000003</v>
      </c>
      <c r="AD11">
        <v>12.13</v>
      </c>
      <c r="AE11">
        <v>11.1585</v>
      </c>
      <c r="AF11">
        <v>30.321899999999999</v>
      </c>
      <c r="AG11">
        <v>26.8154</v>
      </c>
      <c r="AH11">
        <v>31.7437</v>
      </c>
      <c r="AI11">
        <v>23.2653</v>
      </c>
      <c r="AK11">
        <f t="shared" si="0"/>
        <v>5.5216271884654992E-2</v>
      </c>
      <c r="AL11">
        <f t="shared" si="1"/>
        <v>30.264297058823526</v>
      </c>
    </row>
    <row r="12" spans="1:38" x14ac:dyDescent="0.2">
      <c r="A12">
        <v>1.1914</v>
      </c>
      <c r="B12">
        <v>23.432700000000001</v>
      </c>
      <c r="C12">
        <v>44.962200000000003</v>
      </c>
      <c r="D12">
        <v>44.784300000000002</v>
      </c>
      <c r="E12">
        <v>58.021999999999998</v>
      </c>
      <c r="F12">
        <v>19.866099999999999</v>
      </c>
      <c r="G12">
        <v>23.166799999999999</v>
      </c>
      <c r="H12">
        <v>17.917300000000001</v>
      </c>
      <c r="I12">
        <v>24.282</v>
      </c>
      <c r="J12">
        <v>24.146899999999999</v>
      </c>
      <c r="K12">
        <v>16.881599999999999</v>
      </c>
      <c r="L12">
        <v>10.2287</v>
      </c>
      <c r="M12">
        <v>17.8141</v>
      </c>
      <c r="N12">
        <v>41.514800000000001</v>
      </c>
      <c r="O12">
        <v>41.430599999999998</v>
      </c>
      <c r="P12">
        <v>47.218600000000002</v>
      </c>
      <c r="Q12">
        <v>34.114800000000002</v>
      </c>
      <c r="R12">
        <v>29.186800000000002</v>
      </c>
      <c r="S12">
        <v>24.555599999999998</v>
      </c>
      <c r="T12">
        <v>26.607700000000001</v>
      </c>
      <c r="U12">
        <v>27.995899999999999</v>
      </c>
      <c r="V12">
        <v>42.414900000000003</v>
      </c>
      <c r="W12">
        <v>30.722999999999999</v>
      </c>
      <c r="X12">
        <v>33.054400000000001</v>
      </c>
      <c r="Y12">
        <v>34.263599999999997</v>
      </c>
      <c r="Z12">
        <v>36.737299999999998</v>
      </c>
      <c r="AA12">
        <v>40.006799999999998</v>
      </c>
      <c r="AB12">
        <v>41.363399999999999</v>
      </c>
      <c r="AC12">
        <v>58.143999999999998</v>
      </c>
      <c r="AD12">
        <v>16.241099999999999</v>
      </c>
      <c r="AE12">
        <v>13.835800000000001</v>
      </c>
      <c r="AF12">
        <v>30.476400000000002</v>
      </c>
      <c r="AG12">
        <v>29.380199999999999</v>
      </c>
      <c r="AH12">
        <v>35.354999999999997</v>
      </c>
      <c r="AI12">
        <v>21.956</v>
      </c>
      <c r="AK12">
        <f t="shared" si="0"/>
        <v>6.1349124613800203E-2</v>
      </c>
      <c r="AL12">
        <f t="shared" si="1"/>
        <v>31.237688235294105</v>
      </c>
    </row>
    <row r="13" spans="1:38" x14ac:dyDescent="0.2">
      <c r="A13">
        <v>1.3106</v>
      </c>
      <c r="B13">
        <v>24.931000000000001</v>
      </c>
      <c r="C13">
        <v>38.4465</v>
      </c>
      <c r="D13">
        <v>53.712000000000003</v>
      </c>
      <c r="E13">
        <v>73.961600000000004</v>
      </c>
      <c r="F13">
        <v>21.040099999999999</v>
      </c>
      <c r="G13">
        <v>20.736000000000001</v>
      </c>
      <c r="H13">
        <v>21.4636</v>
      </c>
      <c r="I13">
        <v>15.1363</v>
      </c>
      <c r="J13">
        <v>23.3996</v>
      </c>
      <c r="K13">
        <v>11.8064</v>
      </c>
      <c r="L13">
        <v>8.7362000000000002</v>
      </c>
      <c r="M13">
        <v>18.857099999999999</v>
      </c>
      <c r="N13">
        <v>39.494900000000001</v>
      </c>
      <c r="O13">
        <v>51.988500000000002</v>
      </c>
      <c r="P13">
        <v>53.535899999999998</v>
      </c>
      <c r="Q13">
        <v>33.810899999999997</v>
      </c>
      <c r="R13">
        <v>27.1829</v>
      </c>
      <c r="S13">
        <v>26.024999999999999</v>
      </c>
      <c r="T13">
        <v>27.536899999999999</v>
      </c>
      <c r="U13">
        <v>28.576499999999999</v>
      </c>
      <c r="V13">
        <v>37.4666</v>
      </c>
      <c r="W13">
        <v>33.878700000000002</v>
      </c>
      <c r="X13">
        <v>40.903399999999998</v>
      </c>
      <c r="Y13">
        <v>50.220399999999998</v>
      </c>
      <c r="Z13">
        <v>40.932200000000002</v>
      </c>
      <c r="AA13">
        <v>48.217199999999998</v>
      </c>
      <c r="AB13">
        <v>43.357199999999999</v>
      </c>
      <c r="AC13">
        <v>56.049100000000003</v>
      </c>
      <c r="AD13">
        <v>11.2897</v>
      </c>
      <c r="AE13">
        <v>12.2903</v>
      </c>
      <c r="AF13">
        <v>25.3673</v>
      </c>
      <c r="AG13">
        <v>26.798200000000001</v>
      </c>
      <c r="AH13">
        <v>39.899099999999997</v>
      </c>
      <c r="AI13">
        <v>23.979099999999999</v>
      </c>
      <c r="AK13">
        <f t="shared" si="0"/>
        <v>6.7487126673532433E-2</v>
      </c>
      <c r="AL13">
        <f t="shared" si="1"/>
        <v>32.677247058823532</v>
      </c>
    </row>
    <row r="14" spans="1:38" x14ac:dyDescent="0.2">
      <c r="A14">
        <v>1.4297</v>
      </c>
      <c r="B14">
        <v>27.484300000000001</v>
      </c>
      <c r="C14">
        <v>40.438200000000002</v>
      </c>
      <c r="D14">
        <v>49.436199999999999</v>
      </c>
      <c r="E14">
        <v>69.443600000000004</v>
      </c>
      <c r="F14">
        <v>25.084099999999999</v>
      </c>
      <c r="G14">
        <v>22.262899999999998</v>
      </c>
      <c r="H14">
        <v>17.7681</v>
      </c>
      <c r="I14">
        <v>13.0975</v>
      </c>
      <c r="J14">
        <v>15.220800000000001</v>
      </c>
      <c r="K14">
        <v>7.8849</v>
      </c>
      <c r="L14">
        <v>8.4627999999999997</v>
      </c>
      <c r="M14">
        <v>24.450399999999998</v>
      </c>
      <c r="N14">
        <v>35.075299999999999</v>
      </c>
      <c r="O14">
        <v>50.9726</v>
      </c>
      <c r="P14">
        <v>49.552399999999999</v>
      </c>
      <c r="Q14">
        <v>38.779200000000003</v>
      </c>
      <c r="R14">
        <v>32.360500000000002</v>
      </c>
      <c r="S14">
        <v>21.476299999999998</v>
      </c>
      <c r="T14">
        <v>23.415600000000001</v>
      </c>
      <c r="U14">
        <v>33.630899999999997</v>
      </c>
      <c r="V14">
        <v>32.324300000000001</v>
      </c>
      <c r="W14">
        <v>34.7151</v>
      </c>
      <c r="X14">
        <v>31.793500000000002</v>
      </c>
      <c r="Y14">
        <v>39.8583</v>
      </c>
      <c r="Z14">
        <v>39.670999999999999</v>
      </c>
      <c r="AA14">
        <v>51.599899999999998</v>
      </c>
      <c r="AB14">
        <v>47.446100000000001</v>
      </c>
      <c r="AC14">
        <v>55.882800000000003</v>
      </c>
      <c r="AD14">
        <v>13.5631</v>
      </c>
      <c r="AE14">
        <v>10.9472</v>
      </c>
      <c r="AF14">
        <v>25.2258</v>
      </c>
      <c r="AG14">
        <v>28.017299999999999</v>
      </c>
      <c r="AH14">
        <v>33.2973</v>
      </c>
      <c r="AI14">
        <v>23.6877</v>
      </c>
      <c r="AK14">
        <f t="shared" si="0"/>
        <v>7.3619979402677643E-2</v>
      </c>
      <c r="AL14">
        <f t="shared" si="1"/>
        <v>31.597823529411766</v>
      </c>
    </row>
    <row r="15" spans="1:38" x14ac:dyDescent="0.2">
      <c r="A15">
        <v>1.5488</v>
      </c>
      <c r="B15">
        <v>30.4375</v>
      </c>
      <c r="C15">
        <v>49.2468</v>
      </c>
      <c r="D15">
        <v>47.769500000000001</v>
      </c>
      <c r="E15">
        <v>71.129300000000001</v>
      </c>
      <c r="F15">
        <v>27.6952</v>
      </c>
      <c r="G15">
        <v>20.714099999999998</v>
      </c>
      <c r="H15">
        <v>16.407699999999998</v>
      </c>
      <c r="I15">
        <v>14.7883</v>
      </c>
      <c r="J15">
        <v>13.218999999999999</v>
      </c>
      <c r="K15">
        <v>12.7628</v>
      </c>
      <c r="L15">
        <v>8.0207999999999995</v>
      </c>
      <c r="M15">
        <v>21.314900000000002</v>
      </c>
      <c r="N15">
        <v>47.795999999999999</v>
      </c>
      <c r="O15">
        <v>35.636499999999998</v>
      </c>
      <c r="P15">
        <v>59.246699999999997</v>
      </c>
      <c r="Q15">
        <v>43.793399999999998</v>
      </c>
      <c r="R15">
        <v>28.414300000000001</v>
      </c>
      <c r="S15">
        <v>22.141500000000001</v>
      </c>
      <c r="T15">
        <v>19.443300000000001</v>
      </c>
      <c r="U15">
        <v>39.326500000000003</v>
      </c>
      <c r="V15">
        <v>40.3673</v>
      </c>
      <c r="W15">
        <v>41.3628</v>
      </c>
      <c r="X15">
        <v>39.370199999999997</v>
      </c>
      <c r="Y15">
        <v>55.119700000000002</v>
      </c>
      <c r="Z15">
        <v>38.350900000000003</v>
      </c>
      <c r="AA15">
        <v>62.518599999999999</v>
      </c>
      <c r="AB15">
        <v>39.948500000000003</v>
      </c>
      <c r="AC15">
        <v>46.330500000000001</v>
      </c>
      <c r="AD15">
        <v>13.360099999999999</v>
      </c>
      <c r="AE15">
        <v>13.804399999999999</v>
      </c>
      <c r="AF15">
        <v>25.4026</v>
      </c>
      <c r="AG15">
        <v>27.228200000000001</v>
      </c>
      <c r="AH15">
        <v>26.382899999999999</v>
      </c>
      <c r="AI15">
        <v>24.95</v>
      </c>
      <c r="AK15">
        <f t="shared" si="0"/>
        <v>7.9752832131822854E-2</v>
      </c>
      <c r="AL15">
        <f t="shared" si="1"/>
        <v>33.052964705882353</v>
      </c>
    </row>
    <row r="16" spans="1:38" x14ac:dyDescent="0.2">
      <c r="A16">
        <v>1.6679999999999999</v>
      </c>
      <c r="B16">
        <v>35.182000000000002</v>
      </c>
      <c r="C16">
        <v>46.696300000000001</v>
      </c>
      <c r="D16">
        <v>43.113500000000002</v>
      </c>
      <c r="E16">
        <v>68.293000000000006</v>
      </c>
      <c r="F16">
        <v>33.021700000000003</v>
      </c>
      <c r="G16">
        <v>24.590900000000001</v>
      </c>
      <c r="H16">
        <v>12.037599999999999</v>
      </c>
      <c r="I16">
        <v>10.1709</v>
      </c>
      <c r="J16">
        <v>11.447100000000001</v>
      </c>
      <c r="K16">
        <v>11.3216</v>
      </c>
      <c r="L16">
        <v>8.0061999999999998</v>
      </c>
      <c r="M16">
        <v>24.617699999999999</v>
      </c>
      <c r="N16">
        <v>50.734499999999997</v>
      </c>
      <c r="O16">
        <v>37.618699999999997</v>
      </c>
      <c r="P16">
        <v>48.972799999999999</v>
      </c>
      <c r="Q16">
        <v>41.650700000000001</v>
      </c>
      <c r="R16">
        <v>32.339199999999998</v>
      </c>
      <c r="S16">
        <v>16.635899999999999</v>
      </c>
      <c r="T16">
        <v>20.438099999999999</v>
      </c>
      <c r="U16">
        <v>41.522500000000001</v>
      </c>
      <c r="V16">
        <v>32.919600000000003</v>
      </c>
      <c r="W16">
        <v>39.150100000000002</v>
      </c>
      <c r="X16">
        <v>34.837600000000002</v>
      </c>
      <c r="Y16">
        <v>46.9163</v>
      </c>
      <c r="Z16">
        <v>33.363100000000003</v>
      </c>
      <c r="AA16">
        <v>52.049199999999999</v>
      </c>
      <c r="AB16">
        <v>41.360999999999997</v>
      </c>
      <c r="AC16">
        <v>53.701599999999999</v>
      </c>
      <c r="AD16">
        <v>15.710699999999999</v>
      </c>
      <c r="AE16">
        <v>9.6305999999999994</v>
      </c>
      <c r="AF16">
        <v>23.301300000000001</v>
      </c>
      <c r="AG16">
        <v>28.418700000000001</v>
      </c>
      <c r="AH16">
        <v>26.403600000000001</v>
      </c>
      <c r="AI16">
        <v>25.572199999999999</v>
      </c>
      <c r="AK16">
        <f t="shared" si="0"/>
        <v>8.589083419155509E-2</v>
      </c>
      <c r="AL16">
        <f t="shared" si="1"/>
        <v>31.816073529411764</v>
      </c>
    </row>
    <row r="17" spans="1:38" x14ac:dyDescent="0.2">
      <c r="A17">
        <v>1.7870999999999999</v>
      </c>
      <c r="B17">
        <v>38.198700000000002</v>
      </c>
      <c r="C17">
        <v>47.9649</v>
      </c>
      <c r="D17">
        <v>43.442900000000002</v>
      </c>
      <c r="E17">
        <v>57.994199999999999</v>
      </c>
      <c r="F17">
        <v>24.877700000000001</v>
      </c>
      <c r="G17">
        <v>18.729700000000001</v>
      </c>
      <c r="H17">
        <v>20.158300000000001</v>
      </c>
      <c r="I17">
        <v>13.202500000000001</v>
      </c>
      <c r="J17">
        <v>8.9351000000000003</v>
      </c>
      <c r="K17">
        <v>12.592700000000001</v>
      </c>
      <c r="L17">
        <v>9.7949999999999999</v>
      </c>
      <c r="M17">
        <v>23.857399999999998</v>
      </c>
      <c r="N17">
        <v>41.816800000000001</v>
      </c>
      <c r="O17">
        <v>37.561199999999999</v>
      </c>
      <c r="P17">
        <v>44.011600000000001</v>
      </c>
      <c r="Q17">
        <v>47.636499999999998</v>
      </c>
      <c r="R17">
        <v>28.500599999999999</v>
      </c>
      <c r="S17">
        <v>13.303699999999999</v>
      </c>
      <c r="T17">
        <v>17.393799999999999</v>
      </c>
      <c r="U17">
        <v>35.923200000000001</v>
      </c>
      <c r="V17">
        <v>30.511099999999999</v>
      </c>
      <c r="W17">
        <v>32.454599999999999</v>
      </c>
      <c r="X17">
        <v>33.0623</v>
      </c>
      <c r="Y17">
        <v>47.944200000000002</v>
      </c>
      <c r="Z17">
        <v>32.2958</v>
      </c>
      <c r="AA17">
        <v>42.331099999999999</v>
      </c>
      <c r="AB17">
        <v>42.209099999999999</v>
      </c>
      <c r="AC17">
        <v>43.646500000000003</v>
      </c>
      <c r="AD17">
        <v>17.757999999999999</v>
      </c>
      <c r="AE17">
        <v>11.3956</v>
      </c>
      <c r="AF17">
        <v>17.128900000000002</v>
      </c>
      <c r="AG17">
        <v>27.445399999999999</v>
      </c>
      <c r="AH17">
        <v>27.104299999999999</v>
      </c>
      <c r="AI17">
        <v>23.508099999999999</v>
      </c>
      <c r="AK17">
        <f t="shared" si="0"/>
        <v>9.2023686920700301E-2</v>
      </c>
      <c r="AL17">
        <f t="shared" si="1"/>
        <v>29.843867647058826</v>
      </c>
    </row>
    <row r="18" spans="1:38" x14ac:dyDescent="0.2">
      <c r="A18">
        <v>1.9063000000000001</v>
      </c>
      <c r="B18">
        <v>47.3474</v>
      </c>
      <c r="C18">
        <v>40.853700000000003</v>
      </c>
      <c r="D18">
        <v>34.880299999999998</v>
      </c>
      <c r="E18">
        <v>49.025599999999997</v>
      </c>
      <c r="F18">
        <v>28.8752</v>
      </c>
      <c r="G18">
        <v>17.631499999999999</v>
      </c>
      <c r="H18">
        <v>14.3725</v>
      </c>
      <c r="I18">
        <v>10.1219</v>
      </c>
      <c r="J18">
        <v>16.547699999999999</v>
      </c>
      <c r="K18">
        <v>14.1221</v>
      </c>
      <c r="L18">
        <v>7.32</v>
      </c>
      <c r="M18">
        <v>28.919499999999999</v>
      </c>
      <c r="N18">
        <v>43.076999999999998</v>
      </c>
      <c r="O18">
        <v>41.527200000000001</v>
      </c>
      <c r="P18">
        <v>48.256900000000002</v>
      </c>
      <c r="Q18">
        <v>45.3521</v>
      </c>
      <c r="R18">
        <v>31.113</v>
      </c>
      <c r="S18">
        <v>12.6752</v>
      </c>
      <c r="T18">
        <v>20.4879</v>
      </c>
      <c r="U18">
        <v>29.674900000000001</v>
      </c>
      <c r="V18">
        <v>37.575400000000002</v>
      </c>
      <c r="W18">
        <v>31.919</v>
      </c>
      <c r="X18">
        <v>35.546799999999998</v>
      </c>
      <c r="Y18">
        <v>41.208300000000001</v>
      </c>
      <c r="Z18">
        <v>29.2043</v>
      </c>
      <c r="AA18">
        <v>51.575899999999997</v>
      </c>
      <c r="AB18">
        <v>47.151699999999998</v>
      </c>
      <c r="AC18">
        <v>40.063800000000001</v>
      </c>
      <c r="AD18">
        <v>16.674299999999999</v>
      </c>
      <c r="AE18">
        <v>12.3727</v>
      </c>
      <c r="AF18">
        <v>16.2712</v>
      </c>
      <c r="AG18">
        <v>22.702300000000001</v>
      </c>
      <c r="AH18">
        <v>26.460999999999999</v>
      </c>
      <c r="AI18">
        <v>19.5899</v>
      </c>
      <c r="AK18">
        <f t="shared" si="0"/>
        <v>9.8161688980432538E-2</v>
      </c>
      <c r="AL18">
        <f t="shared" si="1"/>
        <v>29.720535294117646</v>
      </c>
    </row>
    <row r="19" spans="1:38" x14ac:dyDescent="0.2">
      <c r="A19">
        <v>2.0253999999999999</v>
      </c>
      <c r="B19">
        <v>47.370800000000003</v>
      </c>
      <c r="C19">
        <v>42.232300000000002</v>
      </c>
      <c r="D19">
        <v>34.7637</v>
      </c>
      <c r="E19">
        <v>42.636699999999998</v>
      </c>
      <c r="F19">
        <v>29.6981</v>
      </c>
      <c r="G19">
        <v>13.590199999999999</v>
      </c>
      <c r="H19">
        <v>10.1449</v>
      </c>
      <c r="I19">
        <v>10.036799999999999</v>
      </c>
      <c r="J19">
        <v>13.7811</v>
      </c>
      <c r="K19">
        <v>11.338200000000001</v>
      </c>
      <c r="L19">
        <v>7.4195000000000002</v>
      </c>
      <c r="M19">
        <v>19.919</v>
      </c>
      <c r="N19">
        <v>38.868200000000002</v>
      </c>
      <c r="O19">
        <v>47.613300000000002</v>
      </c>
      <c r="P19">
        <v>46.539299999999997</v>
      </c>
      <c r="Q19">
        <v>47.984699999999997</v>
      </c>
      <c r="R19">
        <v>28.196000000000002</v>
      </c>
      <c r="S19">
        <v>15.744300000000001</v>
      </c>
      <c r="T19">
        <v>19.046299999999999</v>
      </c>
      <c r="U19">
        <v>39.317399999999999</v>
      </c>
      <c r="V19">
        <v>30.8065</v>
      </c>
      <c r="W19">
        <v>28.452400000000001</v>
      </c>
      <c r="X19">
        <v>33.095300000000002</v>
      </c>
      <c r="Y19">
        <v>44.337699999999998</v>
      </c>
      <c r="Z19">
        <v>24.161100000000001</v>
      </c>
      <c r="AA19">
        <v>48.988599999999998</v>
      </c>
      <c r="AB19">
        <v>41.424700000000001</v>
      </c>
      <c r="AC19">
        <v>38.189599999999999</v>
      </c>
      <c r="AD19">
        <v>14.5319</v>
      </c>
      <c r="AE19">
        <v>11.9284</v>
      </c>
      <c r="AF19">
        <v>19.531600000000001</v>
      </c>
      <c r="AG19">
        <v>17.5701</v>
      </c>
      <c r="AH19">
        <v>24.067299999999999</v>
      </c>
      <c r="AI19">
        <v>22.020700000000001</v>
      </c>
      <c r="AK19">
        <f t="shared" si="0"/>
        <v>0.10429454170957773</v>
      </c>
      <c r="AL19">
        <f t="shared" si="1"/>
        <v>28.392550000000007</v>
      </c>
    </row>
    <row r="20" spans="1:38" x14ac:dyDescent="0.2">
      <c r="A20">
        <v>2.1444999999999999</v>
      </c>
      <c r="B20">
        <v>43.779299999999999</v>
      </c>
      <c r="C20">
        <v>43.369799999999998</v>
      </c>
      <c r="D20">
        <v>39.248199999999997</v>
      </c>
      <c r="E20">
        <v>40.060400000000001</v>
      </c>
      <c r="F20">
        <v>34.8354</v>
      </c>
      <c r="G20">
        <v>17.153099999999998</v>
      </c>
      <c r="H20">
        <v>13.385999999999999</v>
      </c>
      <c r="I20">
        <v>11.973100000000001</v>
      </c>
      <c r="J20">
        <v>9.6544000000000008</v>
      </c>
      <c r="K20">
        <v>13.3757</v>
      </c>
      <c r="L20">
        <v>7.0511999999999997</v>
      </c>
      <c r="M20">
        <v>16.276299999999999</v>
      </c>
      <c r="N20">
        <v>41.894199999999998</v>
      </c>
      <c r="O20">
        <v>49.797800000000002</v>
      </c>
      <c r="P20">
        <v>42.374499999999998</v>
      </c>
      <c r="Q20">
        <v>44.057200000000002</v>
      </c>
      <c r="R20">
        <v>23.174299999999999</v>
      </c>
      <c r="S20">
        <v>17.3978</v>
      </c>
      <c r="T20">
        <v>18.024799999999999</v>
      </c>
      <c r="U20">
        <v>33.895400000000002</v>
      </c>
      <c r="V20">
        <v>38.484000000000002</v>
      </c>
      <c r="W20">
        <v>33.511499999999998</v>
      </c>
      <c r="X20">
        <v>33.116300000000003</v>
      </c>
      <c r="Y20">
        <v>39.919499999999999</v>
      </c>
      <c r="Z20">
        <v>29.98</v>
      </c>
      <c r="AA20">
        <v>47.000500000000002</v>
      </c>
      <c r="AB20">
        <v>44.654600000000002</v>
      </c>
      <c r="AC20">
        <v>44.588299999999997</v>
      </c>
      <c r="AD20">
        <v>10.406499999999999</v>
      </c>
      <c r="AE20">
        <v>12.4138</v>
      </c>
      <c r="AF20">
        <v>16.697199999999999</v>
      </c>
      <c r="AG20">
        <v>19.001999999999999</v>
      </c>
      <c r="AH20">
        <v>14.4937</v>
      </c>
      <c r="AI20">
        <v>23.366599999999998</v>
      </c>
      <c r="AK20">
        <f t="shared" si="0"/>
        <v>0.11042739443872295</v>
      </c>
      <c r="AL20">
        <f t="shared" si="1"/>
        <v>28.482747058823527</v>
      </c>
    </row>
    <row r="21" spans="1:38" x14ac:dyDescent="0.2">
      <c r="A21">
        <v>2.2637</v>
      </c>
      <c r="B21">
        <v>52.7682</v>
      </c>
      <c r="C21">
        <v>40.652000000000001</v>
      </c>
      <c r="D21">
        <v>36.8872</v>
      </c>
      <c r="E21">
        <v>48.004100000000001</v>
      </c>
      <c r="F21">
        <v>34.459299999999999</v>
      </c>
      <c r="G21">
        <v>23.732399999999998</v>
      </c>
      <c r="H21">
        <v>13.366099999999999</v>
      </c>
      <c r="I21">
        <v>10.658099999999999</v>
      </c>
      <c r="J21">
        <v>10.8263</v>
      </c>
      <c r="K21">
        <v>11.7737</v>
      </c>
      <c r="L21">
        <v>6.8662000000000001</v>
      </c>
      <c r="M21">
        <v>23.998999999999999</v>
      </c>
      <c r="N21">
        <v>37.758299999999998</v>
      </c>
      <c r="O21">
        <v>45.830300000000001</v>
      </c>
      <c r="P21">
        <v>45.981000000000002</v>
      </c>
      <c r="Q21">
        <v>38.4452</v>
      </c>
      <c r="R21">
        <v>23.154499999999999</v>
      </c>
      <c r="S21">
        <v>16.569800000000001</v>
      </c>
      <c r="T21">
        <v>18.220600000000001</v>
      </c>
      <c r="U21">
        <v>38.135300000000001</v>
      </c>
      <c r="V21">
        <v>37.064100000000003</v>
      </c>
      <c r="W21">
        <v>28.006599999999999</v>
      </c>
      <c r="X21">
        <v>38.071399999999997</v>
      </c>
      <c r="Y21">
        <v>40.695900000000002</v>
      </c>
      <c r="Z21">
        <v>27.715599999999998</v>
      </c>
      <c r="AA21">
        <v>43.077100000000002</v>
      </c>
      <c r="AB21">
        <v>36.174900000000001</v>
      </c>
      <c r="AC21">
        <v>39.781799999999997</v>
      </c>
      <c r="AD21">
        <v>12.8652</v>
      </c>
      <c r="AE21">
        <v>12.302</v>
      </c>
      <c r="AF21">
        <v>16.503799999999998</v>
      </c>
      <c r="AG21">
        <v>18.487500000000001</v>
      </c>
      <c r="AH21">
        <v>14.5116</v>
      </c>
      <c r="AI21">
        <v>21.4131</v>
      </c>
      <c r="AK21">
        <f t="shared" si="0"/>
        <v>0.1165653964984552</v>
      </c>
      <c r="AL21">
        <f t="shared" si="1"/>
        <v>28.375241176470592</v>
      </c>
    </row>
    <row r="22" spans="1:38" x14ac:dyDescent="0.2">
      <c r="A22">
        <v>2.3828</v>
      </c>
      <c r="B22">
        <v>56.284799999999997</v>
      </c>
      <c r="C22">
        <v>40.320700000000002</v>
      </c>
      <c r="D22">
        <v>39.712299999999999</v>
      </c>
      <c r="E22">
        <v>42.914499999999997</v>
      </c>
      <c r="F22">
        <v>33.805599999999998</v>
      </c>
      <c r="G22">
        <v>19.1539</v>
      </c>
      <c r="H22">
        <v>13.1783</v>
      </c>
      <c r="I22">
        <v>14.769</v>
      </c>
      <c r="J22">
        <v>12.6416</v>
      </c>
      <c r="K22">
        <v>10.4451</v>
      </c>
      <c r="L22">
        <v>9.6268999999999991</v>
      </c>
      <c r="M22">
        <v>27.3447</v>
      </c>
      <c r="N22">
        <v>42.912599999999998</v>
      </c>
      <c r="O22">
        <v>37.151600000000002</v>
      </c>
      <c r="P22">
        <v>38.497500000000002</v>
      </c>
      <c r="Q22">
        <v>31.872399999999999</v>
      </c>
      <c r="R22">
        <v>20.6751</v>
      </c>
      <c r="S22">
        <v>10.275</v>
      </c>
      <c r="T22">
        <v>18.4879</v>
      </c>
      <c r="U22">
        <v>38.240200000000002</v>
      </c>
      <c r="V22">
        <v>35.106999999999999</v>
      </c>
      <c r="W22">
        <v>25.108599999999999</v>
      </c>
      <c r="X22">
        <v>29.495000000000001</v>
      </c>
      <c r="Y22">
        <v>31.753399999999999</v>
      </c>
      <c r="Z22">
        <v>26.438099999999999</v>
      </c>
      <c r="AA22">
        <v>50.820599999999999</v>
      </c>
      <c r="AB22">
        <v>45.017499999999998</v>
      </c>
      <c r="AC22">
        <v>39.673699999999997</v>
      </c>
      <c r="AD22">
        <v>9.8086000000000002</v>
      </c>
      <c r="AE22">
        <v>10.6348</v>
      </c>
      <c r="AF22">
        <v>15.741099999999999</v>
      </c>
      <c r="AG22">
        <v>12.393599999999999</v>
      </c>
      <c r="AH22">
        <v>18.726299999999998</v>
      </c>
      <c r="AI22">
        <v>24.247900000000001</v>
      </c>
      <c r="AK22">
        <f t="shared" si="0"/>
        <v>0.12269824922760041</v>
      </c>
      <c r="AL22">
        <f t="shared" si="1"/>
        <v>27.449291176470588</v>
      </c>
    </row>
    <row r="23" spans="1:38" x14ac:dyDescent="0.2">
      <c r="A23">
        <v>2.5019999999999998</v>
      </c>
      <c r="B23">
        <v>54.031199999999998</v>
      </c>
      <c r="C23">
        <v>45.316699999999997</v>
      </c>
      <c r="D23">
        <v>39.584200000000003</v>
      </c>
      <c r="E23">
        <v>44.014200000000002</v>
      </c>
      <c r="F23">
        <v>36.451599999999999</v>
      </c>
      <c r="G23">
        <v>20.677299999999999</v>
      </c>
      <c r="H23">
        <v>14.4231</v>
      </c>
      <c r="I23">
        <v>9.9436999999999998</v>
      </c>
      <c r="J23">
        <v>11.679600000000001</v>
      </c>
      <c r="K23">
        <v>8.7703000000000007</v>
      </c>
      <c r="L23">
        <v>8.8966999999999992</v>
      </c>
      <c r="M23">
        <v>23.023800000000001</v>
      </c>
      <c r="N23">
        <v>45.0366</v>
      </c>
      <c r="O23">
        <v>41.555700000000002</v>
      </c>
      <c r="P23">
        <v>41.273000000000003</v>
      </c>
      <c r="Q23">
        <v>34.081099999999999</v>
      </c>
      <c r="R23">
        <v>20.3889</v>
      </c>
      <c r="S23">
        <v>13.5829</v>
      </c>
      <c r="T23">
        <v>15.4849</v>
      </c>
      <c r="U23">
        <v>34.646099999999997</v>
      </c>
      <c r="V23">
        <v>28.14</v>
      </c>
      <c r="W23">
        <v>25.818300000000001</v>
      </c>
      <c r="X23">
        <v>29.064900000000002</v>
      </c>
      <c r="Y23">
        <v>28.480599999999999</v>
      </c>
      <c r="Z23">
        <v>23.495699999999999</v>
      </c>
      <c r="AA23">
        <v>45.2348</v>
      </c>
      <c r="AB23">
        <v>34.818899999999999</v>
      </c>
      <c r="AC23">
        <v>40.687399999999997</v>
      </c>
      <c r="AD23">
        <v>12.5381</v>
      </c>
      <c r="AE23">
        <v>9.9894999999999996</v>
      </c>
      <c r="AF23">
        <v>11.205</v>
      </c>
      <c r="AG23">
        <v>11.0787</v>
      </c>
      <c r="AH23">
        <v>17.486999999999998</v>
      </c>
      <c r="AI23">
        <v>15.714600000000001</v>
      </c>
      <c r="AK23">
        <f t="shared" si="0"/>
        <v>0.12883625128733261</v>
      </c>
      <c r="AL23">
        <f t="shared" si="1"/>
        <v>26.371032352941178</v>
      </c>
    </row>
    <row r="24" spans="1:38" x14ac:dyDescent="0.2">
      <c r="A24">
        <v>2.6211000000000002</v>
      </c>
      <c r="B24">
        <v>50.693300000000001</v>
      </c>
      <c r="C24">
        <v>47.951300000000003</v>
      </c>
      <c r="D24">
        <v>35.791699999999999</v>
      </c>
      <c r="E24">
        <v>46.890500000000003</v>
      </c>
      <c r="F24">
        <v>36.2669</v>
      </c>
      <c r="G24">
        <v>16.090900000000001</v>
      </c>
      <c r="H24">
        <v>15.5557</v>
      </c>
      <c r="I24">
        <v>9.0325000000000006</v>
      </c>
      <c r="J24">
        <v>12.0115</v>
      </c>
      <c r="K24">
        <v>8.5239999999999991</v>
      </c>
      <c r="L24">
        <v>10.0365</v>
      </c>
      <c r="M24">
        <v>24.5686</v>
      </c>
      <c r="N24">
        <v>38.274500000000003</v>
      </c>
      <c r="O24">
        <v>37.718200000000003</v>
      </c>
      <c r="P24">
        <v>35.607599999999998</v>
      </c>
      <c r="Q24">
        <v>30.543099999999999</v>
      </c>
      <c r="R24">
        <v>18.0351</v>
      </c>
      <c r="S24">
        <v>13.590199999999999</v>
      </c>
      <c r="T24">
        <v>11.3856</v>
      </c>
      <c r="U24">
        <v>29.616499999999998</v>
      </c>
      <c r="V24">
        <v>36.378500000000003</v>
      </c>
      <c r="W24">
        <v>23.586600000000001</v>
      </c>
      <c r="X24">
        <v>39.066499999999998</v>
      </c>
      <c r="Y24">
        <v>32.046500000000002</v>
      </c>
      <c r="Z24">
        <v>26.753599999999999</v>
      </c>
      <c r="AA24">
        <v>41.689</v>
      </c>
      <c r="AB24">
        <v>34.113799999999998</v>
      </c>
      <c r="AC24">
        <v>40.792000000000002</v>
      </c>
      <c r="AD24">
        <v>12.087199999999999</v>
      </c>
      <c r="AE24">
        <v>10.319900000000001</v>
      </c>
      <c r="AF24">
        <v>11.770300000000001</v>
      </c>
      <c r="AG24">
        <v>14.913500000000001</v>
      </c>
      <c r="AH24">
        <v>17.354299999999999</v>
      </c>
      <c r="AI24">
        <v>15.157</v>
      </c>
      <c r="AK24">
        <f t="shared" si="0"/>
        <v>0.13496910401647785</v>
      </c>
      <c r="AL24">
        <f t="shared" si="1"/>
        <v>26.006261764705886</v>
      </c>
    </row>
    <row r="25" spans="1:38" x14ac:dyDescent="0.2">
      <c r="A25">
        <v>2.7402000000000002</v>
      </c>
      <c r="B25">
        <v>56.5779</v>
      </c>
      <c r="C25">
        <v>37.334800000000001</v>
      </c>
      <c r="D25">
        <v>31.265699999999999</v>
      </c>
      <c r="E25">
        <v>43.061500000000002</v>
      </c>
      <c r="F25">
        <v>35.411099999999998</v>
      </c>
      <c r="G25">
        <v>15.521100000000001</v>
      </c>
      <c r="H25">
        <v>9.4819999999999993</v>
      </c>
      <c r="I25">
        <v>9.8566000000000003</v>
      </c>
      <c r="J25">
        <v>6.8032000000000004</v>
      </c>
      <c r="K25">
        <v>8.8388000000000009</v>
      </c>
      <c r="L25">
        <v>9.5211000000000006</v>
      </c>
      <c r="M25">
        <v>23.8583</v>
      </c>
      <c r="N25">
        <v>33.311700000000002</v>
      </c>
      <c r="O25">
        <v>37.426200000000001</v>
      </c>
      <c r="P25">
        <v>42.001100000000001</v>
      </c>
      <c r="Q25">
        <v>39.190199999999997</v>
      </c>
      <c r="R25">
        <v>18.646599999999999</v>
      </c>
      <c r="S25">
        <v>11.594099999999999</v>
      </c>
      <c r="T25">
        <v>12.9191</v>
      </c>
      <c r="U25">
        <v>22.422999999999998</v>
      </c>
      <c r="V25">
        <v>28.7819</v>
      </c>
      <c r="W25">
        <v>27.76</v>
      </c>
      <c r="X25">
        <v>29.056000000000001</v>
      </c>
      <c r="Y25">
        <v>32.115099999999998</v>
      </c>
      <c r="Z25">
        <v>21.143699999999999</v>
      </c>
      <c r="AA25">
        <v>48.1751</v>
      </c>
      <c r="AB25">
        <v>40.270099999999999</v>
      </c>
      <c r="AC25">
        <v>47.7896</v>
      </c>
      <c r="AD25">
        <v>13.981299999999999</v>
      </c>
      <c r="AE25">
        <v>12.842000000000001</v>
      </c>
      <c r="AF25">
        <v>14.0954</v>
      </c>
      <c r="AG25">
        <v>19.1493</v>
      </c>
      <c r="AH25">
        <v>15.1348</v>
      </c>
      <c r="AI25">
        <v>15.1015</v>
      </c>
      <c r="AK25">
        <f t="shared" si="0"/>
        <v>0.14110195674562306</v>
      </c>
      <c r="AL25">
        <f t="shared" si="1"/>
        <v>25.601173529411767</v>
      </c>
    </row>
    <row r="26" spans="1:38" x14ac:dyDescent="0.2">
      <c r="A26">
        <v>2.8593999999999999</v>
      </c>
      <c r="B26">
        <v>54.0366</v>
      </c>
      <c r="C26">
        <v>39.964500000000001</v>
      </c>
      <c r="D26">
        <v>32.6113</v>
      </c>
      <c r="E26">
        <v>38.766300000000001</v>
      </c>
      <c r="F26">
        <v>33.240200000000002</v>
      </c>
      <c r="G26">
        <v>16.156099999999999</v>
      </c>
      <c r="H26">
        <v>10.9534</v>
      </c>
      <c r="I26">
        <v>8.5906000000000002</v>
      </c>
      <c r="J26">
        <v>7.7070999999999996</v>
      </c>
      <c r="K26">
        <v>4.4683999999999999</v>
      </c>
      <c r="L26">
        <v>8.0251000000000001</v>
      </c>
      <c r="M26">
        <v>19.091000000000001</v>
      </c>
      <c r="N26">
        <v>34.773600000000002</v>
      </c>
      <c r="O26">
        <v>31.506799999999998</v>
      </c>
      <c r="P26">
        <v>39.0471</v>
      </c>
      <c r="Q26">
        <v>32.385199999999998</v>
      </c>
      <c r="R26">
        <v>17.021899999999999</v>
      </c>
      <c r="S26">
        <v>13.151199999999999</v>
      </c>
      <c r="T26">
        <v>10.928599999999999</v>
      </c>
      <c r="U26">
        <v>20.994700000000002</v>
      </c>
      <c r="V26">
        <v>33.000500000000002</v>
      </c>
      <c r="W26">
        <v>26.6799</v>
      </c>
      <c r="X26">
        <v>25.764800000000001</v>
      </c>
      <c r="Y26">
        <v>37.875</v>
      </c>
      <c r="Z26">
        <v>19.8264</v>
      </c>
      <c r="AA26">
        <v>42.086100000000002</v>
      </c>
      <c r="AB26">
        <v>34.700600000000001</v>
      </c>
      <c r="AC26">
        <v>37.388599999999997</v>
      </c>
      <c r="AD26">
        <v>13.6517</v>
      </c>
      <c r="AE26">
        <v>10.719099999999999</v>
      </c>
      <c r="AF26">
        <v>9.2141999999999999</v>
      </c>
      <c r="AG26">
        <v>15.582000000000001</v>
      </c>
      <c r="AH26">
        <v>20.377199999999998</v>
      </c>
      <c r="AI26">
        <v>16.003799999999998</v>
      </c>
      <c r="AK26">
        <f t="shared" si="0"/>
        <v>0.14723995880535529</v>
      </c>
      <c r="AL26">
        <f t="shared" si="1"/>
        <v>24.008517647058824</v>
      </c>
    </row>
    <row r="27" spans="1:38" x14ac:dyDescent="0.2">
      <c r="A27">
        <v>2.9784999999999999</v>
      </c>
      <c r="B27">
        <v>44.579300000000003</v>
      </c>
      <c r="C27">
        <v>36.741900000000001</v>
      </c>
      <c r="D27">
        <v>28.314699999999998</v>
      </c>
      <c r="E27">
        <v>32.783200000000001</v>
      </c>
      <c r="F27">
        <v>28.181999999999999</v>
      </c>
      <c r="G27">
        <v>14.5099</v>
      </c>
      <c r="H27">
        <v>9.1415000000000006</v>
      </c>
      <c r="I27">
        <v>8.9159000000000006</v>
      </c>
      <c r="J27">
        <v>10.180899999999999</v>
      </c>
      <c r="K27">
        <v>7.9085000000000001</v>
      </c>
      <c r="L27">
        <v>6.6036000000000001</v>
      </c>
      <c r="M27">
        <v>28.043199999999999</v>
      </c>
      <c r="N27">
        <v>32.987200000000001</v>
      </c>
      <c r="O27">
        <v>33.304400000000001</v>
      </c>
      <c r="P27">
        <v>40.520400000000002</v>
      </c>
      <c r="Q27">
        <v>29.700600000000001</v>
      </c>
      <c r="R27">
        <v>17.863299999999999</v>
      </c>
      <c r="S27">
        <v>9.8703000000000003</v>
      </c>
      <c r="T27">
        <v>12.0496</v>
      </c>
      <c r="U27">
        <v>26.6417</v>
      </c>
      <c r="V27">
        <v>27.0641</v>
      </c>
      <c r="W27">
        <v>22.826499999999999</v>
      </c>
      <c r="X27">
        <v>25.5837</v>
      </c>
      <c r="Y27">
        <v>37.4392</v>
      </c>
      <c r="Z27">
        <v>21.9758</v>
      </c>
      <c r="AA27">
        <v>33.6571</v>
      </c>
      <c r="AB27">
        <v>29.239799999999999</v>
      </c>
      <c r="AC27">
        <v>39.603999999999999</v>
      </c>
      <c r="AD27">
        <v>13.5334</v>
      </c>
      <c r="AE27">
        <v>12.541</v>
      </c>
      <c r="AF27">
        <v>10.795299999999999</v>
      </c>
      <c r="AG27">
        <v>11.499499999999999</v>
      </c>
      <c r="AH27">
        <v>17.610299999999999</v>
      </c>
      <c r="AI27">
        <v>14.8851</v>
      </c>
      <c r="AK27">
        <f t="shared" si="0"/>
        <v>0.1533728115345005</v>
      </c>
      <c r="AL27">
        <f t="shared" si="1"/>
        <v>22.855791176470593</v>
      </c>
    </row>
    <row r="28" spans="1:38" x14ac:dyDescent="0.2">
      <c r="A28">
        <v>3.0977000000000001</v>
      </c>
      <c r="B28">
        <v>49.888300000000001</v>
      </c>
      <c r="C28">
        <v>35.631599999999999</v>
      </c>
      <c r="D28">
        <v>30.354099999999999</v>
      </c>
      <c r="E28">
        <v>27.313600000000001</v>
      </c>
      <c r="F28">
        <v>35.884500000000003</v>
      </c>
      <c r="G28">
        <v>13.156599999999999</v>
      </c>
      <c r="H28">
        <v>8.3406000000000002</v>
      </c>
      <c r="I28">
        <v>5.3863000000000003</v>
      </c>
      <c r="J28">
        <v>7.3272000000000004</v>
      </c>
      <c r="K28">
        <v>9.3482000000000003</v>
      </c>
      <c r="L28">
        <v>4.9886999999999997</v>
      </c>
      <c r="M28">
        <v>24.791599999999999</v>
      </c>
      <c r="N28">
        <v>39.181199999999997</v>
      </c>
      <c r="O28">
        <v>38.258499999999998</v>
      </c>
      <c r="P28">
        <v>38.132199999999997</v>
      </c>
      <c r="Q28">
        <v>39.167000000000002</v>
      </c>
      <c r="R28">
        <v>18.878699999999998</v>
      </c>
      <c r="S28">
        <v>13.319100000000001</v>
      </c>
      <c r="T28">
        <v>14.3165</v>
      </c>
      <c r="U28">
        <v>23.485499999999998</v>
      </c>
      <c r="V28">
        <v>26.587800000000001</v>
      </c>
      <c r="W28">
        <v>24.160799999999998</v>
      </c>
      <c r="X28">
        <v>25.959299999999999</v>
      </c>
      <c r="Y28">
        <v>30.855699999999999</v>
      </c>
      <c r="Z28">
        <v>19.073499999999999</v>
      </c>
      <c r="AA28">
        <v>38.5075</v>
      </c>
      <c r="AB28">
        <v>25.763100000000001</v>
      </c>
      <c r="AC28">
        <v>34.3217</v>
      </c>
      <c r="AD28">
        <v>19.4421</v>
      </c>
      <c r="AE28">
        <v>10.5562</v>
      </c>
      <c r="AF28">
        <v>15.3787</v>
      </c>
      <c r="AG28">
        <v>10.010400000000001</v>
      </c>
      <c r="AH28">
        <v>17.6843</v>
      </c>
      <c r="AI28">
        <v>13.8361</v>
      </c>
      <c r="AK28">
        <f t="shared" si="0"/>
        <v>0.15951081359423275</v>
      </c>
      <c r="AL28">
        <f t="shared" si="1"/>
        <v>23.214329411764705</v>
      </c>
    </row>
    <row r="29" spans="1:38" x14ac:dyDescent="0.2">
      <c r="A29">
        <v>3.2168000000000001</v>
      </c>
      <c r="B29">
        <v>44.591900000000003</v>
      </c>
      <c r="C29">
        <v>34.694499999999998</v>
      </c>
      <c r="D29">
        <v>28.8444</v>
      </c>
      <c r="E29">
        <v>28.253</v>
      </c>
      <c r="F29">
        <v>28.6511</v>
      </c>
      <c r="G29">
        <v>13.2866</v>
      </c>
      <c r="H29">
        <v>11.6778</v>
      </c>
      <c r="I29">
        <v>8.4078999999999997</v>
      </c>
      <c r="J29">
        <v>7.6989999999999998</v>
      </c>
      <c r="K29">
        <v>5.5751999999999997</v>
      </c>
      <c r="L29">
        <v>7.7103999999999999</v>
      </c>
      <c r="M29">
        <v>19.566400000000002</v>
      </c>
      <c r="N29">
        <v>39.5306</v>
      </c>
      <c r="O29">
        <v>42.9499</v>
      </c>
      <c r="P29">
        <v>34.7226</v>
      </c>
      <c r="Q29">
        <v>37.057299999999998</v>
      </c>
      <c r="R29">
        <v>17.347300000000001</v>
      </c>
      <c r="S29">
        <v>14.405099999999999</v>
      </c>
      <c r="T29">
        <v>11.4595</v>
      </c>
      <c r="U29">
        <v>23.0396</v>
      </c>
      <c r="V29">
        <v>29.113600000000002</v>
      </c>
      <c r="W29">
        <v>22.6676</v>
      </c>
      <c r="X29">
        <v>20.418199999999999</v>
      </c>
      <c r="Y29">
        <v>24.734100000000002</v>
      </c>
      <c r="Z29">
        <v>17.2409</v>
      </c>
      <c r="AA29">
        <v>42.944600000000001</v>
      </c>
      <c r="AB29">
        <v>24.781700000000001</v>
      </c>
      <c r="AC29">
        <v>30.046299999999999</v>
      </c>
      <c r="AD29">
        <v>16.511199999999999</v>
      </c>
      <c r="AE29">
        <v>10.1137</v>
      </c>
      <c r="AF29">
        <v>14.7569</v>
      </c>
      <c r="AG29">
        <v>8.0462000000000007</v>
      </c>
      <c r="AH29">
        <v>15.1218</v>
      </c>
      <c r="AI29">
        <v>12.4361</v>
      </c>
      <c r="AK29">
        <f t="shared" si="0"/>
        <v>0.16564366632337796</v>
      </c>
      <c r="AL29">
        <f t="shared" si="1"/>
        <v>22.011852941176471</v>
      </c>
    </row>
    <row r="30" spans="1:38" x14ac:dyDescent="0.2">
      <c r="A30">
        <v>3.3359999999999999</v>
      </c>
      <c r="B30">
        <v>41.331000000000003</v>
      </c>
      <c r="C30">
        <v>31.514700000000001</v>
      </c>
      <c r="D30">
        <v>32.884799999999998</v>
      </c>
      <c r="E30">
        <v>35.639000000000003</v>
      </c>
      <c r="F30">
        <v>33.352800000000002</v>
      </c>
      <c r="G30">
        <v>15.575900000000001</v>
      </c>
      <c r="H30">
        <v>8.6648999999999994</v>
      </c>
      <c r="I30">
        <v>7.8432000000000004</v>
      </c>
      <c r="J30">
        <v>4.1208</v>
      </c>
      <c r="K30">
        <v>7.1578999999999997</v>
      </c>
      <c r="L30">
        <v>6.7080000000000002</v>
      </c>
      <c r="M30">
        <v>23.8613</v>
      </c>
      <c r="N30">
        <v>38.904299999999999</v>
      </c>
      <c r="O30">
        <v>34.292900000000003</v>
      </c>
      <c r="P30">
        <v>38.019300000000001</v>
      </c>
      <c r="Q30">
        <v>35.625</v>
      </c>
      <c r="R30">
        <v>18.8291</v>
      </c>
      <c r="S30">
        <v>12.5288</v>
      </c>
      <c r="T30">
        <v>10.9253</v>
      </c>
      <c r="U30">
        <v>28.927399999999999</v>
      </c>
      <c r="V30">
        <v>27.676500000000001</v>
      </c>
      <c r="W30">
        <v>30.875800000000002</v>
      </c>
      <c r="X30">
        <v>20.049099999999999</v>
      </c>
      <c r="Y30">
        <v>25.045000000000002</v>
      </c>
      <c r="Z30">
        <v>20.6541</v>
      </c>
      <c r="AA30">
        <v>33.9619</v>
      </c>
      <c r="AB30">
        <v>29.8566</v>
      </c>
      <c r="AC30">
        <v>35.997999999999998</v>
      </c>
      <c r="AD30">
        <v>11.8452</v>
      </c>
      <c r="AE30">
        <v>9.7962000000000007</v>
      </c>
      <c r="AF30">
        <v>14.0158</v>
      </c>
      <c r="AG30">
        <v>9.7271999999999998</v>
      </c>
      <c r="AH30">
        <v>19.609400000000001</v>
      </c>
      <c r="AI30">
        <v>12.8704</v>
      </c>
      <c r="AK30">
        <f t="shared" si="0"/>
        <v>0.17178166838311018</v>
      </c>
      <c r="AL30">
        <f t="shared" si="1"/>
        <v>22.608458823529407</v>
      </c>
    </row>
    <row r="31" spans="1:38" x14ac:dyDescent="0.2">
      <c r="A31">
        <v>3.4550999999999998</v>
      </c>
      <c r="B31">
        <v>43.862400000000001</v>
      </c>
      <c r="C31">
        <v>37.8155</v>
      </c>
      <c r="D31">
        <v>38.3917</v>
      </c>
      <c r="E31">
        <v>34.208599999999997</v>
      </c>
      <c r="F31">
        <v>31.310600000000001</v>
      </c>
      <c r="G31">
        <v>18.606999999999999</v>
      </c>
      <c r="H31">
        <v>9.4990000000000006</v>
      </c>
      <c r="I31">
        <v>9.2936999999999994</v>
      </c>
      <c r="J31">
        <v>3.9152999999999998</v>
      </c>
      <c r="K31">
        <v>10.0343</v>
      </c>
      <c r="L31">
        <v>3.5956000000000001</v>
      </c>
      <c r="M31">
        <v>20.485800000000001</v>
      </c>
      <c r="N31">
        <v>39.421300000000002</v>
      </c>
      <c r="O31">
        <v>39.590200000000003</v>
      </c>
      <c r="P31">
        <v>34.886600000000001</v>
      </c>
      <c r="Q31">
        <v>43.787300000000002</v>
      </c>
      <c r="R31">
        <v>20.2835</v>
      </c>
      <c r="S31">
        <v>13.081799999999999</v>
      </c>
      <c r="T31">
        <v>11.7563</v>
      </c>
      <c r="U31">
        <v>30.5992</v>
      </c>
      <c r="V31">
        <v>22.570900000000002</v>
      </c>
      <c r="W31">
        <v>26.198599999999999</v>
      </c>
      <c r="X31">
        <v>21.7834</v>
      </c>
      <c r="Y31">
        <v>17.639500000000002</v>
      </c>
      <c r="Z31">
        <v>23.372299999999999</v>
      </c>
      <c r="AA31">
        <v>38.2151</v>
      </c>
      <c r="AB31">
        <v>39.549399999999999</v>
      </c>
      <c r="AC31">
        <v>32.9831</v>
      </c>
      <c r="AD31">
        <v>13.289</v>
      </c>
      <c r="AE31">
        <v>6.9709000000000003</v>
      </c>
      <c r="AF31">
        <v>16.195399999999999</v>
      </c>
      <c r="AG31">
        <v>8.7037999999999993</v>
      </c>
      <c r="AH31">
        <v>22.799199999999999</v>
      </c>
      <c r="AI31">
        <v>17.104299999999999</v>
      </c>
      <c r="AK31">
        <f t="shared" si="0"/>
        <v>0.17791452111225539</v>
      </c>
      <c r="AL31">
        <f t="shared" si="1"/>
        <v>23.582370588235293</v>
      </c>
    </row>
    <row r="32" spans="1:38" x14ac:dyDescent="0.2">
      <c r="A32">
        <v>3.5741999999999998</v>
      </c>
      <c r="B32">
        <v>38.823300000000003</v>
      </c>
      <c r="C32">
        <v>43.439399999999999</v>
      </c>
      <c r="D32">
        <v>43.508699999999997</v>
      </c>
      <c r="E32">
        <v>39.225000000000001</v>
      </c>
      <c r="F32">
        <v>29.5732</v>
      </c>
      <c r="G32">
        <v>18.133500000000002</v>
      </c>
      <c r="H32">
        <v>10.3772</v>
      </c>
      <c r="I32">
        <v>7.1219000000000001</v>
      </c>
      <c r="J32">
        <v>8.8399000000000001</v>
      </c>
      <c r="K32">
        <v>8.6546000000000003</v>
      </c>
      <c r="L32">
        <v>6.0532000000000004</v>
      </c>
      <c r="M32">
        <v>23.05</v>
      </c>
      <c r="N32">
        <v>42.515500000000003</v>
      </c>
      <c r="O32">
        <v>41.375100000000003</v>
      </c>
      <c r="P32">
        <v>37.831899999999997</v>
      </c>
      <c r="Q32">
        <v>41.085999999999999</v>
      </c>
      <c r="R32">
        <v>14.7681</v>
      </c>
      <c r="S32">
        <v>9.6432000000000002</v>
      </c>
      <c r="T32">
        <v>10.5892</v>
      </c>
      <c r="U32">
        <v>25.758199999999999</v>
      </c>
      <c r="V32">
        <v>21.9145</v>
      </c>
      <c r="W32">
        <v>20.002300000000002</v>
      </c>
      <c r="X32">
        <v>18.771100000000001</v>
      </c>
      <c r="Y32">
        <v>20.903700000000001</v>
      </c>
      <c r="Z32">
        <v>15.170299999999999</v>
      </c>
      <c r="AA32">
        <v>31.718699999999998</v>
      </c>
      <c r="AB32">
        <v>29.880600000000001</v>
      </c>
      <c r="AC32">
        <v>31.383600000000001</v>
      </c>
      <c r="AD32">
        <v>10.312099999999999</v>
      </c>
      <c r="AE32">
        <v>10.769399999999999</v>
      </c>
      <c r="AF32">
        <v>10.2522</v>
      </c>
      <c r="AG32">
        <v>10.807</v>
      </c>
      <c r="AH32">
        <v>16.547499999999999</v>
      </c>
      <c r="AI32">
        <v>16.0898</v>
      </c>
      <c r="AK32">
        <f t="shared" si="0"/>
        <v>0.1840473738414006</v>
      </c>
      <c r="AL32">
        <f t="shared" si="1"/>
        <v>22.49676176470588</v>
      </c>
    </row>
    <row r="33" spans="1:38" x14ac:dyDescent="0.2">
      <c r="A33">
        <v>3.6934</v>
      </c>
      <c r="B33">
        <v>37.159399999999998</v>
      </c>
      <c r="C33">
        <v>48.686599999999999</v>
      </c>
      <c r="D33">
        <v>32.797499999999999</v>
      </c>
      <c r="E33">
        <v>26.347300000000001</v>
      </c>
      <c r="F33">
        <v>30.415700000000001</v>
      </c>
      <c r="G33">
        <v>18.453199999999999</v>
      </c>
      <c r="H33">
        <v>10.716200000000001</v>
      </c>
      <c r="I33">
        <v>8.2235999999999994</v>
      </c>
      <c r="J33">
        <v>6.6866000000000003</v>
      </c>
      <c r="K33">
        <v>5.6379000000000001</v>
      </c>
      <c r="L33">
        <v>6.2226999999999997</v>
      </c>
      <c r="M33">
        <v>17.046800000000001</v>
      </c>
      <c r="N33">
        <v>32.569000000000003</v>
      </c>
      <c r="O33">
        <v>34.057499999999997</v>
      </c>
      <c r="P33">
        <v>28.433</v>
      </c>
      <c r="Q33">
        <v>34.998399999999997</v>
      </c>
      <c r="R33">
        <v>13.033099999999999</v>
      </c>
      <c r="S33">
        <v>10.169</v>
      </c>
      <c r="T33">
        <v>10.7456</v>
      </c>
      <c r="U33">
        <v>26.206600000000002</v>
      </c>
      <c r="V33">
        <v>22.851500000000001</v>
      </c>
      <c r="W33">
        <v>29.9619</v>
      </c>
      <c r="X33">
        <v>21.6813</v>
      </c>
      <c r="Y33">
        <v>18.808599999999998</v>
      </c>
      <c r="Z33">
        <v>19.702000000000002</v>
      </c>
      <c r="AA33">
        <v>36.108199999999997</v>
      </c>
      <c r="AB33">
        <v>35.7498</v>
      </c>
      <c r="AC33">
        <v>36.436</v>
      </c>
      <c r="AD33">
        <v>8.3015000000000008</v>
      </c>
      <c r="AE33">
        <v>9.1872000000000007</v>
      </c>
      <c r="AF33">
        <v>15.5524</v>
      </c>
      <c r="AG33">
        <v>14.9496</v>
      </c>
      <c r="AH33">
        <v>15.212300000000001</v>
      </c>
      <c r="AI33">
        <v>9.8275000000000006</v>
      </c>
      <c r="AK33">
        <f t="shared" si="0"/>
        <v>0.19018537590113282</v>
      </c>
      <c r="AL33">
        <f t="shared" si="1"/>
        <v>21.556926470588238</v>
      </c>
    </row>
    <row r="34" spans="1:38" x14ac:dyDescent="0.2">
      <c r="A34">
        <v>3.8125</v>
      </c>
      <c r="B34">
        <v>43.6753</v>
      </c>
      <c r="C34">
        <v>46.785499999999999</v>
      </c>
      <c r="D34">
        <v>32.1646</v>
      </c>
      <c r="E34">
        <v>28.264199999999999</v>
      </c>
      <c r="F34">
        <v>30.8916</v>
      </c>
      <c r="G34">
        <v>16.184100000000001</v>
      </c>
      <c r="H34">
        <v>7.5843999999999996</v>
      </c>
      <c r="I34">
        <v>8.8879999999999999</v>
      </c>
      <c r="J34">
        <v>3.2277999999999998</v>
      </c>
      <c r="K34">
        <v>10.7072</v>
      </c>
      <c r="L34">
        <v>4.9386999999999999</v>
      </c>
      <c r="M34">
        <v>16.697600000000001</v>
      </c>
      <c r="N34">
        <v>28.147200000000002</v>
      </c>
      <c r="O34">
        <v>35.108800000000002</v>
      </c>
      <c r="P34">
        <v>27.034400000000002</v>
      </c>
      <c r="Q34">
        <v>34.320099999999996</v>
      </c>
      <c r="R34">
        <v>15.0875</v>
      </c>
      <c r="S34">
        <v>12.103899999999999</v>
      </c>
      <c r="T34">
        <v>13.180899999999999</v>
      </c>
      <c r="U34">
        <v>20.99</v>
      </c>
      <c r="V34">
        <v>20.115500000000001</v>
      </c>
      <c r="W34">
        <v>25.089099999999998</v>
      </c>
      <c r="X34">
        <v>25.152899999999999</v>
      </c>
      <c r="Y34">
        <v>21.708400000000001</v>
      </c>
      <c r="Z34">
        <v>18.9894</v>
      </c>
      <c r="AA34">
        <v>33.951599999999999</v>
      </c>
      <c r="AB34">
        <v>30.293500000000002</v>
      </c>
      <c r="AC34">
        <v>28.652000000000001</v>
      </c>
      <c r="AD34">
        <v>13.0116</v>
      </c>
      <c r="AE34">
        <v>7.7592999999999996</v>
      </c>
      <c r="AF34">
        <v>12.3299</v>
      </c>
      <c r="AG34">
        <v>9.8569999999999993</v>
      </c>
      <c r="AH34">
        <v>21.333600000000001</v>
      </c>
      <c r="AI34">
        <v>13.575100000000001</v>
      </c>
      <c r="AK34">
        <f t="shared" si="0"/>
        <v>0.19631822863027804</v>
      </c>
      <c r="AL34">
        <f t="shared" si="1"/>
        <v>21.111785294117652</v>
      </c>
    </row>
    <row r="35" spans="1:38" x14ac:dyDescent="0.2">
      <c r="A35">
        <v>3.9317000000000002</v>
      </c>
      <c r="B35">
        <v>34.551699999999997</v>
      </c>
      <c r="C35">
        <v>44.998899999999999</v>
      </c>
      <c r="D35">
        <v>24.164999999999999</v>
      </c>
      <c r="E35">
        <v>32.470700000000001</v>
      </c>
      <c r="F35">
        <v>28.8306</v>
      </c>
      <c r="G35">
        <v>10.974</v>
      </c>
      <c r="H35">
        <v>10.0472</v>
      </c>
      <c r="I35">
        <v>6.4054000000000002</v>
      </c>
      <c r="J35">
        <v>8.1045999999999996</v>
      </c>
      <c r="K35">
        <v>3.6857000000000002</v>
      </c>
      <c r="L35">
        <v>4.0791000000000004</v>
      </c>
      <c r="M35">
        <v>10.938700000000001</v>
      </c>
      <c r="N35">
        <v>27.394300000000001</v>
      </c>
      <c r="O35">
        <v>33.639099999999999</v>
      </c>
      <c r="P35">
        <v>35.765500000000003</v>
      </c>
      <c r="Q35">
        <v>31.461600000000001</v>
      </c>
      <c r="R35">
        <v>13.9811</v>
      </c>
      <c r="S35">
        <v>9.5850000000000009</v>
      </c>
      <c r="T35">
        <v>8.9847000000000001</v>
      </c>
      <c r="U35">
        <v>25.623699999999999</v>
      </c>
      <c r="V35">
        <v>22.821100000000001</v>
      </c>
      <c r="W35">
        <v>18.807099999999998</v>
      </c>
      <c r="X35">
        <v>23.474799999999998</v>
      </c>
      <c r="Y35">
        <v>20.394600000000001</v>
      </c>
      <c r="Z35">
        <v>19.8535</v>
      </c>
      <c r="AA35">
        <v>30.015499999999999</v>
      </c>
      <c r="AB35">
        <v>35.692300000000003</v>
      </c>
      <c r="AC35">
        <v>35.426699999999997</v>
      </c>
      <c r="AD35">
        <v>9.0084999999999997</v>
      </c>
      <c r="AE35">
        <v>6.5907</v>
      </c>
      <c r="AF35">
        <v>10.9275</v>
      </c>
      <c r="AG35">
        <v>11.194800000000001</v>
      </c>
      <c r="AH35">
        <v>14.179500000000001</v>
      </c>
      <c r="AI35">
        <v>12.307399999999999</v>
      </c>
      <c r="AK35">
        <f t="shared" si="0"/>
        <v>0.20245623069001029</v>
      </c>
      <c r="AL35">
        <f t="shared" si="1"/>
        <v>19.893547058823529</v>
      </c>
    </row>
    <row r="36" spans="1:38" x14ac:dyDescent="0.2">
      <c r="A36">
        <v>4.0507999999999997</v>
      </c>
      <c r="B36">
        <v>44.141399999999997</v>
      </c>
      <c r="C36">
        <v>51.530299999999997</v>
      </c>
      <c r="D36">
        <v>31.424299999999999</v>
      </c>
      <c r="E36">
        <v>23.755600000000001</v>
      </c>
      <c r="F36">
        <v>23.409099999999999</v>
      </c>
      <c r="G36">
        <v>11.1655</v>
      </c>
      <c r="H36">
        <v>6.4394</v>
      </c>
      <c r="I36">
        <v>6.1161000000000003</v>
      </c>
      <c r="J36">
        <v>5.8220999999999998</v>
      </c>
      <c r="K36">
        <v>7.5675999999999997</v>
      </c>
      <c r="L36">
        <v>4.9695999999999998</v>
      </c>
      <c r="M36">
        <v>19.044499999999999</v>
      </c>
      <c r="N36">
        <v>28.244499999999999</v>
      </c>
      <c r="O36">
        <v>30.077200000000001</v>
      </c>
      <c r="P36">
        <v>25.1556</v>
      </c>
      <c r="Q36">
        <v>27.216799999999999</v>
      </c>
      <c r="R36">
        <v>17.212599999999998</v>
      </c>
      <c r="S36">
        <v>13.0518</v>
      </c>
      <c r="T36">
        <v>11.228899999999999</v>
      </c>
      <c r="U36">
        <v>21.836600000000001</v>
      </c>
      <c r="V36">
        <v>16.784400000000002</v>
      </c>
      <c r="W36">
        <v>14.386200000000001</v>
      </c>
      <c r="X36">
        <v>21.637699999999999</v>
      </c>
      <c r="Y36">
        <v>16.101500000000001</v>
      </c>
      <c r="Z36">
        <v>22.217300000000002</v>
      </c>
      <c r="AA36">
        <v>36.689</v>
      </c>
      <c r="AB36">
        <v>31.685400000000001</v>
      </c>
      <c r="AC36">
        <v>27.197600000000001</v>
      </c>
      <c r="AD36">
        <v>7.8741000000000003</v>
      </c>
      <c r="AE36">
        <v>8.3682999999999996</v>
      </c>
      <c r="AF36">
        <v>10.6242</v>
      </c>
      <c r="AG36">
        <v>8.8012999999999995</v>
      </c>
      <c r="AH36">
        <v>18.2654</v>
      </c>
      <c r="AI36">
        <v>9.4524000000000008</v>
      </c>
      <c r="AK36">
        <f t="shared" si="0"/>
        <v>0.20858908341915547</v>
      </c>
      <c r="AL36">
        <f t="shared" si="1"/>
        <v>19.396891176470582</v>
      </c>
    </row>
    <row r="37" spans="1:38" x14ac:dyDescent="0.2">
      <c r="A37">
        <v>4.1699000000000002</v>
      </c>
      <c r="B37">
        <v>45.832099999999997</v>
      </c>
      <c r="C37">
        <v>41.299900000000001</v>
      </c>
      <c r="D37">
        <v>33.427700000000002</v>
      </c>
      <c r="E37">
        <v>22.914400000000001</v>
      </c>
      <c r="F37">
        <v>31.394500000000001</v>
      </c>
      <c r="G37">
        <v>8.4390999999999998</v>
      </c>
      <c r="H37">
        <v>11.023</v>
      </c>
      <c r="I37">
        <v>7.3898000000000001</v>
      </c>
      <c r="J37">
        <v>5.7053000000000003</v>
      </c>
      <c r="K37">
        <v>7.4984999999999999</v>
      </c>
      <c r="L37">
        <v>3.6375000000000002</v>
      </c>
      <c r="M37">
        <v>18.079599999999999</v>
      </c>
      <c r="N37">
        <v>27.137</v>
      </c>
      <c r="O37">
        <v>37.253399999999999</v>
      </c>
      <c r="P37">
        <v>27.034300000000002</v>
      </c>
      <c r="Q37">
        <v>23.0093</v>
      </c>
      <c r="R37">
        <v>15.401199999999999</v>
      </c>
      <c r="S37">
        <v>10.063800000000001</v>
      </c>
      <c r="T37">
        <v>13.1113</v>
      </c>
      <c r="U37">
        <v>22.5626</v>
      </c>
      <c r="V37">
        <v>19.061399999999999</v>
      </c>
      <c r="W37">
        <v>17.206800000000001</v>
      </c>
      <c r="X37">
        <v>14.4175</v>
      </c>
      <c r="Y37">
        <v>19.154</v>
      </c>
      <c r="Z37">
        <v>15.248900000000001</v>
      </c>
      <c r="AA37">
        <v>30.252800000000001</v>
      </c>
      <c r="AB37">
        <v>29.9453</v>
      </c>
      <c r="AC37">
        <v>26.096900000000002</v>
      </c>
      <c r="AD37">
        <v>12.4398</v>
      </c>
      <c r="AE37">
        <v>8.2141999999999999</v>
      </c>
      <c r="AF37">
        <v>9.9788999999999994</v>
      </c>
      <c r="AG37">
        <v>11.249700000000001</v>
      </c>
      <c r="AH37">
        <v>15.3424</v>
      </c>
      <c r="AI37">
        <v>10.3613</v>
      </c>
      <c r="AK37">
        <f t="shared" si="0"/>
        <v>0.21472193614830071</v>
      </c>
      <c r="AL37">
        <f t="shared" si="1"/>
        <v>19.152476470588233</v>
      </c>
    </row>
    <row r="38" spans="1:38" x14ac:dyDescent="0.2">
      <c r="A38">
        <v>4.2891000000000004</v>
      </c>
      <c r="B38">
        <v>41.375700000000002</v>
      </c>
      <c r="C38">
        <v>42.429499999999997</v>
      </c>
      <c r="D38">
        <v>39.938099999999999</v>
      </c>
      <c r="E38">
        <v>31.244499999999999</v>
      </c>
      <c r="F38">
        <v>28.184999999999999</v>
      </c>
      <c r="G38">
        <v>16.108699999999999</v>
      </c>
      <c r="H38">
        <v>11.768000000000001</v>
      </c>
      <c r="I38">
        <v>8.4710999999999999</v>
      </c>
      <c r="J38">
        <v>6.2558999999999996</v>
      </c>
      <c r="K38">
        <v>3.8386</v>
      </c>
      <c r="L38">
        <v>6.7920999999999996</v>
      </c>
      <c r="M38">
        <v>15.630699999999999</v>
      </c>
      <c r="N38">
        <v>22.786799999999999</v>
      </c>
      <c r="O38">
        <v>30.428799999999999</v>
      </c>
      <c r="P38">
        <v>28.491399999999999</v>
      </c>
      <c r="Q38">
        <v>20.5747</v>
      </c>
      <c r="R38">
        <v>15.161199999999999</v>
      </c>
      <c r="S38">
        <v>10.9343</v>
      </c>
      <c r="T38">
        <v>10.0611</v>
      </c>
      <c r="U38">
        <v>25.905200000000001</v>
      </c>
      <c r="V38">
        <v>20.484200000000001</v>
      </c>
      <c r="W38">
        <v>13.928699999999999</v>
      </c>
      <c r="X38">
        <v>19.095300000000002</v>
      </c>
      <c r="Y38">
        <v>17.969000000000001</v>
      </c>
      <c r="Z38">
        <v>18.874600000000001</v>
      </c>
      <c r="AA38">
        <v>29.516400000000001</v>
      </c>
      <c r="AB38">
        <v>28.782900000000001</v>
      </c>
      <c r="AC38">
        <v>27.325600000000001</v>
      </c>
      <c r="AD38">
        <v>12.889900000000001</v>
      </c>
      <c r="AE38">
        <v>6.9814999999999996</v>
      </c>
      <c r="AF38">
        <v>8.2675999999999998</v>
      </c>
      <c r="AG38">
        <v>9.6638999999999999</v>
      </c>
      <c r="AH38">
        <v>11.556699999999999</v>
      </c>
      <c r="AI38">
        <v>10.965</v>
      </c>
      <c r="AK38">
        <f t="shared" si="0"/>
        <v>0.22085993820803296</v>
      </c>
      <c r="AL38">
        <f t="shared" si="1"/>
        <v>19.196550000000002</v>
      </c>
    </row>
    <row r="39" spans="1:38" x14ac:dyDescent="0.2">
      <c r="A39">
        <v>4.4081999999999999</v>
      </c>
      <c r="B39">
        <v>37.416800000000002</v>
      </c>
      <c r="C39">
        <v>39.921900000000001</v>
      </c>
      <c r="D39">
        <v>35.179499999999997</v>
      </c>
      <c r="E39">
        <v>25.069700000000001</v>
      </c>
      <c r="F39">
        <v>25.404</v>
      </c>
      <c r="G39">
        <v>17.5366</v>
      </c>
      <c r="H39">
        <v>15.5433</v>
      </c>
      <c r="I39">
        <v>10.485200000000001</v>
      </c>
      <c r="J39">
        <v>6.9939999999999998</v>
      </c>
      <c r="K39">
        <v>3.0670999999999999</v>
      </c>
      <c r="L39">
        <v>6.4945000000000004</v>
      </c>
      <c r="M39">
        <v>22.527899999999999</v>
      </c>
      <c r="N39">
        <v>25.1037</v>
      </c>
      <c r="O39">
        <v>33.434699999999999</v>
      </c>
      <c r="P39">
        <v>26.562100000000001</v>
      </c>
      <c r="Q39">
        <v>19.045000000000002</v>
      </c>
      <c r="R39">
        <v>12.0594</v>
      </c>
      <c r="S39">
        <v>8.3116000000000003</v>
      </c>
      <c r="T39">
        <v>11.8926</v>
      </c>
      <c r="U39">
        <v>20.7575</v>
      </c>
      <c r="V39">
        <v>18.586400000000001</v>
      </c>
      <c r="W39">
        <v>13.6934</v>
      </c>
      <c r="X39">
        <v>13.802300000000001</v>
      </c>
      <c r="Y39">
        <v>14.7281</v>
      </c>
      <c r="Z39">
        <v>18.863199999999999</v>
      </c>
      <c r="AA39">
        <v>37.9129</v>
      </c>
      <c r="AB39">
        <v>31.615200000000002</v>
      </c>
      <c r="AC39">
        <v>24.695699999999999</v>
      </c>
      <c r="AD39">
        <v>12.8597</v>
      </c>
      <c r="AE39">
        <v>9.6259999999999994</v>
      </c>
      <c r="AF39">
        <v>10.159599999999999</v>
      </c>
      <c r="AG39">
        <v>10.0967</v>
      </c>
      <c r="AH39">
        <v>17.066199999999998</v>
      </c>
      <c r="AI39">
        <v>12.3818</v>
      </c>
      <c r="AK39">
        <f t="shared" si="0"/>
        <v>0.22699279093717814</v>
      </c>
      <c r="AL39">
        <f t="shared" si="1"/>
        <v>19.085126470588232</v>
      </c>
    </row>
    <row r="40" spans="1:38" x14ac:dyDescent="0.2">
      <c r="A40">
        <v>4.5274000000000001</v>
      </c>
      <c r="B40">
        <v>41.321300000000001</v>
      </c>
      <c r="C40">
        <v>29.1372</v>
      </c>
      <c r="D40">
        <v>34.188400000000001</v>
      </c>
      <c r="E40">
        <v>30.576899999999998</v>
      </c>
      <c r="F40">
        <v>29.574200000000001</v>
      </c>
      <c r="G40">
        <v>12.965299999999999</v>
      </c>
      <c r="H40">
        <v>11.5785</v>
      </c>
      <c r="I40">
        <v>6.0778999999999996</v>
      </c>
      <c r="J40">
        <v>6.4866000000000001</v>
      </c>
      <c r="K40">
        <v>3.6522000000000001</v>
      </c>
      <c r="L40">
        <v>4.8864999999999998</v>
      </c>
      <c r="M40">
        <v>19.163799999999998</v>
      </c>
      <c r="N40">
        <v>29.052600000000002</v>
      </c>
      <c r="O40">
        <v>31.023900000000001</v>
      </c>
      <c r="P40">
        <v>26.196200000000001</v>
      </c>
      <c r="Q40">
        <v>15.9634</v>
      </c>
      <c r="R40">
        <v>18.978300000000001</v>
      </c>
      <c r="S40">
        <v>5.8388999999999998</v>
      </c>
      <c r="T40">
        <v>8.5416000000000007</v>
      </c>
      <c r="U40">
        <v>18.283799999999999</v>
      </c>
      <c r="V40">
        <v>22.385200000000001</v>
      </c>
      <c r="W40">
        <v>16.9177</v>
      </c>
      <c r="X40">
        <v>17.054500000000001</v>
      </c>
      <c r="Y40">
        <v>16.147400000000001</v>
      </c>
      <c r="Z40">
        <v>23.860900000000001</v>
      </c>
      <c r="AA40">
        <v>35.549300000000002</v>
      </c>
      <c r="AB40">
        <v>32.173900000000003</v>
      </c>
      <c r="AC40">
        <v>27.327500000000001</v>
      </c>
      <c r="AD40">
        <v>10.3355</v>
      </c>
      <c r="AE40">
        <v>5.5919999999999996</v>
      </c>
      <c r="AF40">
        <v>10.478400000000001</v>
      </c>
      <c r="AG40">
        <v>10.113300000000001</v>
      </c>
      <c r="AH40">
        <v>11.043200000000001</v>
      </c>
      <c r="AI40">
        <v>10.475300000000001</v>
      </c>
      <c r="AK40">
        <f t="shared" si="0"/>
        <v>0.23313079299691039</v>
      </c>
      <c r="AL40">
        <f t="shared" si="1"/>
        <v>18.615929411764704</v>
      </c>
    </row>
    <row r="41" spans="1:38" x14ac:dyDescent="0.2">
      <c r="A41">
        <v>4.6464999999999996</v>
      </c>
      <c r="B41">
        <v>34.003500000000003</v>
      </c>
      <c r="C41">
        <v>35.024700000000003</v>
      </c>
      <c r="D41">
        <v>44.439500000000002</v>
      </c>
      <c r="E41">
        <v>30.725899999999999</v>
      </c>
      <c r="F41">
        <v>20.4297</v>
      </c>
      <c r="G41">
        <v>10.053599999999999</v>
      </c>
      <c r="H41">
        <v>10.1098</v>
      </c>
      <c r="I41">
        <v>9.7593999999999994</v>
      </c>
      <c r="J41">
        <v>4.6773999999999996</v>
      </c>
      <c r="K41">
        <v>5.306</v>
      </c>
      <c r="L41">
        <v>7.9550000000000001</v>
      </c>
      <c r="M41">
        <v>20.354600000000001</v>
      </c>
      <c r="N41">
        <v>26.985800000000001</v>
      </c>
      <c r="O41">
        <v>34.637099999999997</v>
      </c>
      <c r="P41">
        <v>32.910200000000003</v>
      </c>
      <c r="Q41">
        <v>17.586400000000001</v>
      </c>
      <c r="R41">
        <v>18.185400000000001</v>
      </c>
      <c r="S41">
        <v>7.7812000000000001</v>
      </c>
      <c r="T41">
        <v>8.7263000000000002</v>
      </c>
      <c r="U41">
        <v>13.4156</v>
      </c>
      <c r="V41">
        <v>18.7822</v>
      </c>
      <c r="W41">
        <v>16.988800000000001</v>
      </c>
      <c r="X41">
        <v>18.1691</v>
      </c>
      <c r="Y41">
        <v>18.860700000000001</v>
      </c>
      <c r="Z41">
        <v>16.778099999999998</v>
      </c>
      <c r="AA41">
        <v>34.340899999999998</v>
      </c>
      <c r="AB41">
        <v>30.4377</v>
      </c>
      <c r="AC41">
        <v>26.4678</v>
      </c>
      <c r="AD41">
        <v>6.6111000000000004</v>
      </c>
      <c r="AE41">
        <v>9.5695999999999994</v>
      </c>
      <c r="AF41">
        <v>16.097100000000001</v>
      </c>
      <c r="AG41">
        <v>8.9686000000000003</v>
      </c>
      <c r="AH41">
        <v>13.6234</v>
      </c>
      <c r="AI41">
        <v>14.0822</v>
      </c>
      <c r="AK41">
        <f t="shared" si="0"/>
        <v>0.23926364572605557</v>
      </c>
      <c r="AL41">
        <f t="shared" si="1"/>
        <v>18.907188235294115</v>
      </c>
    </row>
    <row r="42" spans="1:38" x14ac:dyDescent="0.2">
      <c r="A42">
        <v>4.7656999999999998</v>
      </c>
      <c r="B42">
        <v>41.548999999999999</v>
      </c>
      <c r="C42">
        <v>33.459800000000001</v>
      </c>
      <c r="D42">
        <v>34.551699999999997</v>
      </c>
      <c r="E42">
        <v>29.835899999999999</v>
      </c>
      <c r="F42">
        <v>22.771999999999998</v>
      </c>
      <c r="G42">
        <v>17.265999999999998</v>
      </c>
      <c r="H42">
        <v>10.141500000000001</v>
      </c>
      <c r="I42">
        <v>7.7046000000000001</v>
      </c>
      <c r="J42">
        <v>7.2926000000000002</v>
      </c>
      <c r="K42">
        <v>3.8058000000000001</v>
      </c>
      <c r="L42">
        <v>4.2127999999999997</v>
      </c>
      <c r="M42">
        <v>16.089500000000001</v>
      </c>
      <c r="N42">
        <v>25.9375</v>
      </c>
      <c r="O42">
        <v>29.810199999999998</v>
      </c>
      <c r="P42">
        <v>28.200299999999999</v>
      </c>
      <c r="Q42">
        <v>22.224</v>
      </c>
      <c r="R42">
        <v>11.931900000000001</v>
      </c>
      <c r="S42">
        <v>5.2591000000000001</v>
      </c>
      <c r="T42">
        <v>10.142300000000001</v>
      </c>
      <c r="U42">
        <v>15.0837</v>
      </c>
      <c r="V42">
        <v>17.136299999999999</v>
      </c>
      <c r="W42">
        <v>17.102699999999999</v>
      </c>
      <c r="X42">
        <v>19.608599999999999</v>
      </c>
      <c r="Y42">
        <v>17.978400000000001</v>
      </c>
      <c r="Z42">
        <v>20.848700000000001</v>
      </c>
      <c r="AA42">
        <v>36.124099999999999</v>
      </c>
      <c r="AB42">
        <v>30.9223</v>
      </c>
      <c r="AC42">
        <v>29.284400000000002</v>
      </c>
      <c r="AD42">
        <v>13.463200000000001</v>
      </c>
      <c r="AE42">
        <v>6.0124000000000004</v>
      </c>
      <c r="AF42">
        <v>9.1374999999999993</v>
      </c>
      <c r="AG42">
        <v>7.9867999999999997</v>
      </c>
      <c r="AH42">
        <v>9.8605</v>
      </c>
      <c r="AI42">
        <v>11.656599999999999</v>
      </c>
      <c r="AK42">
        <f t="shared" si="0"/>
        <v>0.24540164778578782</v>
      </c>
      <c r="AL42">
        <f t="shared" si="1"/>
        <v>18.36449117647059</v>
      </c>
    </row>
    <row r="43" spans="1:38" x14ac:dyDescent="0.2">
      <c r="A43">
        <v>4.8848000000000003</v>
      </c>
      <c r="B43">
        <v>36.273499999999999</v>
      </c>
      <c r="C43">
        <v>31.693300000000001</v>
      </c>
      <c r="D43">
        <v>28.667400000000001</v>
      </c>
      <c r="E43">
        <v>29.2742</v>
      </c>
      <c r="F43">
        <v>24.267600000000002</v>
      </c>
      <c r="G43">
        <v>13.704000000000001</v>
      </c>
      <c r="H43">
        <v>7.5141999999999998</v>
      </c>
      <c r="I43">
        <v>12.1783</v>
      </c>
      <c r="J43">
        <v>7.5244</v>
      </c>
      <c r="K43">
        <v>4.7853000000000003</v>
      </c>
      <c r="L43">
        <v>2.2467999999999999</v>
      </c>
      <c r="M43">
        <v>15.4323</v>
      </c>
      <c r="N43">
        <v>27.180800000000001</v>
      </c>
      <c r="O43">
        <v>27.2881</v>
      </c>
      <c r="P43">
        <v>25.816600000000001</v>
      </c>
      <c r="Q43">
        <v>17.732299999999999</v>
      </c>
      <c r="R43">
        <v>13.7256</v>
      </c>
      <c r="S43">
        <v>7.8895999999999997</v>
      </c>
      <c r="T43">
        <v>5.2046999999999999</v>
      </c>
      <c r="U43">
        <v>16.563800000000001</v>
      </c>
      <c r="V43">
        <v>23.419499999999999</v>
      </c>
      <c r="W43">
        <v>19.915700000000001</v>
      </c>
      <c r="X43">
        <v>16.7865</v>
      </c>
      <c r="Y43">
        <v>18.664000000000001</v>
      </c>
      <c r="Z43">
        <v>20.642199999999999</v>
      </c>
      <c r="AA43">
        <v>25.633299999999998</v>
      </c>
      <c r="AB43">
        <v>36.286900000000003</v>
      </c>
      <c r="AC43">
        <v>23.3049</v>
      </c>
      <c r="AD43">
        <v>13.464499999999999</v>
      </c>
      <c r="AE43">
        <v>7.3350999999999997</v>
      </c>
      <c r="AF43">
        <v>12.2371</v>
      </c>
      <c r="AG43">
        <v>12.760400000000001</v>
      </c>
      <c r="AH43">
        <v>11.0336</v>
      </c>
      <c r="AI43">
        <v>16.226900000000001</v>
      </c>
      <c r="AK43">
        <f t="shared" si="0"/>
        <v>0.25153450051493303</v>
      </c>
      <c r="AL43">
        <f t="shared" si="1"/>
        <v>18.019805882352941</v>
      </c>
    </row>
    <row r="44" spans="1:38" x14ac:dyDescent="0.2">
      <c r="A44">
        <v>5.0038999999999998</v>
      </c>
      <c r="B44">
        <v>30.630500000000001</v>
      </c>
      <c r="C44">
        <v>33.2806</v>
      </c>
      <c r="D44">
        <v>28.4406</v>
      </c>
      <c r="E44">
        <v>21.698499999999999</v>
      </c>
      <c r="F44">
        <v>25.383500000000002</v>
      </c>
      <c r="G44">
        <v>9.5149000000000008</v>
      </c>
      <c r="H44">
        <v>10.0877</v>
      </c>
      <c r="I44">
        <v>6.3639999999999999</v>
      </c>
      <c r="J44">
        <v>5.5968</v>
      </c>
      <c r="K44">
        <v>7.1037999999999997</v>
      </c>
      <c r="L44">
        <v>5.7194000000000003</v>
      </c>
      <c r="M44">
        <v>12.495699999999999</v>
      </c>
      <c r="N44">
        <v>22.658799999999999</v>
      </c>
      <c r="O44">
        <v>24.8476</v>
      </c>
      <c r="P44">
        <v>28.5273</v>
      </c>
      <c r="Q44">
        <v>13.667899999999999</v>
      </c>
      <c r="R44">
        <v>8.6243999999999996</v>
      </c>
      <c r="S44">
        <v>8.5791000000000004</v>
      </c>
      <c r="T44">
        <v>8.1978000000000009</v>
      </c>
      <c r="U44">
        <v>18.132899999999999</v>
      </c>
      <c r="V44">
        <v>18.154800000000002</v>
      </c>
      <c r="W44">
        <v>14.678000000000001</v>
      </c>
      <c r="X44">
        <v>15.563599999999999</v>
      </c>
      <c r="Y44">
        <v>12.870900000000001</v>
      </c>
      <c r="Z44">
        <v>17.0349</v>
      </c>
      <c r="AA44">
        <v>26.911000000000001</v>
      </c>
      <c r="AB44">
        <v>32.192300000000003</v>
      </c>
      <c r="AC44">
        <v>26.711500000000001</v>
      </c>
      <c r="AD44">
        <v>9.4039999999999999</v>
      </c>
      <c r="AE44">
        <v>6.4863999999999997</v>
      </c>
      <c r="AF44">
        <v>12.907500000000001</v>
      </c>
      <c r="AG44">
        <v>11.072900000000001</v>
      </c>
      <c r="AH44">
        <v>12.648899999999999</v>
      </c>
      <c r="AI44">
        <v>11.210599999999999</v>
      </c>
      <c r="AK44">
        <f t="shared" si="0"/>
        <v>0.25766735324407825</v>
      </c>
      <c r="AL44">
        <f t="shared" si="1"/>
        <v>16.394091176470592</v>
      </c>
    </row>
    <row r="45" spans="1:38" x14ac:dyDescent="0.2">
      <c r="A45">
        <v>5.1231</v>
      </c>
      <c r="B45">
        <v>36.922899999999998</v>
      </c>
      <c r="C45">
        <v>29.255600000000001</v>
      </c>
      <c r="D45">
        <v>29.923300000000001</v>
      </c>
      <c r="E45">
        <v>20.642399999999999</v>
      </c>
      <c r="F45">
        <v>25.792100000000001</v>
      </c>
      <c r="G45">
        <v>16.4206</v>
      </c>
      <c r="H45">
        <v>7.8409000000000004</v>
      </c>
      <c r="I45">
        <v>7.5675999999999997</v>
      </c>
      <c r="J45">
        <v>6.7076000000000002</v>
      </c>
      <c r="K45">
        <v>3.0766</v>
      </c>
      <c r="L45">
        <v>3.6848000000000001</v>
      </c>
      <c r="M45">
        <v>13.3865</v>
      </c>
      <c r="N45">
        <v>21.3718</v>
      </c>
      <c r="O45">
        <v>25.639099999999999</v>
      </c>
      <c r="P45">
        <v>18.0794</v>
      </c>
      <c r="Q45">
        <v>17.1478</v>
      </c>
      <c r="R45">
        <v>9.5982000000000003</v>
      </c>
      <c r="S45">
        <v>9.7749000000000006</v>
      </c>
      <c r="T45">
        <v>6.3730000000000002</v>
      </c>
      <c r="U45">
        <v>12.9946</v>
      </c>
      <c r="V45">
        <v>18.738900000000001</v>
      </c>
      <c r="W45">
        <v>11.8247</v>
      </c>
      <c r="X45">
        <v>15.3026</v>
      </c>
      <c r="Y45">
        <v>16.654599999999999</v>
      </c>
      <c r="Z45">
        <v>13.0791</v>
      </c>
      <c r="AA45">
        <v>27.231100000000001</v>
      </c>
      <c r="AB45">
        <v>24.247299999999999</v>
      </c>
      <c r="AC45">
        <v>22.678799999999999</v>
      </c>
      <c r="AD45">
        <v>9.0799000000000003</v>
      </c>
      <c r="AE45">
        <v>7.8940999999999999</v>
      </c>
      <c r="AF45">
        <v>9.8444000000000003</v>
      </c>
      <c r="AG45">
        <v>8.7903000000000002</v>
      </c>
      <c r="AH45">
        <v>12.234400000000001</v>
      </c>
      <c r="AI45">
        <v>12.2049</v>
      </c>
      <c r="AK45">
        <f t="shared" si="0"/>
        <v>0.2638053553038105</v>
      </c>
      <c r="AL45">
        <f t="shared" si="1"/>
        <v>15.647200000000002</v>
      </c>
    </row>
    <row r="46" spans="1:38" x14ac:dyDescent="0.2">
      <c r="A46">
        <v>5.2422000000000004</v>
      </c>
      <c r="B46">
        <v>29.947099999999999</v>
      </c>
      <c r="C46">
        <v>27.795200000000001</v>
      </c>
      <c r="D46">
        <v>27.846</v>
      </c>
      <c r="E46">
        <v>26.4969</v>
      </c>
      <c r="F46">
        <v>27.6662</v>
      </c>
      <c r="G46">
        <v>14.259399999999999</v>
      </c>
      <c r="H46">
        <v>8.5530000000000008</v>
      </c>
      <c r="I46">
        <v>6.4745999999999997</v>
      </c>
      <c r="J46">
        <v>3.9845999999999999</v>
      </c>
      <c r="K46">
        <v>4.9985999999999997</v>
      </c>
      <c r="L46">
        <v>5.9633000000000003</v>
      </c>
      <c r="M46">
        <v>13.4506</v>
      </c>
      <c r="N46">
        <v>20.461400000000001</v>
      </c>
      <c r="O46">
        <v>28.991499999999998</v>
      </c>
      <c r="P46">
        <v>24.539300000000001</v>
      </c>
      <c r="Q46">
        <v>14.6937</v>
      </c>
      <c r="R46">
        <v>13.254200000000001</v>
      </c>
      <c r="S46">
        <v>10.911</v>
      </c>
      <c r="T46">
        <v>7.4123999999999999</v>
      </c>
      <c r="U46">
        <v>14.1615</v>
      </c>
      <c r="V46">
        <v>15.107900000000001</v>
      </c>
      <c r="W46">
        <v>15.789</v>
      </c>
      <c r="X46">
        <v>21.220199999999998</v>
      </c>
      <c r="Y46">
        <v>18.818999999999999</v>
      </c>
      <c r="Z46">
        <v>16.715399999999999</v>
      </c>
      <c r="AA46">
        <v>28.711600000000001</v>
      </c>
      <c r="AB46">
        <v>29.167100000000001</v>
      </c>
      <c r="AC46">
        <v>29.750299999999999</v>
      </c>
      <c r="AD46">
        <v>9.6546000000000003</v>
      </c>
      <c r="AE46">
        <v>3.8060999999999998</v>
      </c>
      <c r="AF46">
        <v>7.2808000000000002</v>
      </c>
      <c r="AG46">
        <v>8.2382000000000009</v>
      </c>
      <c r="AH46">
        <v>12.902699999999999</v>
      </c>
      <c r="AI46">
        <v>15.808299999999999</v>
      </c>
      <c r="AK46">
        <f t="shared" si="0"/>
        <v>0.26993820803295571</v>
      </c>
      <c r="AL46">
        <f t="shared" si="1"/>
        <v>16.612697058823528</v>
      </c>
    </row>
    <row r="47" spans="1:38" x14ac:dyDescent="0.2">
      <c r="A47">
        <v>5.3613999999999997</v>
      </c>
      <c r="B47">
        <v>27.867599999999999</v>
      </c>
      <c r="C47">
        <v>28.214300000000001</v>
      </c>
      <c r="D47">
        <v>30.667200000000001</v>
      </c>
      <c r="E47">
        <v>24.360499999999998</v>
      </c>
      <c r="F47">
        <v>21.705500000000001</v>
      </c>
      <c r="G47">
        <v>13.2104</v>
      </c>
      <c r="H47">
        <v>11.928800000000001</v>
      </c>
      <c r="I47">
        <v>7.3395999999999999</v>
      </c>
      <c r="J47">
        <v>4.2633000000000001</v>
      </c>
      <c r="K47">
        <v>4.7542</v>
      </c>
      <c r="L47">
        <v>7.0206999999999997</v>
      </c>
      <c r="M47">
        <v>12.356</v>
      </c>
      <c r="N47">
        <v>20.0791</v>
      </c>
      <c r="O47">
        <v>26.984999999999999</v>
      </c>
      <c r="P47">
        <v>22.882400000000001</v>
      </c>
      <c r="Q47">
        <v>20.444299999999998</v>
      </c>
      <c r="R47">
        <v>14.0261</v>
      </c>
      <c r="S47">
        <v>10.1928</v>
      </c>
      <c r="T47">
        <v>10.3361</v>
      </c>
      <c r="U47">
        <v>13.580399999999999</v>
      </c>
      <c r="V47">
        <v>14.272600000000001</v>
      </c>
      <c r="W47">
        <v>17.338899999999999</v>
      </c>
      <c r="X47">
        <v>17.381399999999999</v>
      </c>
      <c r="Y47">
        <v>13.7873</v>
      </c>
      <c r="Z47">
        <v>18.583100000000002</v>
      </c>
      <c r="AA47">
        <v>24.270399999999999</v>
      </c>
      <c r="AB47">
        <v>30.191700000000001</v>
      </c>
      <c r="AC47">
        <v>25.907699999999998</v>
      </c>
      <c r="AD47">
        <v>6.0441000000000003</v>
      </c>
      <c r="AE47">
        <v>7.0088999999999997</v>
      </c>
      <c r="AF47">
        <v>8.7136999999999993</v>
      </c>
      <c r="AG47">
        <v>11.4231</v>
      </c>
      <c r="AH47">
        <v>15.6333</v>
      </c>
      <c r="AI47">
        <v>12.434699999999999</v>
      </c>
      <c r="AK47">
        <f t="shared" si="0"/>
        <v>0.2760762100926879</v>
      </c>
      <c r="AL47">
        <f t="shared" si="1"/>
        <v>16.329564705882348</v>
      </c>
    </row>
    <row r="48" spans="1:38" x14ac:dyDescent="0.2">
      <c r="A48">
        <v>5.4805000000000001</v>
      </c>
      <c r="B48">
        <v>22.744299999999999</v>
      </c>
      <c r="C48">
        <v>25.454899999999999</v>
      </c>
      <c r="D48">
        <v>29.9663</v>
      </c>
      <c r="E48">
        <v>22.2834</v>
      </c>
      <c r="F48">
        <v>16.5107</v>
      </c>
      <c r="G48">
        <v>17.2331</v>
      </c>
      <c r="H48">
        <v>8.3993000000000002</v>
      </c>
      <c r="I48">
        <v>12.5624</v>
      </c>
      <c r="J48">
        <v>5.5126999999999997</v>
      </c>
      <c r="K48">
        <v>4.5289999999999999</v>
      </c>
      <c r="L48">
        <v>5.9595000000000002</v>
      </c>
      <c r="M48">
        <v>18.5047</v>
      </c>
      <c r="N48">
        <v>15.790800000000001</v>
      </c>
      <c r="O48">
        <v>30.269100000000002</v>
      </c>
      <c r="P48">
        <v>19.822199999999999</v>
      </c>
      <c r="Q48">
        <v>20.1843</v>
      </c>
      <c r="R48">
        <v>15.0138</v>
      </c>
      <c r="S48">
        <v>9.2178000000000004</v>
      </c>
      <c r="T48">
        <v>11.170199999999999</v>
      </c>
      <c r="U48">
        <v>16.496200000000002</v>
      </c>
      <c r="V48">
        <v>21.0867</v>
      </c>
      <c r="W48">
        <v>16.7439</v>
      </c>
      <c r="X48">
        <v>17.4602</v>
      </c>
      <c r="Y48">
        <v>10.3568</v>
      </c>
      <c r="Z48">
        <v>16.570799999999998</v>
      </c>
      <c r="AA48">
        <v>20.715800000000002</v>
      </c>
      <c r="AB48">
        <v>26.0181</v>
      </c>
      <c r="AC48">
        <v>19.898</v>
      </c>
      <c r="AD48">
        <v>9.3839000000000006</v>
      </c>
      <c r="AE48">
        <v>10.2776</v>
      </c>
      <c r="AF48">
        <v>8.7470999999999997</v>
      </c>
      <c r="AG48">
        <v>9.2659000000000002</v>
      </c>
      <c r="AH48">
        <v>11.0198</v>
      </c>
      <c r="AI48">
        <v>10.656000000000001</v>
      </c>
      <c r="AK48">
        <f t="shared" si="0"/>
        <v>0.28220906282183317</v>
      </c>
      <c r="AL48">
        <f t="shared" si="1"/>
        <v>15.759567647058827</v>
      </c>
    </row>
    <row r="49" spans="1:38" x14ac:dyDescent="0.2">
      <c r="A49">
        <v>5.5995999999999997</v>
      </c>
      <c r="B49">
        <v>36.104700000000001</v>
      </c>
      <c r="C49">
        <v>26.381900000000002</v>
      </c>
      <c r="D49">
        <v>28.090499999999999</v>
      </c>
      <c r="E49">
        <v>14.8048</v>
      </c>
      <c r="F49">
        <v>18.661300000000001</v>
      </c>
      <c r="G49">
        <v>9.5966000000000005</v>
      </c>
      <c r="H49">
        <v>8.6300000000000008</v>
      </c>
      <c r="I49">
        <v>6.6573000000000002</v>
      </c>
      <c r="J49">
        <v>6.07</v>
      </c>
      <c r="K49">
        <v>2.8016999999999999</v>
      </c>
      <c r="L49">
        <v>7.3076999999999996</v>
      </c>
      <c r="M49">
        <v>16.013400000000001</v>
      </c>
      <c r="N49">
        <v>20.527200000000001</v>
      </c>
      <c r="O49">
        <v>21.258700000000001</v>
      </c>
      <c r="P49">
        <v>22.702999999999999</v>
      </c>
      <c r="Q49">
        <v>16.2087</v>
      </c>
      <c r="R49">
        <v>14.148999999999999</v>
      </c>
      <c r="S49">
        <v>9.0290999999999997</v>
      </c>
      <c r="T49">
        <v>9.5967000000000002</v>
      </c>
      <c r="U49">
        <v>18.069199999999999</v>
      </c>
      <c r="V49">
        <v>17.992000000000001</v>
      </c>
      <c r="W49">
        <v>17.4359</v>
      </c>
      <c r="X49">
        <v>21.522099999999998</v>
      </c>
      <c r="Y49">
        <v>15.124599999999999</v>
      </c>
      <c r="Z49">
        <v>13.8482</v>
      </c>
      <c r="AA49">
        <v>21.390999999999998</v>
      </c>
      <c r="AB49">
        <v>23.567</v>
      </c>
      <c r="AC49">
        <v>16.009499999999999</v>
      </c>
      <c r="AD49">
        <v>10.8172</v>
      </c>
      <c r="AE49">
        <v>7.3601000000000001</v>
      </c>
      <c r="AF49">
        <v>10.0101</v>
      </c>
      <c r="AG49">
        <v>10.1305</v>
      </c>
      <c r="AH49">
        <v>9.7989999999999995</v>
      </c>
      <c r="AI49">
        <v>14.165900000000001</v>
      </c>
      <c r="AK49">
        <f t="shared" si="0"/>
        <v>0.28834191555097832</v>
      </c>
      <c r="AL49">
        <f t="shared" si="1"/>
        <v>15.348076470588236</v>
      </c>
    </row>
    <row r="50" spans="1:38" x14ac:dyDescent="0.2">
      <c r="A50">
        <v>5.7187999999999999</v>
      </c>
      <c r="B50">
        <v>28.024100000000001</v>
      </c>
      <c r="C50">
        <v>18.4757</v>
      </c>
      <c r="D50">
        <v>27.3643</v>
      </c>
      <c r="E50">
        <v>21.792000000000002</v>
      </c>
      <c r="F50">
        <v>25.1982</v>
      </c>
      <c r="G50">
        <v>13.256600000000001</v>
      </c>
      <c r="H50">
        <v>11.2438</v>
      </c>
      <c r="I50">
        <v>9.4617000000000004</v>
      </c>
      <c r="J50">
        <v>7.2396000000000003</v>
      </c>
      <c r="K50">
        <v>3.1364999999999998</v>
      </c>
      <c r="L50">
        <v>5.069</v>
      </c>
      <c r="M50">
        <v>15.6807</v>
      </c>
      <c r="N50">
        <v>15.9374</v>
      </c>
      <c r="O50">
        <v>18.3811</v>
      </c>
      <c r="P50">
        <v>15.8469</v>
      </c>
      <c r="Q50">
        <v>19.478999999999999</v>
      </c>
      <c r="R50">
        <v>17.589600000000001</v>
      </c>
      <c r="S50">
        <v>9.6179000000000006</v>
      </c>
      <c r="T50">
        <v>8.5792999999999999</v>
      </c>
      <c r="U50">
        <v>12.603899999999999</v>
      </c>
      <c r="V50">
        <v>19.424900000000001</v>
      </c>
      <c r="W50">
        <v>15.3734</v>
      </c>
      <c r="X50">
        <v>18.209900000000001</v>
      </c>
      <c r="Y50">
        <v>18.0397</v>
      </c>
      <c r="Z50">
        <v>20.6296</v>
      </c>
      <c r="AA50">
        <v>24.6633</v>
      </c>
      <c r="AB50">
        <v>29.4146</v>
      </c>
      <c r="AC50">
        <v>20.328299999999999</v>
      </c>
      <c r="AD50">
        <v>5.7492999999999999</v>
      </c>
      <c r="AE50">
        <v>6.1763000000000003</v>
      </c>
      <c r="AF50">
        <v>10.103899999999999</v>
      </c>
      <c r="AG50">
        <v>10.307</v>
      </c>
      <c r="AH50">
        <v>8.0274999999999999</v>
      </c>
      <c r="AI50">
        <v>11.352600000000001</v>
      </c>
      <c r="AK50">
        <f t="shared" si="0"/>
        <v>0.29447991761071057</v>
      </c>
      <c r="AL50">
        <f t="shared" si="1"/>
        <v>15.346400000000003</v>
      </c>
    </row>
    <row r="51" spans="1:38" x14ac:dyDescent="0.2">
      <c r="A51">
        <v>5.8379000000000003</v>
      </c>
      <c r="B51">
        <v>27.5929</v>
      </c>
      <c r="C51">
        <v>28.4346</v>
      </c>
      <c r="D51">
        <v>28.734999999999999</v>
      </c>
      <c r="E51">
        <v>18.2575</v>
      </c>
      <c r="F51">
        <v>21.261600000000001</v>
      </c>
      <c r="G51">
        <v>12.747999999999999</v>
      </c>
      <c r="H51">
        <v>10.5185</v>
      </c>
      <c r="I51">
        <v>9.2326999999999995</v>
      </c>
      <c r="J51">
        <v>6.2256999999999998</v>
      </c>
      <c r="K51">
        <v>3.4354</v>
      </c>
      <c r="L51">
        <v>4.7222</v>
      </c>
      <c r="M51">
        <v>12.896699999999999</v>
      </c>
      <c r="N51">
        <v>19.186499999999999</v>
      </c>
      <c r="O51">
        <v>19.658300000000001</v>
      </c>
      <c r="P51">
        <v>20.786300000000001</v>
      </c>
      <c r="Q51">
        <v>13.0898</v>
      </c>
      <c r="R51">
        <v>9.9815000000000005</v>
      </c>
      <c r="S51">
        <v>8.1963000000000008</v>
      </c>
      <c r="T51">
        <v>8.0378000000000007</v>
      </c>
      <c r="U51">
        <v>8.4586000000000006</v>
      </c>
      <c r="V51">
        <v>13.4597</v>
      </c>
      <c r="W51">
        <v>17.6204</v>
      </c>
      <c r="X51">
        <v>24.8794</v>
      </c>
      <c r="Y51">
        <v>17.316299999999998</v>
      </c>
      <c r="Z51">
        <v>12.7074</v>
      </c>
      <c r="AA51">
        <v>21.021100000000001</v>
      </c>
      <c r="AB51">
        <v>29.803699999999999</v>
      </c>
      <c r="AC51">
        <v>21.093699999999998</v>
      </c>
      <c r="AD51">
        <v>9.0777999999999999</v>
      </c>
      <c r="AE51">
        <v>9.0950000000000006</v>
      </c>
      <c r="AF51">
        <v>7.3769999999999998</v>
      </c>
      <c r="AG51">
        <v>9.1057000000000006</v>
      </c>
      <c r="AH51">
        <v>10.764799999999999</v>
      </c>
      <c r="AI51">
        <v>11.559699999999999</v>
      </c>
      <c r="AK51">
        <f t="shared" si="0"/>
        <v>0.30061277033985578</v>
      </c>
      <c r="AL51">
        <f t="shared" si="1"/>
        <v>14.892282352941178</v>
      </c>
    </row>
    <row r="52" spans="1:38" x14ac:dyDescent="0.2">
      <c r="A52">
        <v>5.9570999999999996</v>
      </c>
      <c r="B52">
        <v>28.801400000000001</v>
      </c>
      <c r="C52">
        <v>23.087399999999999</v>
      </c>
      <c r="D52">
        <v>24.587399999999999</v>
      </c>
      <c r="E52">
        <v>20.610499999999998</v>
      </c>
      <c r="F52">
        <v>20.9101</v>
      </c>
      <c r="G52">
        <v>11.081099999999999</v>
      </c>
      <c r="H52">
        <v>6.9493</v>
      </c>
      <c r="I52">
        <v>6.2807000000000004</v>
      </c>
      <c r="J52">
        <v>6.9142000000000001</v>
      </c>
      <c r="K52">
        <v>3.3757999999999999</v>
      </c>
      <c r="L52">
        <v>4.6010999999999997</v>
      </c>
      <c r="M52">
        <v>15.824999999999999</v>
      </c>
      <c r="N52">
        <v>19.2501</v>
      </c>
      <c r="O52">
        <v>21.701899999999998</v>
      </c>
      <c r="P52">
        <v>21.524100000000001</v>
      </c>
      <c r="Q52">
        <v>16.357099999999999</v>
      </c>
      <c r="R52">
        <v>15.2142</v>
      </c>
      <c r="S52">
        <v>6.282</v>
      </c>
      <c r="T52">
        <v>9.1222999999999992</v>
      </c>
      <c r="U52">
        <v>14.2044</v>
      </c>
      <c r="V52">
        <v>23.439699999999998</v>
      </c>
      <c r="W52">
        <v>13.859500000000001</v>
      </c>
      <c r="X52">
        <v>19.922000000000001</v>
      </c>
      <c r="Y52">
        <v>19.8704</v>
      </c>
      <c r="Z52">
        <v>16.2179</v>
      </c>
      <c r="AA52">
        <v>20.5991</v>
      </c>
      <c r="AB52">
        <v>33.283700000000003</v>
      </c>
      <c r="AC52">
        <v>28.236999999999998</v>
      </c>
      <c r="AD52">
        <v>11.0183</v>
      </c>
      <c r="AE52">
        <v>7.4812000000000003</v>
      </c>
      <c r="AF52">
        <v>6.5297000000000001</v>
      </c>
      <c r="AG52">
        <v>8.4628999999999994</v>
      </c>
      <c r="AH52">
        <v>10.5922</v>
      </c>
      <c r="AI52">
        <v>10.4876</v>
      </c>
      <c r="AK52">
        <f t="shared" si="0"/>
        <v>0.30675077239958803</v>
      </c>
      <c r="AL52">
        <f t="shared" si="1"/>
        <v>15.490626470588241</v>
      </c>
    </row>
    <row r="53" spans="1:38" x14ac:dyDescent="0.2">
      <c r="A53">
        <v>6.0762</v>
      </c>
      <c r="B53">
        <v>26.545500000000001</v>
      </c>
      <c r="C53">
        <v>23.052900000000001</v>
      </c>
      <c r="D53">
        <v>27.59</v>
      </c>
      <c r="E53">
        <v>25.746099999999998</v>
      </c>
      <c r="F53">
        <v>25.857600000000001</v>
      </c>
      <c r="G53">
        <v>14.572100000000001</v>
      </c>
      <c r="H53">
        <v>8.657</v>
      </c>
      <c r="I53">
        <v>9.0394000000000005</v>
      </c>
      <c r="J53">
        <v>4.3171999999999997</v>
      </c>
      <c r="K53">
        <v>4.6138000000000003</v>
      </c>
      <c r="L53">
        <v>6.9913999999999996</v>
      </c>
      <c r="M53">
        <v>13.371</v>
      </c>
      <c r="N53">
        <v>23.213000000000001</v>
      </c>
      <c r="O53">
        <v>21.059000000000001</v>
      </c>
      <c r="P53">
        <v>20.6173</v>
      </c>
      <c r="Q53">
        <v>12.5076</v>
      </c>
      <c r="R53">
        <v>10.9519</v>
      </c>
      <c r="S53">
        <v>5.7073</v>
      </c>
      <c r="T53">
        <v>12.2033</v>
      </c>
      <c r="U53">
        <v>14.601000000000001</v>
      </c>
      <c r="V53">
        <v>13.7606</v>
      </c>
      <c r="W53">
        <v>14.300800000000001</v>
      </c>
      <c r="X53">
        <v>17.8293</v>
      </c>
      <c r="Y53">
        <v>22.324200000000001</v>
      </c>
      <c r="Z53">
        <v>18.828900000000001</v>
      </c>
      <c r="AA53">
        <v>20.9758</v>
      </c>
      <c r="AB53">
        <v>27.3658</v>
      </c>
      <c r="AC53">
        <v>24.959599999999998</v>
      </c>
      <c r="AD53">
        <v>12.4115</v>
      </c>
      <c r="AE53">
        <v>6.8930999999999996</v>
      </c>
      <c r="AF53">
        <v>10.417899999999999</v>
      </c>
      <c r="AG53">
        <v>5.7946</v>
      </c>
      <c r="AH53">
        <v>8.4685000000000006</v>
      </c>
      <c r="AI53">
        <v>13.023400000000001</v>
      </c>
      <c r="AK53">
        <f t="shared" si="0"/>
        <v>0.31288362512873324</v>
      </c>
      <c r="AL53">
        <f t="shared" si="1"/>
        <v>15.546129411764706</v>
      </c>
    </row>
    <row r="54" spans="1:38" x14ac:dyDescent="0.2">
      <c r="A54">
        <v>6.1952999999999996</v>
      </c>
      <c r="B54">
        <v>27.365100000000002</v>
      </c>
      <c r="C54">
        <v>26.619700000000002</v>
      </c>
      <c r="D54">
        <v>22.062200000000001</v>
      </c>
      <c r="E54">
        <v>19.502400000000002</v>
      </c>
      <c r="F54">
        <v>21.264399999999998</v>
      </c>
      <c r="G54">
        <v>12.795299999999999</v>
      </c>
      <c r="H54">
        <v>9.0945999999999998</v>
      </c>
      <c r="I54">
        <v>5.5904999999999996</v>
      </c>
      <c r="J54">
        <v>6.8085000000000004</v>
      </c>
      <c r="K54">
        <v>4.5834999999999999</v>
      </c>
      <c r="L54">
        <v>4.6387999999999998</v>
      </c>
      <c r="M54">
        <v>11.524900000000001</v>
      </c>
      <c r="N54">
        <v>22.2211</v>
      </c>
      <c r="O54">
        <v>20.977799999999998</v>
      </c>
      <c r="P54">
        <v>18.377600000000001</v>
      </c>
      <c r="Q54">
        <v>13.4292</v>
      </c>
      <c r="R54">
        <v>9.5847999999999995</v>
      </c>
      <c r="S54">
        <v>4.3612000000000002</v>
      </c>
      <c r="T54">
        <v>7.9833999999999996</v>
      </c>
      <c r="U54">
        <v>10.359299999999999</v>
      </c>
      <c r="V54">
        <v>18.453900000000001</v>
      </c>
      <c r="W54">
        <v>14.4535</v>
      </c>
      <c r="X54">
        <v>18.008400000000002</v>
      </c>
      <c r="Y54">
        <v>17.5806</v>
      </c>
      <c r="Z54">
        <v>11.7882</v>
      </c>
      <c r="AA54">
        <v>16.903700000000001</v>
      </c>
      <c r="AB54">
        <v>28.885999999999999</v>
      </c>
      <c r="AC54">
        <v>30.51</v>
      </c>
      <c r="AD54">
        <v>8.1326999999999998</v>
      </c>
      <c r="AE54">
        <v>6.8532000000000002</v>
      </c>
      <c r="AF54">
        <v>10.446400000000001</v>
      </c>
      <c r="AG54">
        <v>10.040699999999999</v>
      </c>
      <c r="AH54">
        <v>8.99</v>
      </c>
      <c r="AI54">
        <v>12.3987</v>
      </c>
      <c r="AK54">
        <f t="shared" si="0"/>
        <v>0.3190164778578784</v>
      </c>
      <c r="AL54">
        <f t="shared" si="1"/>
        <v>14.487950000000003</v>
      </c>
    </row>
    <row r="55" spans="1:38" x14ac:dyDescent="0.2">
      <c r="A55">
        <v>6.3144999999999998</v>
      </c>
      <c r="B55">
        <v>34.527799999999999</v>
      </c>
      <c r="C55">
        <v>26.366599999999998</v>
      </c>
      <c r="D55">
        <v>21.8154</v>
      </c>
      <c r="E55">
        <v>18.8752</v>
      </c>
      <c r="F55">
        <v>21.5215</v>
      </c>
      <c r="G55">
        <v>8.3881999999999994</v>
      </c>
      <c r="H55">
        <v>8.7070000000000007</v>
      </c>
      <c r="I55">
        <v>8.1842000000000006</v>
      </c>
      <c r="J55">
        <v>3.9737</v>
      </c>
      <c r="K55">
        <v>5.0205000000000002</v>
      </c>
      <c r="L55">
        <v>5.6165000000000003</v>
      </c>
      <c r="M55">
        <v>11.0768</v>
      </c>
      <c r="N55">
        <v>20.403700000000001</v>
      </c>
      <c r="O55">
        <v>21.811699999999998</v>
      </c>
      <c r="P55">
        <v>20.483899999999998</v>
      </c>
      <c r="Q55">
        <v>15.408099999999999</v>
      </c>
      <c r="R55">
        <v>13.3161</v>
      </c>
      <c r="S55">
        <v>6.0332999999999997</v>
      </c>
      <c r="T55">
        <v>6.4607000000000001</v>
      </c>
      <c r="U55">
        <v>18.633500000000002</v>
      </c>
      <c r="V55">
        <v>14.7483</v>
      </c>
      <c r="W55">
        <v>16.1707</v>
      </c>
      <c r="X55">
        <v>17.668299999999999</v>
      </c>
      <c r="Y55">
        <v>12.8818</v>
      </c>
      <c r="Z55">
        <v>10.9488</v>
      </c>
      <c r="AA55">
        <v>24.311399999999999</v>
      </c>
      <c r="AB55">
        <v>27.868500000000001</v>
      </c>
      <c r="AC55">
        <v>24.642499999999998</v>
      </c>
      <c r="AD55">
        <v>8.6237999999999992</v>
      </c>
      <c r="AE55">
        <v>6.6532999999999998</v>
      </c>
      <c r="AF55">
        <v>8.9535999999999998</v>
      </c>
      <c r="AG55">
        <v>6.5003000000000002</v>
      </c>
      <c r="AH55">
        <v>9.0699000000000005</v>
      </c>
      <c r="AI55">
        <v>10.8025</v>
      </c>
      <c r="AK55">
        <f t="shared" si="0"/>
        <v>0.32515447991761065</v>
      </c>
      <c r="AL55">
        <f t="shared" si="1"/>
        <v>14.602002941176471</v>
      </c>
    </row>
    <row r="56" spans="1:38" x14ac:dyDescent="0.2">
      <c r="A56">
        <v>6.4336000000000002</v>
      </c>
      <c r="B56">
        <v>30.184899999999999</v>
      </c>
      <c r="C56">
        <v>29.488399999999999</v>
      </c>
      <c r="D56">
        <v>19.912500000000001</v>
      </c>
      <c r="E56">
        <v>21.933900000000001</v>
      </c>
      <c r="F56">
        <v>15.3857</v>
      </c>
      <c r="G56">
        <v>7.1631</v>
      </c>
      <c r="H56">
        <v>7.9264000000000001</v>
      </c>
      <c r="I56">
        <v>6.5025000000000004</v>
      </c>
      <c r="J56">
        <v>5.6054000000000004</v>
      </c>
      <c r="K56">
        <v>5.0743999999999998</v>
      </c>
      <c r="L56">
        <v>6.3512000000000004</v>
      </c>
      <c r="M56">
        <v>10.535</v>
      </c>
      <c r="N56">
        <v>19.305299999999999</v>
      </c>
      <c r="O56">
        <v>20.408300000000001</v>
      </c>
      <c r="P56">
        <v>23.165299999999998</v>
      </c>
      <c r="Q56">
        <v>19.1677</v>
      </c>
      <c r="R56">
        <v>10.798299999999999</v>
      </c>
      <c r="S56">
        <v>8.4979999999999993</v>
      </c>
      <c r="T56">
        <v>8.0730000000000004</v>
      </c>
      <c r="U56">
        <v>15.7973</v>
      </c>
      <c r="V56">
        <v>15.858499999999999</v>
      </c>
      <c r="W56">
        <v>11.257999999999999</v>
      </c>
      <c r="X56">
        <v>16.331</v>
      </c>
      <c r="Y56">
        <v>10.6333</v>
      </c>
      <c r="Z56">
        <v>15.4679</v>
      </c>
      <c r="AA56">
        <v>25.0441</v>
      </c>
      <c r="AB56">
        <v>28.749300000000002</v>
      </c>
      <c r="AC56">
        <v>26.843399999999999</v>
      </c>
      <c r="AD56">
        <v>6.8381999999999996</v>
      </c>
      <c r="AE56">
        <v>6.7317</v>
      </c>
      <c r="AF56">
        <v>8.9408999999999992</v>
      </c>
      <c r="AG56">
        <v>6.3907999999999996</v>
      </c>
      <c r="AH56">
        <v>7.4379999999999997</v>
      </c>
      <c r="AI56">
        <v>12.5471</v>
      </c>
      <c r="AK56">
        <f t="shared" si="0"/>
        <v>0.33128733264675592</v>
      </c>
      <c r="AL56">
        <f t="shared" si="1"/>
        <v>14.422023529411762</v>
      </c>
    </row>
    <row r="57" spans="1:38" x14ac:dyDescent="0.2">
      <c r="A57">
        <v>6.5528000000000004</v>
      </c>
      <c r="B57">
        <v>27.275600000000001</v>
      </c>
      <c r="C57">
        <v>24.337</v>
      </c>
      <c r="D57">
        <v>23.1861</v>
      </c>
      <c r="E57">
        <v>19.691700000000001</v>
      </c>
      <c r="F57">
        <v>21.975200000000001</v>
      </c>
      <c r="G57">
        <v>9.0444999999999993</v>
      </c>
      <c r="H57">
        <v>7.8281000000000001</v>
      </c>
      <c r="I57">
        <v>5.9713000000000003</v>
      </c>
      <c r="J57">
        <v>3.7277999999999998</v>
      </c>
      <c r="K57">
        <v>3.7488000000000001</v>
      </c>
      <c r="L57">
        <v>5.5343999999999998</v>
      </c>
      <c r="M57">
        <v>13.040800000000001</v>
      </c>
      <c r="N57">
        <v>22.0898</v>
      </c>
      <c r="O57">
        <v>18.9026</v>
      </c>
      <c r="P57">
        <v>20.37</v>
      </c>
      <c r="Q57">
        <v>16.113099999999999</v>
      </c>
      <c r="R57">
        <v>11.9778</v>
      </c>
      <c r="S57">
        <v>8.8320000000000007</v>
      </c>
      <c r="T57">
        <v>6.9210000000000003</v>
      </c>
      <c r="U57">
        <v>18.060500000000001</v>
      </c>
      <c r="V57">
        <v>14.7232</v>
      </c>
      <c r="W57">
        <v>10.1859</v>
      </c>
      <c r="X57">
        <v>18.07</v>
      </c>
      <c r="Y57">
        <v>9.9042999999999992</v>
      </c>
      <c r="Z57">
        <v>12.5334</v>
      </c>
      <c r="AA57">
        <v>21.542899999999999</v>
      </c>
      <c r="AB57">
        <v>28.278700000000001</v>
      </c>
      <c r="AC57">
        <v>24.702000000000002</v>
      </c>
      <c r="AD57">
        <v>8.8366000000000007</v>
      </c>
      <c r="AE57">
        <v>4.7882999999999996</v>
      </c>
      <c r="AF57">
        <v>9.7192000000000007</v>
      </c>
      <c r="AG57">
        <v>9.4910999999999994</v>
      </c>
      <c r="AH57">
        <v>7.3666999999999998</v>
      </c>
      <c r="AI57">
        <v>13.0022</v>
      </c>
      <c r="AK57">
        <f t="shared" si="0"/>
        <v>0.33742533470648817</v>
      </c>
      <c r="AL57">
        <f t="shared" si="1"/>
        <v>14.169782352941175</v>
      </c>
    </row>
    <row r="58" spans="1:38" x14ac:dyDescent="0.2">
      <c r="A58">
        <v>6.6718999999999999</v>
      </c>
      <c r="B58">
        <v>27.422999999999998</v>
      </c>
      <c r="C58">
        <v>28.3948</v>
      </c>
      <c r="D58">
        <v>20.3367</v>
      </c>
      <c r="E58">
        <v>21.065999999999999</v>
      </c>
      <c r="F58">
        <v>18.898199999999999</v>
      </c>
      <c r="G58">
        <v>10.882899999999999</v>
      </c>
      <c r="H58">
        <v>6.7035999999999998</v>
      </c>
      <c r="I58">
        <v>9.0411000000000001</v>
      </c>
      <c r="J58">
        <v>4.7279</v>
      </c>
      <c r="K58">
        <v>6.0890000000000004</v>
      </c>
      <c r="L58">
        <v>3.7686000000000002</v>
      </c>
      <c r="M58">
        <v>8.6117000000000008</v>
      </c>
      <c r="N58">
        <v>21.405000000000001</v>
      </c>
      <c r="O58">
        <v>26.431100000000001</v>
      </c>
      <c r="P58">
        <v>15.9438</v>
      </c>
      <c r="Q58">
        <v>17.305599999999998</v>
      </c>
      <c r="R58">
        <v>12.9491</v>
      </c>
      <c r="S58">
        <v>9.5843000000000007</v>
      </c>
      <c r="T58">
        <v>7.1905000000000001</v>
      </c>
      <c r="U58">
        <v>17.797000000000001</v>
      </c>
      <c r="V58">
        <v>13.7691</v>
      </c>
      <c r="W58">
        <v>16.226600000000001</v>
      </c>
      <c r="X58">
        <v>16.1829</v>
      </c>
      <c r="Y58">
        <v>13.994199999999999</v>
      </c>
      <c r="Z58">
        <v>17.431699999999999</v>
      </c>
      <c r="AA58">
        <v>23.403600000000001</v>
      </c>
      <c r="AB58">
        <v>32.116700000000002</v>
      </c>
      <c r="AC58">
        <v>23.536799999999999</v>
      </c>
      <c r="AD58">
        <v>8.9757999999999996</v>
      </c>
      <c r="AE58">
        <v>3.5306999999999999</v>
      </c>
      <c r="AF58">
        <v>6.6124000000000001</v>
      </c>
      <c r="AG58">
        <v>7.0819999999999999</v>
      </c>
      <c r="AH58">
        <v>9.9549000000000003</v>
      </c>
      <c r="AI58">
        <v>9.6228999999999996</v>
      </c>
      <c r="AK58">
        <f t="shared" si="0"/>
        <v>0.34355818743563332</v>
      </c>
      <c r="AL58">
        <f t="shared" si="1"/>
        <v>14.617358823529413</v>
      </c>
    </row>
    <row r="59" spans="1:38" x14ac:dyDescent="0.2">
      <c r="A59">
        <v>6.7911000000000001</v>
      </c>
      <c r="B59">
        <v>23.8505</v>
      </c>
      <c r="C59">
        <v>23.278199999999998</v>
      </c>
      <c r="D59">
        <v>25.447199999999999</v>
      </c>
      <c r="E59">
        <v>22.526499999999999</v>
      </c>
      <c r="F59">
        <v>20.569400000000002</v>
      </c>
      <c r="G59">
        <v>10.6355</v>
      </c>
      <c r="H59">
        <v>6.9391999999999996</v>
      </c>
      <c r="I59">
        <v>4.6207000000000003</v>
      </c>
      <c r="J59">
        <v>3.2723</v>
      </c>
      <c r="K59">
        <v>4.1406000000000001</v>
      </c>
      <c r="L59">
        <v>2.7416</v>
      </c>
      <c r="M59">
        <v>12.2538</v>
      </c>
      <c r="N59">
        <v>22.567499999999999</v>
      </c>
      <c r="O59">
        <v>21.6722</v>
      </c>
      <c r="P59">
        <v>23.523199999999999</v>
      </c>
      <c r="Q59">
        <v>17.7393</v>
      </c>
      <c r="R59">
        <v>8.9126999999999992</v>
      </c>
      <c r="S59">
        <v>4.7300000000000004</v>
      </c>
      <c r="T59">
        <v>6.8114999999999997</v>
      </c>
      <c r="U59">
        <v>16.629300000000001</v>
      </c>
      <c r="V59">
        <v>16.0627</v>
      </c>
      <c r="W59">
        <v>19.834700000000002</v>
      </c>
      <c r="X59">
        <v>16.375</v>
      </c>
      <c r="Y59">
        <v>12.906000000000001</v>
      </c>
      <c r="Z59">
        <v>14.4069</v>
      </c>
      <c r="AA59">
        <v>23.841699999999999</v>
      </c>
      <c r="AB59">
        <v>29.037099999999999</v>
      </c>
      <c r="AC59">
        <v>24.478300000000001</v>
      </c>
      <c r="AD59">
        <v>9.6846999999999994</v>
      </c>
      <c r="AE59">
        <v>5.6489000000000003</v>
      </c>
      <c r="AF59">
        <v>8.6242999999999999</v>
      </c>
      <c r="AG59">
        <v>6.2868000000000004</v>
      </c>
      <c r="AH59">
        <v>8.8927999999999994</v>
      </c>
      <c r="AI59">
        <v>9.7257999999999996</v>
      </c>
      <c r="AK59">
        <f t="shared" si="0"/>
        <v>0.34969618949536557</v>
      </c>
      <c r="AL59">
        <f t="shared" si="1"/>
        <v>14.372555882352946</v>
      </c>
    </row>
    <row r="60" spans="1:38" x14ac:dyDescent="0.2">
      <c r="A60">
        <v>6.9101999999999997</v>
      </c>
      <c r="B60">
        <v>28.7056</v>
      </c>
      <c r="C60">
        <v>22.5214</v>
      </c>
      <c r="D60">
        <v>23.952100000000002</v>
      </c>
      <c r="E60">
        <v>18.840800000000002</v>
      </c>
      <c r="F60">
        <v>19.8565</v>
      </c>
      <c r="G60">
        <v>14.068</v>
      </c>
      <c r="H60">
        <v>7.9627999999999997</v>
      </c>
      <c r="I60">
        <v>4.4157000000000002</v>
      </c>
      <c r="J60">
        <v>7.1504000000000003</v>
      </c>
      <c r="K60">
        <v>5.3432000000000004</v>
      </c>
      <c r="L60">
        <v>2.8717000000000001</v>
      </c>
      <c r="M60">
        <v>10.895899999999999</v>
      </c>
      <c r="N60">
        <v>16.251799999999999</v>
      </c>
      <c r="O60">
        <v>18.030200000000001</v>
      </c>
      <c r="P60">
        <v>22.7974</v>
      </c>
      <c r="Q60">
        <v>18.532</v>
      </c>
      <c r="R60">
        <v>11.5563</v>
      </c>
      <c r="S60">
        <v>7.4278000000000004</v>
      </c>
      <c r="T60">
        <v>8.5962999999999994</v>
      </c>
      <c r="U60">
        <v>18.452300000000001</v>
      </c>
      <c r="V60">
        <v>14.6663</v>
      </c>
      <c r="W60">
        <v>17.542200000000001</v>
      </c>
      <c r="X60">
        <v>14.722099999999999</v>
      </c>
      <c r="Y60">
        <v>14.9618</v>
      </c>
      <c r="Z60">
        <v>14.079800000000001</v>
      </c>
      <c r="AA60">
        <v>22.911200000000001</v>
      </c>
      <c r="AB60">
        <v>26.6676</v>
      </c>
      <c r="AC60">
        <v>35.169699999999999</v>
      </c>
      <c r="AD60">
        <v>10.3596</v>
      </c>
      <c r="AE60">
        <v>5.4880000000000004</v>
      </c>
      <c r="AF60">
        <v>4.3269000000000002</v>
      </c>
      <c r="AG60">
        <v>4.7788000000000004</v>
      </c>
      <c r="AH60">
        <v>11.486599999999999</v>
      </c>
      <c r="AI60">
        <v>9.3382000000000005</v>
      </c>
      <c r="AK60">
        <f t="shared" si="0"/>
        <v>0.35582904222451078</v>
      </c>
      <c r="AL60">
        <f t="shared" si="1"/>
        <v>14.550794117647055</v>
      </c>
    </row>
    <row r="61" spans="1:38" x14ac:dyDescent="0.2">
      <c r="A61">
        <v>7.0293000000000001</v>
      </c>
      <c r="B61">
        <v>27.0032</v>
      </c>
      <c r="C61">
        <v>20.313700000000001</v>
      </c>
      <c r="D61">
        <v>23.014399999999998</v>
      </c>
      <c r="E61">
        <v>18.7026</v>
      </c>
      <c r="F61">
        <v>15.542899999999999</v>
      </c>
      <c r="G61">
        <v>12.133800000000001</v>
      </c>
      <c r="H61">
        <v>10.3978</v>
      </c>
      <c r="I61">
        <v>5.1980000000000004</v>
      </c>
      <c r="J61">
        <v>6.8659999999999997</v>
      </c>
      <c r="K61">
        <v>3.4897999999999998</v>
      </c>
      <c r="L61">
        <v>6.2907999999999999</v>
      </c>
      <c r="M61">
        <v>13.7568</v>
      </c>
      <c r="N61">
        <v>15.425800000000001</v>
      </c>
      <c r="O61">
        <v>23.294499999999999</v>
      </c>
      <c r="P61">
        <v>24.636600000000001</v>
      </c>
      <c r="Q61">
        <v>16.3081</v>
      </c>
      <c r="R61">
        <v>11.2575</v>
      </c>
      <c r="S61">
        <v>11.424200000000001</v>
      </c>
      <c r="T61">
        <v>5.3776000000000002</v>
      </c>
      <c r="U61">
        <v>16.361699999999999</v>
      </c>
      <c r="V61">
        <v>16.740300000000001</v>
      </c>
      <c r="W61">
        <v>11.2393</v>
      </c>
      <c r="X61">
        <v>14.9772</v>
      </c>
      <c r="Y61">
        <v>12.9625</v>
      </c>
      <c r="Z61">
        <v>14.84</v>
      </c>
      <c r="AA61">
        <v>23.704799999999999</v>
      </c>
      <c r="AB61">
        <v>24.9986</v>
      </c>
      <c r="AC61">
        <v>34.250399999999999</v>
      </c>
      <c r="AD61">
        <v>11.7135</v>
      </c>
      <c r="AE61">
        <v>8.1692999999999998</v>
      </c>
      <c r="AF61">
        <v>7.8940999999999999</v>
      </c>
      <c r="AG61">
        <v>10.3058</v>
      </c>
      <c r="AH61">
        <v>12.0914</v>
      </c>
      <c r="AI61">
        <v>9.3666999999999998</v>
      </c>
      <c r="AK61">
        <f t="shared" si="0"/>
        <v>0.36196189495365599</v>
      </c>
      <c r="AL61">
        <f t="shared" si="1"/>
        <v>14.707344117647054</v>
      </c>
    </row>
    <row r="62" spans="1:38" x14ac:dyDescent="0.2">
      <c r="A62">
        <v>7.1485000000000003</v>
      </c>
      <c r="B62">
        <v>21.084499999999998</v>
      </c>
      <c r="C62">
        <v>26.7361</v>
      </c>
      <c r="D62">
        <v>24.9909</v>
      </c>
      <c r="E62">
        <v>22.237100000000002</v>
      </c>
      <c r="F62">
        <v>19.8462</v>
      </c>
      <c r="G62">
        <v>14.970499999999999</v>
      </c>
      <c r="H62">
        <v>10.170400000000001</v>
      </c>
      <c r="I62">
        <v>6.5491999999999999</v>
      </c>
      <c r="J62">
        <v>6.9164000000000003</v>
      </c>
      <c r="K62">
        <v>4.3025000000000002</v>
      </c>
      <c r="L62">
        <v>5.4813999999999998</v>
      </c>
      <c r="M62">
        <v>13.663399999999999</v>
      </c>
      <c r="N62">
        <v>20.629000000000001</v>
      </c>
      <c r="O62">
        <v>24.705500000000001</v>
      </c>
      <c r="P62">
        <v>24.6417</v>
      </c>
      <c r="Q62">
        <v>17.071899999999999</v>
      </c>
      <c r="R62">
        <v>10.9046</v>
      </c>
      <c r="S62">
        <v>8.8839000000000006</v>
      </c>
      <c r="T62">
        <v>6.4107000000000003</v>
      </c>
      <c r="U62">
        <v>13.5198</v>
      </c>
      <c r="V62">
        <v>15.1662</v>
      </c>
      <c r="W62">
        <v>11.983599999999999</v>
      </c>
      <c r="X62">
        <v>14.279299999999999</v>
      </c>
      <c r="Y62">
        <v>12.366099999999999</v>
      </c>
      <c r="Z62">
        <v>20.488299999999999</v>
      </c>
      <c r="AA62">
        <v>21.8371</v>
      </c>
      <c r="AB62">
        <v>26.4435</v>
      </c>
      <c r="AC62">
        <v>24.707899999999999</v>
      </c>
      <c r="AD62">
        <v>11.265599999999999</v>
      </c>
      <c r="AE62">
        <v>4.1268000000000002</v>
      </c>
      <c r="AF62">
        <v>5.8166000000000002</v>
      </c>
      <c r="AG62">
        <v>11.3924</v>
      </c>
      <c r="AH62">
        <v>9.6585999999999999</v>
      </c>
      <c r="AI62">
        <v>13.2974</v>
      </c>
      <c r="AK62">
        <f t="shared" si="0"/>
        <v>0.36809989701338824</v>
      </c>
      <c r="AL62">
        <f t="shared" si="1"/>
        <v>14.898385294117647</v>
      </c>
    </row>
    <row r="63" spans="1:38" x14ac:dyDescent="0.2">
      <c r="A63">
        <v>7.2675999999999998</v>
      </c>
      <c r="B63">
        <v>23.852799999999998</v>
      </c>
      <c r="C63">
        <v>20.306000000000001</v>
      </c>
      <c r="D63">
        <v>23.511299999999999</v>
      </c>
      <c r="E63">
        <v>20.512899999999998</v>
      </c>
      <c r="F63">
        <v>18.712299999999999</v>
      </c>
      <c r="G63">
        <v>10.507199999999999</v>
      </c>
      <c r="H63">
        <v>9.7308000000000003</v>
      </c>
      <c r="I63">
        <v>5.6848999999999998</v>
      </c>
      <c r="J63">
        <v>5.7949000000000002</v>
      </c>
      <c r="K63">
        <v>4.2910000000000004</v>
      </c>
      <c r="L63">
        <v>4.9585999999999997</v>
      </c>
      <c r="M63">
        <v>11.3171</v>
      </c>
      <c r="N63">
        <v>16.191099999999999</v>
      </c>
      <c r="O63">
        <v>23.582799999999999</v>
      </c>
      <c r="P63">
        <v>21.260899999999999</v>
      </c>
      <c r="Q63">
        <v>12.5921</v>
      </c>
      <c r="R63">
        <v>11.953900000000001</v>
      </c>
      <c r="S63">
        <v>3.0853000000000002</v>
      </c>
      <c r="T63">
        <v>7.3434999999999997</v>
      </c>
      <c r="U63">
        <v>13.512</v>
      </c>
      <c r="V63">
        <v>16.269100000000002</v>
      </c>
      <c r="W63">
        <v>11.9473</v>
      </c>
      <c r="X63">
        <v>15.718400000000001</v>
      </c>
      <c r="Y63">
        <v>13.4519</v>
      </c>
      <c r="Z63">
        <v>11.849</v>
      </c>
      <c r="AA63">
        <v>21.553899999999999</v>
      </c>
      <c r="AB63">
        <v>29.258800000000001</v>
      </c>
      <c r="AC63">
        <v>24.059200000000001</v>
      </c>
      <c r="AD63">
        <v>10.870699999999999</v>
      </c>
      <c r="AE63">
        <v>4.8463000000000003</v>
      </c>
      <c r="AF63">
        <v>11.9876</v>
      </c>
      <c r="AG63">
        <v>7.3719999999999999</v>
      </c>
      <c r="AH63">
        <v>4.7408999999999999</v>
      </c>
      <c r="AI63">
        <v>13.9368</v>
      </c>
      <c r="AK63">
        <f t="shared" si="0"/>
        <v>0.37423274974253345</v>
      </c>
      <c r="AL63">
        <f t="shared" si="1"/>
        <v>13.722449999999997</v>
      </c>
    </row>
    <row r="64" spans="1:38" x14ac:dyDescent="0.2">
      <c r="A64">
        <v>7.3868</v>
      </c>
      <c r="B64">
        <v>20.144400000000001</v>
      </c>
      <c r="C64">
        <v>23.4466</v>
      </c>
      <c r="D64">
        <v>19.701899999999998</v>
      </c>
      <c r="E64">
        <v>24.271899999999999</v>
      </c>
      <c r="F64">
        <v>19.8842</v>
      </c>
      <c r="G64">
        <v>11.833500000000001</v>
      </c>
      <c r="H64">
        <v>9.0991</v>
      </c>
      <c r="I64">
        <v>5.1923000000000004</v>
      </c>
      <c r="J64">
        <v>4.7740999999999998</v>
      </c>
      <c r="K64">
        <v>5.7484000000000002</v>
      </c>
      <c r="L64">
        <v>5.0023999999999997</v>
      </c>
      <c r="M64">
        <v>12.240399999999999</v>
      </c>
      <c r="N64">
        <v>22.143599999999999</v>
      </c>
      <c r="O64">
        <v>20.864999999999998</v>
      </c>
      <c r="P64">
        <v>21.6891</v>
      </c>
      <c r="Q64">
        <v>18.075600000000001</v>
      </c>
      <c r="R64">
        <v>11.1455</v>
      </c>
      <c r="S64">
        <v>7.7718999999999996</v>
      </c>
      <c r="T64">
        <v>8.4146000000000001</v>
      </c>
      <c r="U64">
        <v>17.979900000000001</v>
      </c>
      <c r="V64">
        <v>18.401</v>
      </c>
      <c r="W64">
        <v>12.870699999999999</v>
      </c>
      <c r="X64">
        <v>14.016999999999999</v>
      </c>
      <c r="Y64">
        <v>11.204599999999999</v>
      </c>
      <c r="Z64">
        <v>15.4003</v>
      </c>
      <c r="AA64">
        <v>20.613900000000001</v>
      </c>
      <c r="AB64">
        <v>29.011900000000001</v>
      </c>
      <c r="AC64">
        <v>28.274100000000001</v>
      </c>
      <c r="AD64">
        <v>13.070399999999999</v>
      </c>
      <c r="AE64">
        <v>6.9305000000000003</v>
      </c>
      <c r="AF64">
        <v>8.0503999999999998</v>
      </c>
      <c r="AG64">
        <v>5.8727999999999998</v>
      </c>
      <c r="AH64">
        <v>7.0628000000000002</v>
      </c>
      <c r="AI64">
        <v>16.696300000000001</v>
      </c>
      <c r="AK64">
        <f t="shared" si="0"/>
        <v>0.38037075180226565</v>
      </c>
      <c r="AL64">
        <f t="shared" si="1"/>
        <v>14.614738235294118</v>
      </c>
    </row>
    <row r="65" spans="1:38" x14ac:dyDescent="0.2">
      <c r="A65">
        <v>7.5058999999999996</v>
      </c>
      <c r="B65">
        <v>22.864100000000001</v>
      </c>
      <c r="C65">
        <v>22.324200000000001</v>
      </c>
      <c r="D65">
        <v>20.158999999999999</v>
      </c>
      <c r="E65">
        <v>24.232299999999999</v>
      </c>
      <c r="F65">
        <v>16.736699999999999</v>
      </c>
      <c r="G65">
        <v>11.143000000000001</v>
      </c>
      <c r="H65">
        <v>9.1785999999999994</v>
      </c>
      <c r="I65">
        <v>4.9888000000000003</v>
      </c>
      <c r="J65">
        <v>7.6193</v>
      </c>
      <c r="K65">
        <v>4.6891999999999996</v>
      </c>
      <c r="L65">
        <v>5.8795999999999999</v>
      </c>
      <c r="M65">
        <v>11.6943</v>
      </c>
      <c r="N65">
        <v>24.337299999999999</v>
      </c>
      <c r="O65">
        <v>22.2499</v>
      </c>
      <c r="P65">
        <v>18.389199999999999</v>
      </c>
      <c r="Q65">
        <v>16.798999999999999</v>
      </c>
      <c r="R65">
        <v>10.109500000000001</v>
      </c>
      <c r="S65">
        <v>4.3116000000000003</v>
      </c>
      <c r="T65">
        <v>10.3329</v>
      </c>
      <c r="U65">
        <v>14.5465</v>
      </c>
      <c r="V65">
        <v>20.042000000000002</v>
      </c>
      <c r="W65">
        <v>14.138199999999999</v>
      </c>
      <c r="X65">
        <v>13.916600000000001</v>
      </c>
      <c r="Y65">
        <v>13.802899999999999</v>
      </c>
      <c r="Z65">
        <v>15.2746</v>
      </c>
      <c r="AA65">
        <v>25.3062</v>
      </c>
      <c r="AB65">
        <v>27.724900000000002</v>
      </c>
      <c r="AC65">
        <v>27.048300000000001</v>
      </c>
      <c r="AD65">
        <v>12.204000000000001</v>
      </c>
      <c r="AE65">
        <v>7.7991000000000001</v>
      </c>
      <c r="AF65">
        <v>5.5144000000000002</v>
      </c>
      <c r="AG65">
        <v>5.3014999999999999</v>
      </c>
      <c r="AH65">
        <v>8.1125000000000007</v>
      </c>
      <c r="AI65">
        <v>14.339499999999999</v>
      </c>
      <c r="AK65">
        <f t="shared" si="0"/>
        <v>0.38650360453141086</v>
      </c>
      <c r="AL65">
        <f t="shared" si="1"/>
        <v>14.503226470588235</v>
      </c>
    </row>
    <row r="66" spans="1:38" x14ac:dyDescent="0.2">
      <c r="A66">
        <v>7.625</v>
      </c>
      <c r="B66">
        <v>18.029499999999999</v>
      </c>
      <c r="C66">
        <v>20.215399999999999</v>
      </c>
      <c r="D66">
        <v>18.786999999999999</v>
      </c>
      <c r="E66">
        <v>21.479700000000001</v>
      </c>
      <c r="F66">
        <v>19.783799999999999</v>
      </c>
      <c r="G66">
        <v>15.3986</v>
      </c>
      <c r="H66">
        <v>8.4585000000000008</v>
      </c>
      <c r="I66">
        <v>4.7603</v>
      </c>
      <c r="J66">
        <v>5.5271999999999997</v>
      </c>
      <c r="K66">
        <v>5.4833999999999996</v>
      </c>
      <c r="L66">
        <v>2.1463999999999999</v>
      </c>
      <c r="M66">
        <v>11.835000000000001</v>
      </c>
      <c r="N66">
        <v>21.321999999999999</v>
      </c>
      <c r="O66">
        <v>20.880099999999999</v>
      </c>
      <c r="P66">
        <v>19.227900000000002</v>
      </c>
      <c r="Q66">
        <v>15.7997</v>
      </c>
      <c r="R66">
        <v>13.1555</v>
      </c>
      <c r="S66">
        <v>3.9750000000000001</v>
      </c>
      <c r="T66">
        <v>9.8602000000000007</v>
      </c>
      <c r="U66">
        <v>14.974299999999999</v>
      </c>
      <c r="V66">
        <v>16.799099999999999</v>
      </c>
      <c r="W66">
        <v>10.8904</v>
      </c>
      <c r="X66">
        <v>12.8338</v>
      </c>
      <c r="Y66">
        <v>14.4236</v>
      </c>
      <c r="Z66">
        <v>13.832700000000001</v>
      </c>
      <c r="AA66">
        <v>18.978899999999999</v>
      </c>
      <c r="AB66">
        <v>26.3169</v>
      </c>
      <c r="AC66">
        <v>26.311800000000002</v>
      </c>
      <c r="AD66">
        <v>9.5058000000000007</v>
      </c>
      <c r="AE66">
        <v>5.7850000000000001</v>
      </c>
      <c r="AF66">
        <v>3.0838000000000001</v>
      </c>
      <c r="AG66">
        <v>5.7775999999999996</v>
      </c>
      <c r="AH66">
        <v>11.7986</v>
      </c>
      <c r="AI66">
        <v>12.316000000000001</v>
      </c>
      <c r="AK66">
        <f t="shared" ref="AK66:AK129" si="2">A66/19.42</f>
        <v>0.39263645726055607</v>
      </c>
      <c r="AL66">
        <f t="shared" ref="AL66:AL129" si="3">AVERAGE(B66:AI66)</f>
        <v>13.522161764705885</v>
      </c>
    </row>
    <row r="67" spans="1:38" x14ac:dyDescent="0.2">
      <c r="A67">
        <v>7.7442000000000002</v>
      </c>
      <c r="B67">
        <v>18.932700000000001</v>
      </c>
      <c r="C67">
        <v>21.914100000000001</v>
      </c>
      <c r="D67">
        <v>15.6684</v>
      </c>
      <c r="E67">
        <v>20.860099999999999</v>
      </c>
      <c r="F67">
        <v>18.1464</v>
      </c>
      <c r="G67">
        <v>11.2463</v>
      </c>
      <c r="H67">
        <v>7.2225999999999999</v>
      </c>
      <c r="I67">
        <v>4.0792999999999999</v>
      </c>
      <c r="J67">
        <v>6.3175999999999997</v>
      </c>
      <c r="K67">
        <v>5.4618000000000002</v>
      </c>
      <c r="L67">
        <v>3.8313000000000001</v>
      </c>
      <c r="M67">
        <v>11.936500000000001</v>
      </c>
      <c r="N67">
        <v>14.745799999999999</v>
      </c>
      <c r="O67">
        <v>17.9312</v>
      </c>
      <c r="P67">
        <v>21.393599999999999</v>
      </c>
      <c r="Q67">
        <v>16.740300000000001</v>
      </c>
      <c r="R67">
        <v>12.1599</v>
      </c>
      <c r="S67">
        <v>3.9925999999999999</v>
      </c>
      <c r="T67">
        <v>11.3521</v>
      </c>
      <c r="U67">
        <v>16.831</v>
      </c>
      <c r="V67">
        <v>12.095599999999999</v>
      </c>
      <c r="W67">
        <v>10.462199999999999</v>
      </c>
      <c r="X67">
        <v>13.190300000000001</v>
      </c>
      <c r="Y67">
        <v>14.309200000000001</v>
      </c>
      <c r="Z67">
        <v>13.913399999999999</v>
      </c>
      <c r="AA67">
        <v>18.808199999999999</v>
      </c>
      <c r="AB67">
        <v>23.642399999999999</v>
      </c>
      <c r="AC67">
        <v>15.660299999999999</v>
      </c>
      <c r="AD67">
        <v>11.743499999999999</v>
      </c>
      <c r="AE67">
        <v>6.8452000000000002</v>
      </c>
      <c r="AF67">
        <v>7.5293999999999999</v>
      </c>
      <c r="AG67">
        <v>5.1086999999999998</v>
      </c>
      <c r="AH67">
        <v>8.5107999999999997</v>
      </c>
      <c r="AI67">
        <v>10.4176</v>
      </c>
      <c r="AK67">
        <f t="shared" si="2"/>
        <v>0.39877445932028832</v>
      </c>
      <c r="AL67">
        <f t="shared" si="3"/>
        <v>12.735305882352939</v>
      </c>
    </row>
    <row r="68" spans="1:38" x14ac:dyDescent="0.2">
      <c r="A68">
        <v>7.8632999999999997</v>
      </c>
      <c r="B68">
        <v>17.4955</v>
      </c>
      <c r="C68">
        <v>22.2576</v>
      </c>
      <c r="D68">
        <v>11.316800000000001</v>
      </c>
      <c r="E68">
        <v>24.629300000000001</v>
      </c>
      <c r="F68">
        <v>20.426300000000001</v>
      </c>
      <c r="G68">
        <v>11.087300000000001</v>
      </c>
      <c r="H68">
        <v>7.2358000000000002</v>
      </c>
      <c r="I68">
        <v>3.8281000000000001</v>
      </c>
      <c r="J68">
        <v>2.9060000000000001</v>
      </c>
      <c r="K68">
        <v>5.5411000000000001</v>
      </c>
      <c r="L68">
        <v>3.4912999999999998</v>
      </c>
      <c r="M68">
        <v>10.700799999999999</v>
      </c>
      <c r="N68">
        <v>18.926500000000001</v>
      </c>
      <c r="O68">
        <v>18.9664</v>
      </c>
      <c r="P68">
        <v>18.417400000000001</v>
      </c>
      <c r="Q68">
        <v>16.729299999999999</v>
      </c>
      <c r="R68">
        <v>7.2903000000000002</v>
      </c>
      <c r="S68">
        <v>6.3146000000000004</v>
      </c>
      <c r="T68">
        <v>8.0990000000000002</v>
      </c>
      <c r="U68">
        <v>15.0519</v>
      </c>
      <c r="V68">
        <v>15.637</v>
      </c>
      <c r="W68">
        <v>11.9046</v>
      </c>
      <c r="X68">
        <v>10.176</v>
      </c>
      <c r="Y68">
        <v>13.928599999999999</v>
      </c>
      <c r="Z68">
        <v>14.8911</v>
      </c>
      <c r="AA68">
        <v>16.6083</v>
      </c>
      <c r="AB68">
        <v>19.859300000000001</v>
      </c>
      <c r="AC68">
        <v>28.033000000000001</v>
      </c>
      <c r="AD68">
        <v>8.1575000000000006</v>
      </c>
      <c r="AE68">
        <v>5.5586000000000002</v>
      </c>
      <c r="AF68">
        <v>7.31</v>
      </c>
      <c r="AG68">
        <v>4.7796000000000003</v>
      </c>
      <c r="AH68">
        <v>6.2373000000000003</v>
      </c>
      <c r="AI68">
        <v>16.978999999999999</v>
      </c>
      <c r="AK68">
        <f t="shared" si="2"/>
        <v>0.40490731204943353</v>
      </c>
      <c r="AL68">
        <f t="shared" si="3"/>
        <v>12.669741176470591</v>
      </c>
    </row>
    <row r="69" spans="1:38" x14ac:dyDescent="0.2">
      <c r="A69">
        <v>7.9824999999999999</v>
      </c>
      <c r="B69">
        <v>25.874600000000001</v>
      </c>
      <c r="C69">
        <v>19.243500000000001</v>
      </c>
      <c r="D69">
        <v>9.9161999999999999</v>
      </c>
      <c r="E69">
        <v>21.537600000000001</v>
      </c>
      <c r="F69">
        <v>20.680499999999999</v>
      </c>
      <c r="G69">
        <v>15.166600000000001</v>
      </c>
      <c r="H69">
        <v>5.6363000000000003</v>
      </c>
      <c r="I69">
        <v>4.1547000000000001</v>
      </c>
      <c r="J69">
        <v>5.0312000000000001</v>
      </c>
      <c r="K69">
        <v>7.0552000000000001</v>
      </c>
      <c r="L69">
        <v>5.2461000000000002</v>
      </c>
      <c r="M69">
        <v>9.9403000000000006</v>
      </c>
      <c r="N69">
        <v>19.2241</v>
      </c>
      <c r="O69">
        <v>15.455299999999999</v>
      </c>
      <c r="P69">
        <v>18.3535</v>
      </c>
      <c r="Q69">
        <v>17.0243</v>
      </c>
      <c r="R69">
        <v>8.5477000000000007</v>
      </c>
      <c r="S69">
        <v>8.2152999999999992</v>
      </c>
      <c r="T69">
        <v>6.8277999999999999</v>
      </c>
      <c r="U69">
        <v>18.972100000000001</v>
      </c>
      <c r="V69">
        <v>14.4191</v>
      </c>
      <c r="W69">
        <v>16.1356</v>
      </c>
      <c r="X69">
        <v>11.979900000000001</v>
      </c>
      <c r="Y69">
        <v>13.391999999999999</v>
      </c>
      <c r="Z69">
        <v>13.927199999999999</v>
      </c>
      <c r="AA69">
        <v>17.5045</v>
      </c>
      <c r="AB69">
        <v>21.5549</v>
      </c>
      <c r="AC69">
        <v>19.312100000000001</v>
      </c>
      <c r="AD69">
        <v>11.654</v>
      </c>
      <c r="AE69">
        <v>3.5872000000000002</v>
      </c>
      <c r="AF69">
        <v>6.3737000000000004</v>
      </c>
      <c r="AG69">
        <v>5.1773999999999996</v>
      </c>
      <c r="AH69">
        <v>8.3407</v>
      </c>
      <c r="AI69">
        <v>11.832100000000001</v>
      </c>
      <c r="AK69">
        <f t="shared" si="2"/>
        <v>0.41104531410916578</v>
      </c>
      <c r="AL69">
        <f t="shared" si="3"/>
        <v>12.861567647058822</v>
      </c>
    </row>
    <row r="70" spans="1:38" x14ac:dyDescent="0.2">
      <c r="A70">
        <v>8.1015999999999995</v>
      </c>
      <c r="B70">
        <v>17.6022</v>
      </c>
      <c r="C70">
        <v>18.135000000000002</v>
      </c>
      <c r="D70">
        <v>8.9580000000000002</v>
      </c>
      <c r="E70">
        <v>18.156300000000002</v>
      </c>
      <c r="F70">
        <v>21.724900000000002</v>
      </c>
      <c r="G70">
        <v>11.883800000000001</v>
      </c>
      <c r="H70">
        <v>9.7951999999999995</v>
      </c>
      <c r="I70">
        <v>5.5404</v>
      </c>
      <c r="J70">
        <v>6.4778000000000002</v>
      </c>
      <c r="K70">
        <v>5.3997000000000002</v>
      </c>
      <c r="L70">
        <v>4.6279000000000003</v>
      </c>
      <c r="M70">
        <v>11.338800000000001</v>
      </c>
      <c r="N70">
        <v>21.193000000000001</v>
      </c>
      <c r="O70">
        <v>18.206399999999999</v>
      </c>
      <c r="P70">
        <v>18.373699999999999</v>
      </c>
      <c r="Q70">
        <v>18.252400000000002</v>
      </c>
      <c r="R70">
        <v>8.5175999999999998</v>
      </c>
      <c r="S70">
        <v>3.1492</v>
      </c>
      <c r="T70">
        <v>10.933199999999999</v>
      </c>
      <c r="U70">
        <v>18.277999999999999</v>
      </c>
      <c r="V70">
        <v>14.022600000000001</v>
      </c>
      <c r="W70">
        <v>14.298999999999999</v>
      </c>
      <c r="X70">
        <v>10.419499999999999</v>
      </c>
      <c r="Y70">
        <v>12.4017</v>
      </c>
      <c r="Z70">
        <v>18.8034</v>
      </c>
      <c r="AA70">
        <v>19.694900000000001</v>
      </c>
      <c r="AB70">
        <v>27.415199999999999</v>
      </c>
      <c r="AC70">
        <v>18.903600000000001</v>
      </c>
      <c r="AD70">
        <v>10.3764</v>
      </c>
      <c r="AE70">
        <v>3.9544999999999999</v>
      </c>
      <c r="AF70">
        <v>6.2759999999999998</v>
      </c>
      <c r="AG70">
        <v>6.4282000000000004</v>
      </c>
      <c r="AH70">
        <v>7.5571000000000002</v>
      </c>
      <c r="AI70">
        <v>10.147500000000001</v>
      </c>
      <c r="AK70">
        <f t="shared" si="2"/>
        <v>0.41717816683831094</v>
      </c>
      <c r="AL70">
        <f t="shared" si="3"/>
        <v>12.86009117647059</v>
      </c>
    </row>
    <row r="71" spans="1:38" x14ac:dyDescent="0.2">
      <c r="A71">
        <v>8.2207000000000008</v>
      </c>
      <c r="B71">
        <v>18.293700000000001</v>
      </c>
      <c r="C71">
        <v>18.320399999999999</v>
      </c>
      <c r="D71">
        <v>9.4884000000000004</v>
      </c>
      <c r="E71">
        <v>15.263999999999999</v>
      </c>
      <c r="F71">
        <v>21.372599999999998</v>
      </c>
      <c r="G71">
        <v>9.4595000000000002</v>
      </c>
      <c r="H71">
        <v>10.6821</v>
      </c>
      <c r="I71">
        <v>3.1869999999999998</v>
      </c>
      <c r="J71">
        <v>3.4698000000000002</v>
      </c>
      <c r="K71">
        <v>7.4020999999999999</v>
      </c>
      <c r="L71">
        <v>8.0554000000000006</v>
      </c>
      <c r="M71">
        <v>13.4003</v>
      </c>
      <c r="N71">
        <v>18.116599999999998</v>
      </c>
      <c r="O71">
        <v>16.053100000000001</v>
      </c>
      <c r="P71">
        <v>18.417400000000001</v>
      </c>
      <c r="Q71">
        <v>21.153300000000002</v>
      </c>
      <c r="R71">
        <v>9.7649000000000008</v>
      </c>
      <c r="S71">
        <v>3.0910000000000002</v>
      </c>
      <c r="T71">
        <v>8.1447000000000003</v>
      </c>
      <c r="U71">
        <v>16.9038</v>
      </c>
      <c r="V71">
        <v>14.5396</v>
      </c>
      <c r="W71">
        <v>15.507099999999999</v>
      </c>
      <c r="X71">
        <v>9.0820000000000007</v>
      </c>
      <c r="Y71">
        <v>14.218400000000001</v>
      </c>
      <c r="Z71">
        <v>16.354500000000002</v>
      </c>
      <c r="AA71">
        <v>20.485499999999998</v>
      </c>
      <c r="AB71">
        <v>26.9526</v>
      </c>
      <c r="AC71">
        <v>19.581900000000001</v>
      </c>
      <c r="AD71">
        <v>11.5997</v>
      </c>
      <c r="AE71">
        <v>7.2366000000000001</v>
      </c>
      <c r="AF71">
        <v>7.0305999999999997</v>
      </c>
      <c r="AG71">
        <v>6.8029000000000002</v>
      </c>
      <c r="AH71">
        <v>6.3947000000000003</v>
      </c>
      <c r="AI71">
        <v>6.8430999999999997</v>
      </c>
      <c r="AK71">
        <f t="shared" si="2"/>
        <v>0.42331101956745626</v>
      </c>
      <c r="AL71">
        <f t="shared" si="3"/>
        <v>12.725567647058826</v>
      </c>
    </row>
    <row r="72" spans="1:38" x14ac:dyDescent="0.2">
      <c r="A72">
        <v>8.3399000000000001</v>
      </c>
      <c r="B72">
        <v>23.156500000000001</v>
      </c>
      <c r="C72">
        <v>20.828800000000001</v>
      </c>
      <c r="D72">
        <v>10.908200000000001</v>
      </c>
      <c r="E72">
        <v>14.405200000000001</v>
      </c>
      <c r="F72">
        <v>22.013000000000002</v>
      </c>
      <c r="G72">
        <v>10.093999999999999</v>
      </c>
      <c r="H72">
        <v>8.2276000000000007</v>
      </c>
      <c r="I72">
        <v>1.6296999999999999</v>
      </c>
      <c r="J72">
        <v>5.4173</v>
      </c>
      <c r="K72">
        <v>6.0666000000000002</v>
      </c>
      <c r="L72">
        <v>6.7907999999999999</v>
      </c>
      <c r="M72">
        <v>12.363</v>
      </c>
      <c r="N72">
        <v>15.5137</v>
      </c>
      <c r="O72">
        <v>19.9116</v>
      </c>
      <c r="P72">
        <v>18.569199999999999</v>
      </c>
      <c r="Q72">
        <v>16.6585</v>
      </c>
      <c r="R72">
        <v>9.98</v>
      </c>
      <c r="S72">
        <v>4.8196000000000003</v>
      </c>
      <c r="T72">
        <v>8.2867999999999995</v>
      </c>
      <c r="U72">
        <v>14.907</v>
      </c>
      <c r="V72">
        <v>14.624599999999999</v>
      </c>
      <c r="W72">
        <v>14.993600000000001</v>
      </c>
      <c r="X72">
        <v>9.3734999999999999</v>
      </c>
      <c r="Y72">
        <v>12.386100000000001</v>
      </c>
      <c r="Z72">
        <v>15.4308</v>
      </c>
      <c r="AA72">
        <v>24.476500000000001</v>
      </c>
      <c r="AB72">
        <v>25.071100000000001</v>
      </c>
      <c r="AC72">
        <v>19.967300000000002</v>
      </c>
      <c r="AD72">
        <v>10.0671</v>
      </c>
      <c r="AE72">
        <v>5.1262999999999996</v>
      </c>
      <c r="AF72">
        <v>4.9519000000000002</v>
      </c>
      <c r="AG72">
        <v>5.1144999999999996</v>
      </c>
      <c r="AH72">
        <v>6.1737000000000002</v>
      </c>
      <c r="AI72">
        <v>8.5923999999999996</v>
      </c>
      <c r="AK72">
        <f t="shared" si="2"/>
        <v>0.42944902162718845</v>
      </c>
      <c r="AL72">
        <f t="shared" si="3"/>
        <v>12.555779411764705</v>
      </c>
    </row>
    <row r="73" spans="1:38" x14ac:dyDescent="0.2">
      <c r="A73">
        <v>8.4589999999999996</v>
      </c>
      <c r="B73">
        <v>20.265899999999998</v>
      </c>
      <c r="C73">
        <v>20.352499999999999</v>
      </c>
      <c r="D73">
        <v>9.4533000000000005</v>
      </c>
      <c r="E73">
        <v>14.555199999999999</v>
      </c>
      <c r="F73">
        <v>25.3672</v>
      </c>
      <c r="G73">
        <v>11.7052</v>
      </c>
      <c r="H73">
        <v>5.5027999999999997</v>
      </c>
      <c r="I73">
        <v>3.0891000000000002</v>
      </c>
      <c r="J73">
        <v>4.1878000000000002</v>
      </c>
      <c r="K73">
        <v>5.5762999999999998</v>
      </c>
      <c r="L73">
        <v>6.5934999999999997</v>
      </c>
      <c r="M73">
        <v>13.2606</v>
      </c>
      <c r="N73">
        <v>19.962900000000001</v>
      </c>
      <c r="O73">
        <v>16.477</v>
      </c>
      <c r="P73">
        <v>21.460699999999999</v>
      </c>
      <c r="Q73">
        <v>18.9528</v>
      </c>
      <c r="R73">
        <v>7.9082999999999997</v>
      </c>
      <c r="S73">
        <v>3.4885000000000002</v>
      </c>
      <c r="T73">
        <v>9.3757000000000001</v>
      </c>
      <c r="U73">
        <v>14.710599999999999</v>
      </c>
      <c r="V73">
        <v>15.9368</v>
      </c>
      <c r="W73">
        <v>14.8607</v>
      </c>
      <c r="X73">
        <v>14.662000000000001</v>
      </c>
      <c r="Y73">
        <v>10.8887</v>
      </c>
      <c r="Z73">
        <v>14.8574</v>
      </c>
      <c r="AA73">
        <v>26.3337</v>
      </c>
      <c r="AB73">
        <v>22.445399999999999</v>
      </c>
      <c r="AC73">
        <v>15.611499999999999</v>
      </c>
      <c r="AD73">
        <v>7.6456999999999997</v>
      </c>
      <c r="AE73">
        <v>5.4485999999999999</v>
      </c>
      <c r="AF73">
        <v>3.9441000000000002</v>
      </c>
      <c r="AG73">
        <v>5.4255000000000004</v>
      </c>
      <c r="AH73">
        <v>5.2548000000000004</v>
      </c>
      <c r="AI73">
        <v>11.1189</v>
      </c>
      <c r="AK73">
        <f t="shared" si="2"/>
        <v>0.43558187435633361</v>
      </c>
      <c r="AL73">
        <f t="shared" si="3"/>
        <v>12.549402941176467</v>
      </c>
    </row>
    <row r="74" spans="1:38" x14ac:dyDescent="0.2">
      <c r="A74">
        <v>8.5782000000000007</v>
      </c>
      <c r="B74">
        <v>20.946899999999999</v>
      </c>
      <c r="C74">
        <v>18.862500000000001</v>
      </c>
      <c r="D74">
        <v>8.9092000000000002</v>
      </c>
      <c r="E74">
        <v>19.4816</v>
      </c>
      <c r="F74">
        <v>22.035799999999998</v>
      </c>
      <c r="G74">
        <v>12.5566</v>
      </c>
      <c r="H74">
        <v>9.3546999999999993</v>
      </c>
      <c r="I74">
        <v>1.5611999999999999</v>
      </c>
      <c r="J74">
        <v>3.8445999999999998</v>
      </c>
      <c r="K74">
        <v>5.4657</v>
      </c>
      <c r="L74">
        <v>3.0304000000000002</v>
      </c>
      <c r="M74">
        <v>12.346500000000001</v>
      </c>
      <c r="N74">
        <v>20.838200000000001</v>
      </c>
      <c r="O74">
        <v>18.482600000000001</v>
      </c>
      <c r="P74">
        <v>18.6859</v>
      </c>
      <c r="Q74">
        <v>16.7151</v>
      </c>
      <c r="R74">
        <v>5.6894</v>
      </c>
      <c r="S74">
        <v>5.7484999999999999</v>
      </c>
      <c r="T74">
        <v>11.3103</v>
      </c>
      <c r="U74">
        <v>15.753</v>
      </c>
      <c r="V74">
        <v>12.9793</v>
      </c>
      <c r="W74">
        <v>12.3766</v>
      </c>
      <c r="X74">
        <v>11.1493</v>
      </c>
      <c r="Y74">
        <v>6.2489999999999997</v>
      </c>
      <c r="Z74">
        <v>11.6044</v>
      </c>
      <c r="AA74">
        <v>24.347200000000001</v>
      </c>
      <c r="AB74">
        <v>15.649900000000001</v>
      </c>
      <c r="AC74">
        <v>11.9679</v>
      </c>
      <c r="AD74">
        <v>10.6128</v>
      </c>
      <c r="AE74">
        <v>4.4684999999999997</v>
      </c>
      <c r="AF74">
        <v>7.1742999999999997</v>
      </c>
      <c r="AG74">
        <v>5.4589999999999996</v>
      </c>
      <c r="AH74">
        <v>4.2180999999999997</v>
      </c>
      <c r="AI74">
        <v>6.4820000000000002</v>
      </c>
      <c r="AK74">
        <f t="shared" si="2"/>
        <v>0.44171987641606592</v>
      </c>
      <c r="AL74">
        <f t="shared" si="3"/>
        <v>11.657558823529413</v>
      </c>
    </row>
    <row r="75" spans="1:38" x14ac:dyDescent="0.2">
      <c r="A75">
        <v>8.6973000000000003</v>
      </c>
      <c r="B75">
        <v>22.585899999999999</v>
      </c>
      <c r="C75">
        <v>17.1114</v>
      </c>
      <c r="D75">
        <v>6.4248000000000003</v>
      </c>
      <c r="E75">
        <v>11.3613</v>
      </c>
      <c r="F75">
        <v>22.186599999999999</v>
      </c>
      <c r="G75">
        <v>12.895</v>
      </c>
      <c r="H75">
        <v>8.7431999999999999</v>
      </c>
      <c r="I75">
        <v>6.4923000000000002</v>
      </c>
      <c r="J75">
        <v>4.3602999999999996</v>
      </c>
      <c r="K75">
        <v>4.5275999999999996</v>
      </c>
      <c r="L75">
        <v>5.4481999999999999</v>
      </c>
      <c r="M75">
        <v>12.574</v>
      </c>
      <c r="N75">
        <v>17.668199999999999</v>
      </c>
      <c r="O75">
        <v>18.629200000000001</v>
      </c>
      <c r="P75">
        <v>17.839400000000001</v>
      </c>
      <c r="Q75">
        <v>15.3306</v>
      </c>
      <c r="R75">
        <v>5.0993000000000004</v>
      </c>
      <c r="S75">
        <v>6.9637000000000002</v>
      </c>
      <c r="T75">
        <v>9.2971000000000004</v>
      </c>
      <c r="U75">
        <v>12.489599999999999</v>
      </c>
      <c r="V75">
        <v>14.7804</v>
      </c>
      <c r="W75">
        <v>12.3508</v>
      </c>
      <c r="X75">
        <v>12.3794</v>
      </c>
      <c r="Y75">
        <v>5.3438999999999997</v>
      </c>
      <c r="Z75">
        <v>15.638999999999999</v>
      </c>
      <c r="AA75">
        <v>22.9635</v>
      </c>
      <c r="AB75">
        <v>16.784500000000001</v>
      </c>
      <c r="AC75">
        <v>13.6214</v>
      </c>
      <c r="AD75">
        <v>13.3933</v>
      </c>
      <c r="AE75">
        <v>5.1738</v>
      </c>
      <c r="AF75">
        <v>3.4207999999999998</v>
      </c>
      <c r="AG75">
        <v>4.2206000000000001</v>
      </c>
      <c r="AH75">
        <v>7.2704000000000004</v>
      </c>
      <c r="AI75">
        <v>8.0228000000000002</v>
      </c>
      <c r="AK75">
        <f t="shared" si="2"/>
        <v>0.44785272914521107</v>
      </c>
      <c r="AL75">
        <f t="shared" si="3"/>
        <v>11.570361764705879</v>
      </c>
    </row>
    <row r="76" spans="1:38" x14ac:dyDescent="0.2">
      <c r="A76">
        <v>8.8164999999999996</v>
      </c>
      <c r="B76">
        <v>20.069800000000001</v>
      </c>
      <c r="C76">
        <v>25.552</v>
      </c>
      <c r="D76">
        <v>7.6740000000000004</v>
      </c>
      <c r="E76">
        <v>11.8874</v>
      </c>
      <c r="F76">
        <v>15.968299999999999</v>
      </c>
      <c r="G76">
        <v>13.7935</v>
      </c>
      <c r="H76">
        <v>5.3811</v>
      </c>
      <c r="I76">
        <v>2.5541</v>
      </c>
      <c r="J76">
        <v>4.4390000000000001</v>
      </c>
      <c r="K76">
        <v>4.5525000000000002</v>
      </c>
      <c r="L76">
        <v>6.6421000000000001</v>
      </c>
      <c r="M76">
        <v>12.9071</v>
      </c>
      <c r="N76">
        <v>17.972999999999999</v>
      </c>
      <c r="O76">
        <v>16.526399999999999</v>
      </c>
      <c r="P76">
        <v>18.3552</v>
      </c>
      <c r="Q76">
        <v>16.497399999999999</v>
      </c>
      <c r="R76">
        <v>4.8678999999999997</v>
      </c>
      <c r="S76">
        <v>5.0317999999999996</v>
      </c>
      <c r="T76">
        <v>10.8848</v>
      </c>
      <c r="U76">
        <v>13.890700000000001</v>
      </c>
      <c r="V76">
        <v>12.2933</v>
      </c>
      <c r="W76">
        <v>10.281700000000001</v>
      </c>
      <c r="X76">
        <v>13.4512</v>
      </c>
      <c r="Y76">
        <v>7.0124000000000004</v>
      </c>
      <c r="Z76">
        <v>9.1740999999999993</v>
      </c>
      <c r="AA76">
        <v>21.516500000000001</v>
      </c>
      <c r="AB76">
        <v>15.521800000000001</v>
      </c>
      <c r="AC76">
        <v>8.7654999999999994</v>
      </c>
      <c r="AD76">
        <v>9.6651000000000007</v>
      </c>
      <c r="AE76">
        <v>6.4035000000000002</v>
      </c>
      <c r="AF76">
        <v>5.5964</v>
      </c>
      <c r="AG76">
        <v>3.4832000000000001</v>
      </c>
      <c r="AH76">
        <v>6.069</v>
      </c>
      <c r="AI76">
        <v>5.2305000000000001</v>
      </c>
      <c r="AK76">
        <f t="shared" si="2"/>
        <v>0.45399073120494332</v>
      </c>
      <c r="AL76">
        <f t="shared" si="3"/>
        <v>10.879773529411764</v>
      </c>
    </row>
    <row r="77" spans="1:38" x14ac:dyDescent="0.2">
      <c r="A77">
        <v>8.9356000000000009</v>
      </c>
      <c r="B77">
        <v>16.720099999999999</v>
      </c>
      <c r="C77">
        <v>17.474699999999999</v>
      </c>
      <c r="D77">
        <v>6.2354000000000003</v>
      </c>
      <c r="E77">
        <v>9.7260000000000009</v>
      </c>
      <c r="F77">
        <v>15.991199999999999</v>
      </c>
      <c r="G77">
        <v>14.385899999999999</v>
      </c>
      <c r="H77">
        <v>9.3981999999999992</v>
      </c>
      <c r="I77">
        <v>2.0537000000000001</v>
      </c>
      <c r="J77">
        <v>2.8632</v>
      </c>
      <c r="K77">
        <v>4.9242999999999997</v>
      </c>
      <c r="L77">
        <v>3.7786</v>
      </c>
      <c r="M77">
        <v>13.098699999999999</v>
      </c>
      <c r="N77">
        <v>18.274000000000001</v>
      </c>
      <c r="O77">
        <v>16.011299999999999</v>
      </c>
      <c r="P77">
        <v>17.7789</v>
      </c>
      <c r="Q77">
        <v>14.5601</v>
      </c>
      <c r="R77">
        <v>6.1642000000000001</v>
      </c>
      <c r="S77">
        <v>3.5274999999999999</v>
      </c>
      <c r="T77">
        <v>13.4779</v>
      </c>
      <c r="U77">
        <v>15.609</v>
      </c>
      <c r="V77">
        <v>16.008500000000002</v>
      </c>
      <c r="W77">
        <v>16.787199999999999</v>
      </c>
      <c r="X77">
        <v>8.2334999999999994</v>
      </c>
      <c r="Y77">
        <v>10.424099999999999</v>
      </c>
      <c r="Z77">
        <v>14.454800000000001</v>
      </c>
      <c r="AA77">
        <v>21.6708</v>
      </c>
      <c r="AB77">
        <v>10.606</v>
      </c>
      <c r="AC77">
        <v>6.9867999999999997</v>
      </c>
      <c r="AD77">
        <v>8.6075999999999997</v>
      </c>
      <c r="AE77">
        <v>2.8456999999999999</v>
      </c>
      <c r="AF77">
        <v>4.9260999999999999</v>
      </c>
      <c r="AG77">
        <v>2.7724000000000002</v>
      </c>
      <c r="AH77">
        <v>7.0410000000000004</v>
      </c>
      <c r="AI77">
        <v>9.1852999999999998</v>
      </c>
      <c r="AK77">
        <f t="shared" si="2"/>
        <v>0.46012358393408859</v>
      </c>
      <c r="AL77">
        <f t="shared" si="3"/>
        <v>10.664785294117648</v>
      </c>
    </row>
    <row r="78" spans="1:38" x14ac:dyDescent="0.2">
      <c r="A78">
        <v>9.0547000000000004</v>
      </c>
      <c r="B78">
        <v>16.7425</v>
      </c>
      <c r="C78">
        <v>18.286100000000001</v>
      </c>
      <c r="D78">
        <v>6.3235000000000001</v>
      </c>
      <c r="E78">
        <v>10.2134</v>
      </c>
      <c r="F78">
        <v>11.8604</v>
      </c>
      <c r="G78">
        <v>11.1273</v>
      </c>
      <c r="H78">
        <v>9.8513999999999999</v>
      </c>
      <c r="I78">
        <v>3.0667</v>
      </c>
      <c r="J78">
        <v>2.4268999999999998</v>
      </c>
      <c r="K78">
        <v>8.0667000000000009</v>
      </c>
      <c r="L78">
        <v>5.1307999999999998</v>
      </c>
      <c r="M78">
        <v>12.014099999999999</v>
      </c>
      <c r="N78">
        <v>18.285900000000002</v>
      </c>
      <c r="O78">
        <v>15.623900000000001</v>
      </c>
      <c r="P78">
        <v>25.7195</v>
      </c>
      <c r="Q78">
        <v>15.541600000000001</v>
      </c>
      <c r="R78">
        <v>4.7062999999999997</v>
      </c>
      <c r="S78">
        <v>4.1536</v>
      </c>
      <c r="T78">
        <v>12.6942</v>
      </c>
      <c r="U78">
        <v>10.763400000000001</v>
      </c>
      <c r="V78">
        <v>15.946099999999999</v>
      </c>
      <c r="W78">
        <v>12.5168</v>
      </c>
      <c r="X78">
        <v>12.814299999999999</v>
      </c>
      <c r="Y78">
        <v>7.0647000000000002</v>
      </c>
      <c r="Z78">
        <v>11.3177</v>
      </c>
      <c r="AA78">
        <v>15.3719</v>
      </c>
      <c r="AB78">
        <v>8.6980000000000004</v>
      </c>
      <c r="AC78">
        <v>7.9993999999999996</v>
      </c>
      <c r="AD78">
        <v>10.517899999999999</v>
      </c>
      <c r="AE78">
        <v>7.0221</v>
      </c>
      <c r="AF78">
        <v>5.3685</v>
      </c>
      <c r="AG78">
        <v>3.601</v>
      </c>
      <c r="AH78">
        <v>7.0820999999999996</v>
      </c>
      <c r="AI78">
        <v>7.8593000000000002</v>
      </c>
      <c r="AK78">
        <f t="shared" si="2"/>
        <v>0.46625643666323374</v>
      </c>
      <c r="AL78">
        <f t="shared" si="3"/>
        <v>10.464058823529411</v>
      </c>
    </row>
    <row r="79" spans="1:38" x14ac:dyDescent="0.2">
      <c r="A79">
        <v>9.1738999999999997</v>
      </c>
      <c r="B79">
        <v>19.690300000000001</v>
      </c>
      <c r="C79">
        <v>16.473199999999999</v>
      </c>
      <c r="D79">
        <v>5.2968999999999999</v>
      </c>
      <c r="E79">
        <v>11.197900000000001</v>
      </c>
      <c r="F79">
        <v>18.665700000000001</v>
      </c>
      <c r="G79">
        <v>12.142099999999999</v>
      </c>
      <c r="H79">
        <v>5.8821000000000003</v>
      </c>
      <c r="I79">
        <v>3.3824999999999998</v>
      </c>
      <c r="J79">
        <v>3.4449000000000001</v>
      </c>
      <c r="K79">
        <v>5.9866999999999999</v>
      </c>
      <c r="L79">
        <v>5.9831000000000003</v>
      </c>
      <c r="M79">
        <v>9.1449999999999996</v>
      </c>
      <c r="N79">
        <v>17.636399999999998</v>
      </c>
      <c r="O79">
        <v>16.564699999999998</v>
      </c>
      <c r="P79">
        <v>16.561800000000002</v>
      </c>
      <c r="Q79">
        <v>14.917899999999999</v>
      </c>
      <c r="R79">
        <v>4.5063000000000004</v>
      </c>
      <c r="S79">
        <v>3.9060999999999999</v>
      </c>
      <c r="T79">
        <v>12.5906</v>
      </c>
      <c r="U79">
        <v>14.158799999999999</v>
      </c>
      <c r="V79">
        <v>15.744999999999999</v>
      </c>
      <c r="W79">
        <v>14.7903</v>
      </c>
      <c r="X79">
        <v>9.5379000000000005</v>
      </c>
      <c r="Y79">
        <v>8.8137000000000008</v>
      </c>
      <c r="Z79">
        <v>12.157</v>
      </c>
      <c r="AA79">
        <v>18.650500000000001</v>
      </c>
      <c r="AB79">
        <v>5.8075999999999999</v>
      </c>
      <c r="AC79">
        <v>7.3849999999999998</v>
      </c>
      <c r="AD79">
        <v>11.0084</v>
      </c>
      <c r="AE79">
        <v>8.2006999999999994</v>
      </c>
      <c r="AF79">
        <v>7.9997999999999996</v>
      </c>
      <c r="AG79">
        <v>3.5802999999999998</v>
      </c>
      <c r="AH79">
        <v>8.2568999999999999</v>
      </c>
      <c r="AI79">
        <v>5.7306999999999997</v>
      </c>
      <c r="AK79">
        <f t="shared" si="2"/>
        <v>0.47239443872296594</v>
      </c>
      <c r="AL79">
        <f t="shared" si="3"/>
        <v>10.464611764705879</v>
      </c>
    </row>
    <row r="80" spans="1:38" x14ac:dyDescent="0.2">
      <c r="A80">
        <v>9.2929999999999993</v>
      </c>
      <c r="B80">
        <v>15.3725</v>
      </c>
      <c r="C80">
        <v>18.616499999999998</v>
      </c>
      <c r="D80">
        <v>4.7118000000000002</v>
      </c>
      <c r="E80">
        <v>7.4169999999999998</v>
      </c>
      <c r="F80">
        <v>19.061399999999999</v>
      </c>
      <c r="G80">
        <v>11.463699999999999</v>
      </c>
      <c r="H80">
        <v>6.5998999999999999</v>
      </c>
      <c r="I80">
        <v>5.1315999999999997</v>
      </c>
      <c r="J80">
        <v>2.2635000000000001</v>
      </c>
      <c r="K80">
        <v>4.3007999999999997</v>
      </c>
      <c r="L80">
        <v>4.2445000000000004</v>
      </c>
      <c r="M80">
        <v>9.8263999999999996</v>
      </c>
      <c r="N80">
        <v>14.2079</v>
      </c>
      <c r="O80">
        <v>21.9011</v>
      </c>
      <c r="P80">
        <v>17.567</v>
      </c>
      <c r="Q80">
        <v>15.4826</v>
      </c>
      <c r="R80">
        <v>7.4954000000000001</v>
      </c>
      <c r="S80">
        <v>5.1981999999999999</v>
      </c>
      <c r="T80">
        <v>12.5944</v>
      </c>
      <c r="U80">
        <v>11.5044</v>
      </c>
      <c r="V80">
        <v>12.757400000000001</v>
      </c>
      <c r="W80">
        <v>12.433199999999999</v>
      </c>
      <c r="X80">
        <v>11.423</v>
      </c>
      <c r="Y80">
        <v>8.3897999999999993</v>
      </c>
      <c r="Z80">
        <v>8.6487999999999996</v>
      </c>
      <c r="AA80">
        <v>16.914000000000001</v>
      </c>
      <c r="AB80">
        <v>7.6056999999999997</v>
      </c>
      <c r="AC80">
        <v>7.7363999999999997</v>
      </c>
      <c r="AD80">
        <v>10.9625</v>
      </c>
      <c r="AE80">
        <v>6.7834000000000003</v>
      </c>
      <c r="AF80">
        <v>6.7744999999999997</v>
      </c>
      <c r="AG80">
        <v>4.4279000000000002</v>
      </c>
      <c r="AH80">
        <v>6.5750999999999999</v>
      </c>
      <c r="AI80">
        <v>5.9028</v>
      </c>
      <c r="AK80">
        <f t="shared" si="2"/>
        <v>0.47852729145211115</v>
      </c>
      <c r="AL80">
        <f t="shared" si="3"/>
        <v>10.067502941176471</v>
      </c>
    </row>
    <row r="81" spans="1:38" x14ac:dyDescent="0.2">
      <c r="A81">
        <v>9.4122000000000003</v>
      </c>
      <c r="B81">
        <v>20.265999999999998</v>
      </c>
      <c r="C81">
        <v>23.595500000000001</v>
      </c>
      <c r="D81">
        <v>11.7056</v>
      </c>
      <c r="E81">
        <v>7.3048000000000002</v>
      </c>
      <c r="F81">
        <v>15.498900000000001</v>
      </c>
      <c r="G81">
        <v>13.7248</v>
      </c>
      <c r="H81">
        <v>6.9706999999999999</v>
      </c>
      <c r="I81">
        <v>3.0152000000000001</v>
      </c>
      <c r="J81">
        <v>2.7599</v>
      </c>
      <c r="K81">
        <v>7.3051000000000004</v>
      </c>
      <c r="L81">
        <v>5.2632000000000003</v>
      </c>
      <c r="M81">
        <v>11.1113</v>
      </c>
      <c r="N81">
        <v>12.8284</v>
      </c>
      <c r="O81">
        <v>22.657499999999999</v>
      </c>
      <c r="P81">
        <v>24.9849</v>
      </c>
      <c r="Q81">
        <v>12.0831</v>
      </c>
      <c r="R81">
        <v>5.6436000000000002</v>
      </c>
      <c r="S81">
        <v>3.2115</v>
      </c>
      <c r="T81">
        <v>15.6815</v>
      </c>
      <c r="U81">
        <v>9.9651999999999994</v>
      </c>
      <c r="V81">
        <v>16.953600000000002</v>
      </c>
      <c r="W81">
        <v>15.190799999999999</v>
      </c>
      <c r="X81">
        <v>12.8062</v>
      </c>
      <c r="Y81">
        <v>5.1761999999999997</v>
      </c>
      <c r="Z81">
        <v>12.168799999999999</v>
      </c>
      <c r="AA81">
        <v>9.0914000000000001</v>
      </c>
      <c r="AB81">
        <v>4.3989000000000003</v>
      </c>
      <c r="AC81">
        <v>3.7484000000000002</v>
      </c>
      <c r="AD81">
        <v>10.876099999999999</v>
      </c>
      <c r="AE81">
        <v>5.1651999999999996</v>
      </c>
      <c r="AF81">
        <v>5.9795999999999996</v>
      </c>
      <c r="AG81">
        <v>4.1161000000000003</v>
      </c>
      <c r="AH81">
        <v>5.8680000000000003</v>
      </c>
      <c r="AI81">
        <v>10.886200000000001</v>
      </c>
      <c r="AK81">
        <f t="shared" si="2"/>
        <v>0.48466529351184345</v>
      </c>
      <c r="AL81">
        <f t="shared" si="3"/>
        <v>10.529476470588238</v>
      </c>
    </row>
    <row r="82" spans="1:38" x14ac:dyDescent="0.2">
      <c r="A82">
        <v>9.5312999999999999</v>
      </c>
      <c r="B82">
        <v>18.502199999999998</v>
      </c>
      <c r="C82">
        <v>17.626200000000001</v>
      </c>
      <c r="D82">
        <v>4.8441999999999998</v>
      </c>
      <c r="E82">
        <v>8.4853000000000005</v>
      </c>
      <c r="F82">
        <v>22.823599999999999</v>
      </c>
      <c r="G82">
        <v>14.742699999999999</v>
      </c>
      <c r="H82">
        <v>5.6752000000000002</v>
      </c>
      <c r="I82">
        <v>2.5009000000000001</v>
      </c>
      <c r="J82">
        <v>2.7995999999999999</v>
      </c>
      <c r="K82">
        <v>5.7039999999999997</v>
      </c>
      <c r="L82">
        <v>3.3868</v>
      </c>
      <c r="M82">
        <v>16.276499999999999</v>
      </c>
      <c r="N82">
        <v>11.393599999999999</v>
      </c>
      <c r="O82">
        <v>20.944199999999999</v>
      </c>
      <c r="P82">
        <v>18.984200000000001</v>
      </c>
      <c r="Q82">
        <v>14.6593</v>
      </c>
      <c r="R82">
        <v>7.0579000000000001</v>
      </c>
      <c r="S82">
        <v>7.8102</v>
      </c>
      <c r="T82">
        <v>12.418200000000001</v>
      </c>
      <c r="U82">
        <v>10.9643</v>
      </c>
      <c r="V82">
        <v>19.4573</v>
      </c>
      <c r="W82">
        <v>12.000400000000001</v>
      </c>
      <c r="X82">
        <v>12.7317</v>
      </c>
      <c r="Y82">
        <v>7.6910999999999996</v>
      </c>
      <c r="Z82">
        <v>11.9198</v>
      </c>
      <c r="AA82">
        <v>22.482700000000001</v>
      </c>
      <c r="AB82">
        <v>9.9613999999999994</v>
      </c>
      <c r="AC82">
        <v>5.9340999999999999</v>
      </c>
      <c r="AD82">
        <v>8.8681000000000001</v>
      </c>
      <c r="AE82">
        <v>4.7755999999999998</v>
      </c>
      <c r="AF82">
        <v>2.7374000000000001</v>
      </c>
      <c r="AG82">
        <v>6.2934999999999999</v>
      </c>
      <c r="AH82">
        <v>10.240399999999999</v>
      </c>
      <c r="AI82">
        <v>5.3747999999999996</v>
      </c>
      <c r="AK82">
        <f t="shared" si="2"/>
        <v>0.49079814624098861</v>
      </c>
      <c r="AL82">
        <f t="shared" si="3"/>
        <v>10.825511764705885</v>
      </c>
    </row>
    <row r="83" spans="1:38" x14ac:dyDescent="0.2">
      <c r="A83">
        <v>9.6503999999999994</v>
      </c>
      <c r="B83">
        <v>23.879899999999999</v>
      </c>
      <c r="C83">
        <v>18.4819</v>
      </c>
      <c r="D83">
        <v>5.0015999999999998</v>
      </c>
      <c r="E83">
        <v>9.9301999999999992</v>
      </c>
      <c r="F83">
        <v>18.521599999999999</v>
      </c>
      <c r="G83">
        <v>14.333600000000001</v>
      </c>
      <c r="H83">
        <v>5.4147999999999996</v>
      </c>
      <c r="I83">
        <v>2.6301000000000001</v>
      </c>
      <c r="J83">
        <v>2.4990999999999999</v>
      </c>
      <c r="K83">
        <v>4.6284999999999998</v>
      </c>
      <c r="L83">
        <v>6.3280000000000003</v>
      </c>
      <c r="M83">
        <v>14.226599999999999</v>
      </c>
      <c r="N83">
        <v>11.126099999999999</v>
      </c>
      <c r="O83">
        <v>18.3202</v>
      </c>
      <c r="P83">
        <v>23.9788</v>
      </c>
      <c r="Q83">
        <v>14.1304</v>
      </c>
      <c r="R83">
        <v>5.1417999999999999</v>
      </c>
      <c r="S83">
        <v>5.1471999999999998</v>
      </c>
      <c r="T83">
        <v>12.550700000000001</v>
      </c>
      <c r="U83">
        <v>9.8861000000000008</v>
      </c>
      <c r="V83">
        <v>13.747199999999999</v>
      </c>
      <c r="W83">
        <v>13.8727</v>
      </c>
      <c r="X83">
        <v>12.1107</v>
      </c>
      <c r="Y83">
        <v>5.9455999999999998</v>
      </c>
      <c r="Z83">
        <v>7.8822000000000001</v>
      </c>
      <c r="AA83">
        <v>14.819000000000001</v>
      </c>
      <c r="AB83">
        <v>7.5782999999999996</v>
      </c>
      <c r="AC83">
        <v>5.4554999999999998</v>
      </c>
      <c r="AD83">
        <v>11.3942</v>
      </c>
      <c r="AE83">
        <v>7.7069000000000001</v>
      </c>
      <c r="AF83">
        <v>4.3487999999999998</v>
      </c>
      <c r="AG83">
        <v>4.4661999999999997</v>
      </c>
      <c r="AH83">
        <v>5.5319000000000003</v>
      </c>
      <c r="AI83">
        <v>5.4131</v>
      </c>
      <c r="AK83">
        <f t="shared" si="2"/>
        <v>0.49693099897013382</v>
      </c>
      <c r="AL83">
        <f t="shared" si="3"/>
        <v>10.189102941176472</v>
      </c>
    </row>
    <row r="84" spans="1:38" x14ac:dyDescent="0.2">
      <c r="A84">
        <v>9.7696000000000005</v>
      </c>
      <c r="B84">
        <v>18.5762</v>
      </c>
      <c r="C84">
        <v>24.489100000000001</v>
      </c>
      <c r="D84">
        <v>4.2222</v>
      </c>
      <c r="E84">
        <v>5.7946</v>
      </c>
      <c r="F84">
        <v>20.025600000000001</v>
      </c>
      <c r="G84">
        <v>13.4801</v>
      </c>
      <c r="H84">
        <v>2.7759999999999998</v>
      </c>
      <c r="I84">
        <v>2.7896999999999998</v>
      </c>
      <c r="J84">
        <v>3.1318000000000001</v>
      </c>
      <c r="K84">
        <v>6.6482999999999999</v>
      </c>
      <c r="L84">
        <v>4.7245999999999997</v>
      </c>
      <c r="M84">
        <v>11.878399999999999</v>
      </c>
      <c r="N84">
        <v>9.7512000000000008</v>
      </c>
      <c r="O84">
        <v>20.851400000000002</v>
      </c>
      <c r="P84">
        <v>20.763999999999999</v>
      </c>
      <c r="Q84">
        <v>14.3164</v>
      </c>
      <c r="R84">
        <v>5.3498000000000001</v>
      </c>
      <c r="S84">
        <v>3.2206999999999999</v>
      </c>
      <c r="T84">
        <v>13.3132</v>
      </c>
      <c r="U84">
        <v>11.5472</v>
      </c>
      <c r="V84">
        <v>15.986499999999999</v>
      </c>
      <c r="W84">
        <v>12.179</v>
      </c>
      <c r="X84">
        <v>12.427300000000001</v>
      </c>
      <c r="Y84">
        <v>5.1378000000000004</v>
      </c>
      <c r="Z84">
        <v>12.4961</v>
      </c>
      <c r="AA84">
        <v>15.301399999999999</v>
      </c>
      <c r="AB84">
        <v>5.3207000000000004</v>
      </c>
      <c r="AC84">
        <v>6.4928999999999997</v>
      </c>
      <c r="AD84">
        <v>11.016400000000001</v>
      </c>
      <c r="AE84">
        <v>5.2432999999999996</v>
      </c>
      <c r="AF84">
        <v>5.7840999999999996</v>
      </c>
      <c r="AG84">
        <v>4.1574999999999998</v>
      </c>
      <c r="AH84">
        <v>5.3215000000000003</v>
      </c>
      <c r="AI84">
        <v>6.4413999999999998</v>
      </c>
      <c r="AK84">
        <f t="shared" si="2"/>
        <v>0.50306900102986607</v>
      </c>
      <c r="AL84">
        <f t="shared" si="3"/>
        <v>10.028129411764708</v>
      </c>
    </row>
    <row r="85" spans="1:38" x14ac:dyDescent="0.2">
      <c r="A85">
        <v>9.8887</v>
      </c>
      <c r="B85">
        <v>19.463999999999999</v>
      </c>
      <c r="C85">
        <v>14.5076</v>
      </c>
      <c r="D85">
        <v>6.6519000000000004</v>
      </c>
      <c r="E85">
        <v>5.8173000000000004</v>
      </c>
      <c r="F85">
        <v>19.043500000000002</v>
      </c>
      <c r="G85">
        <v>14.2737</v>
      </c>
      <c r="H85">
        <v>8.2433999999999994</v>
      </c>
      <c r="I85">
        <v>1.4830000000000001</v>
      </c>
      <c r="J85">
        <v>2.9769000000000001</v>
      </c>
      <c r="K85">
        <v>5.8663999999999996</v>
      </c>
      <c r="L85">
        <v>3.0247000000000002</v>
      </c>
      <c r="M85">
        <v>12.3598</v>
      </c>
      <c r="N85">
        <v>18.695900000000002</v>
      </c>
      <c r="O85">
        <v>22.5076</v>
      </c>
      <c r="P85">
        <v>17.219200000000001</v>
      </c>
      <c r="Q85">
        <v>13.3879</v>
      </c>
      <c r="R85">
        <v>7.3017000000000003</v>
      </c>
      <c r="S85">
        <v>4.2675999999999998</v>
      </c>
      <c r="T85">
        <v>15.281000000000001</v>
      </c>
      <c r="U85">
        <v>17.265999999999998</v>
      </c>
      <c r="V85">
        <v>15.884</v>
      </c>
      <c r="W85">
        <v>8.2479999999999993</v>
      </c>
      <c r="X85">
        <v>10.678100000000001</v>
      </c>
      <c r="Y85">
        <v>7.0369000000000002</v>
      </c>
      <c r="Z85">
        <v>9.9870999999999999</v>
      </c>
      <c r="AA85">
        <v>14.6592</v>
      </c>
      <c r="AB85">
        <v>9.0464000000000002</v>
      </c>
      <c r="AC85">
        <v>7.7492000000000001</v>
      </c>
      <c r="AD85">
        <v>10.9527</v>
      </c>
      <c r="AE85">
        <v>7.1230000000000002</v>
      </c>
      <c r="AF85">
        <v>6.54</v>
      </c>
      <c r="AG85">
        <v>3.8714</v>
      </c>
      <c r="AH85">
        <v>4.7081</v>
      </c>
      <c r="AI85">
        <v>5.3895999999999997</v>
      </c>
      <c r="AK85">
        <f t="shared" si="2"/>
        <v>0.50920185375901128</v>
      </c>
      <c r="AL85">
        <f t="shared" si="3"/>
        <v>10.338611764705881</v>
      </c>
    </row>
    <row r="86" spans="1:38" x14ac:dyDescent="0.2">
      <c r="A86">
        <v>10.007899999999999</v>
      </c>
      <c r="B86">
        <v>23.369900000000001</v>
      </c>
      <c r="C86">
        <v>17.241099999999999</v>
      </c>
      <c r="D86">
        <v>7.1111000000000004</v>
      </c>
      <c r="E86">
        <v>3.7801</v>
      </c>
      <c r="F86">
        <v>15.104200000000001</v>
      </c>
      <c r="G86">
        <v>14.302099999999999</v>
      </c>
      <c r="H86">
        <v>6.4135</v>
      </c>
      <c r="I86">
        <v>5.2465000000000002</v>
      </c>
      <c r="J86">
        <v>2.2406000000000001</v>
      </c>
      <c r="K86">
        <v>3.0318000000000001</v>
      </c>
      <c r="L86">
        <v>5.2361000000000004</v>
      </c>
      <c r="M86">
        <v>11.348000000000001</v>
      </c>
      <c r="N86">
        <v>19.999099999999999</v>
      </c>
      <c r="O86">
        <v>19.3934</v>
      </c>
      <c r="P86">
        <v>19.9953</v>
      </c>
      <c r="Q86">
        <v>17.073599999999999</v>
      </c>
      <c r="R86">
        <v>6.8536999999999999</v>
      </c>
      <c r="S86">
        <v>6.8907999999999996</v>
      </c>
      <c r="T86">
        <v>11.2844</v>
      </c>
      <c r="U86">
        <v>10.1295</v>
      </c>
      <c r="V86">
        <v>15.973000000000001</v>
      </c>
      <c r="W86">
        <v>13.237299999999999</v>
      </c>
      <c r="X86">
        <v>8.9250000000000007</v>
      </c>
      <c r="Y86">
        <v>8.6449999999999996</v>
      </c>
      <c r="Z86">
        <v>6.5435999999999996</v>
      </c>
      <c r="AA86">
        <v>15.180300000000001</v>
      </c>
      <c r="AB86">
        <v>6.4634999999999998</v>
      </c>
      <c r="AC86">
        <v>7.2798999999999996</v>
      </c>
      <c r="AD86">
        <v>9.9619999999999997</v>
      </c>
      <c r="AE86">
        <v>8.8674999999999997</v>
      </c>
      <c r="AF86">
        <v>6.8494000000000002</v>
      </c>
      <c r="AG86">
        <v>2.3426999999999998</v>
      </c>
      <c r="AH86">
        <v>6.0731999999999999</v>
      </c>
      <c r="AI86">
        <v>5.8392999999999997</v>
      </c>
      <c r="AK86">
        <f t="shared" si="2"/>
        <v>0.51533985581874353</v>
      </c>
      <c r="AL86">
        <f t="shared" si="3"/>
        <v>10.24195588235294</v>
      </c>
    </row>
    <row r="87" spans="1:38" x14ac:dyDescent="0.2">
      <c r="A87">
        <v>10.127000000000001</v>
      </c>
      <c r="B87">
        <v>24.382200000000001</v>
      </c>
      <c r="C87">
        <v>15.805</v>
      </c>
      <c r="D87">
        <v>3.0998999999999999</v>
      </c>
      <c r="E87">
        <v>5.3695000000000004</v>
      </c>
      <c r="F87">
        <v>18.9252</v>
      </c>
      <c r="G87">
        <v>15.3736</v>
      </c>
      <c r="H87">
        <v>5.1235999999999997</v>
      </c>
      <c r="I87">
        <v>3.8654999999999999</v>
      </c>
      <c r="J87">
        <v>2.7069000000000001</v>
      </c>
      <c r="K87">
        <v>5.1521999999999997</v>
      </c>
      <c r="L87">
        <v>5.0063000000000004</v>
      </c>
      <c r="M87">
        <v>18.3383</v>
      </c>
      <c r="N87">
        <v>16.5078</v>
      </c>
      <c r="O87">
        <v>13.297499999999999</v>
      </c>
      <c r="P87">
        <v>22.501200000000001</v>
      </c>
      <c r="Q87">
        <v>15.778499999999999</v>
      </c>
      <c r="R87">
        <v>6.3307000000000002</v>
      </c>
      <c r="S87">
        <v>3.7589999999999999</v>
      </c>
      <c r="T87">
        <v>12.6388</v>
      </c>
      <c r="U87">
        <v>8.7270000000000003</v>
      </c>
      <c r="V87">
        <v>13.0547</v>
      </c>
      <c r="W87">
        <v>18.5169</v>
      </c>
      <c r="X87">
        <v>7.0206999999999997</v>
      </c>
      <c r="Y87">
        <v>7.9718999999999998</v>
      </c>
      <c r="Z87">
        <v>9.4745000000000008</v>
      </c>
      <c r="AA87">
        <v>14.2698</v>
      </c>
      <c r="AB87">
        <v>2.2643</v>
      </c>
      <c r="AC87">
        <v>6.4402999999999997</v>
      </c>
      <c r="AD87">
        <v>14.3413</v>
      </c>
      <c r="AE87">
        <v>4.6863999999999999</v>
      </c>
      <c r="AF87">
        <v>6.3921000000000001</v>
      </c>
      <c r="AG87">
        <v>1.9341999999999999</v>
      </c>
      <c r="AH87">
        <v>6.0655000000000001</v>
      </c>
      <c r="AI87">
        <v>5.8300999999999998</v>
      </c>
      <c r="AK87">
        <f t="shared" si="2"/>
        <v>0.52147270854788874</v>
      </c>
      <c r="AL87">
        <f t="shared" si="3"/>
        <v>10.027982352941173</v>
      </c>
    </row>
    <row r="88" spans="1:38" x14ac:dyDescent="0.2">
      <c r="A88">
        <v>10.2462</v>
      </c>
      <c r="B88">
        <v>15.763400000000001</v>
      </c>
      <c r="C88">
        <v>14.5585</v>
      </c>
      <c r="D88">
        <v>2.3994</v>
      </c>
      <c r="E88">
        <v>8.1856000000000009</v>
      </c>
      <c r="F88">
        <v>18.265699999999999</v>
      </c>
      <c r="G88">
        <v>14.039899999999999</v>
      </c>
      <c r="H88">
        <v>6.6098999999999997</v>
      </c>
      <c r="I88">
        <v>1.4471000000000001</v>
      </c>
      <c r="J88">
        <v>2.3450000000000002</v>
      </c>
      <c r="K88">
        <v>3.8628999999999998</v>
      </c>
      <c r="L88">
        <v>6.0583</v>
      </c>
      <c r="M88">
        <v>14.8643</v>
      </c>
      <c r="N88">
        <v>15.052300000000001</v>
      </c>
      <c r="O88">
        <v>13.761200000000001</v>
      </c>
      <c r="P88">
        <v>26.8856</v>
      </c>
      <c r="Q88">
        <v>12.0848</v>
      </c>
      <c r="R88">
        <v>3.0605000000000002</v>
      </c>
      <c r="S88">
        <v>2.1339000000000001</v>
      </c>
      <c r="T88">
        <v>11.4938</v>
      </c>
      <c r="U88">
        <v>6.5434000000000001</v>
      </c>
      <c r="V88">
        <v>11.0152</v>
      </c>
      <c r="W88">
        <v>13.551500000000001</v>
      </c>
      <c r="X88">
        <v>7.0468999999999999</v>
      </c>
      <c r="Y88">
        <v>3.1494</v>
      </c>
      <c r="Z88">
        <v>7.0541999999999998</v>
      </c>
      <c r="AA88">
        <v>15.304399999999999</v>
      </c>
      <c r="AB88">
        <v>1.8949</v>
      </c>
      <c r="AC88">
        <v>4.5572999999999997</v>
      </c>
      <c r="AD88">
        <v>16.233599999999999</v>
      </c>
      <c r="AE88">
        <v>5.6631999999999998</v>
      </c>
      <c r="AF88">
        <v>7.7698999999999998</v>
      </c>
      <c r="AG88">
        <v>1.8682000000000001</v>
      </c>
      <c r="AH88">
        <v>5.7070999999999996</v>
      </c>
      <c r="AI88">
        <v>5.6397000000000004</v>
      </c>
      <c r="AK88">
        <f t="shared" si="2"/>
        <v>0.52761071060762099</v>
      </c>
      <c r="AL88">
        <f t="shared" si="3"/>
        <v>8.9962058823529443</v>
      </c>
    </row>
    <row r="89" spans="1:38" x14ac:dyDescent="0.2">
      <c r="A89">
        <v>10.3653</v>
      </c>
      <c r="B89">
        <v>17.206700000000001</v>
      </c>
      <c r="C89">
        <v>19.309100000000001</v>
      </c>
      <c r="D89">
        <v>2.8852000000000002</v>
      </c>
      <c r="E89">
        <v>5.9707999999999997</v>
      </c>
      <c r="F89">
        <v>18.817599999999999</v>
      </c>
      <c r="G89">
        <v>9.3678000000000008</v>
      </c>
      <c r="H89">
        <v>7.4169999999999998</v>
      </c>
      <c r="I89">
        <v>1.0401</v>
      </c>
      <c r="J89">
        <v>3.1968999999999999</v>
      </c>
      <c r="K89">
        <v>5.2244000000000002</v>
      </c>
      <c r="L89">
        <v>4.4480000000000004</v>
      </c>
      <c r="M89">
        <v>12.2845</v>
      </c>
      <c r="N89">
        <v>15.2346</v>
      </c>
      <c r="O89">
        <v>17.3626</v>
      </c>
      <c r="P89">
        <v>17.634</v>
      </c>
      <c r="Q89">
        <v>17.322800000000001</v>
      </c>
      <c r="R89">
        <v>4.2807000000000004</v>
      </c>
      <c r="S89">
        <v>4.0518000000000001</v>
      </c>
      <c r="T89">
        <v>12.2041</v>
      </c>
      <c r="U89">
        <v>7.7701000000000002</v>
      </c>
      <c r="V89">
        <v>10.6066</v>
      </c>
      <c r="W89">
        <v>17.701499999999999</v>
      </c>
      <c r="X89">
        <v>10.638500000000001</v>
      </c>
      <c r="Y89">
        <v>5.5425000000000004</v>
      </c>
      <c r="Z89">
        <v>11.524699999999999</v>
      </c>
      <c r="AA89">
        <v>14.1944</v>
      </c>
      <c r="AB89">
        <v>3.6635</v>
      </c>
      <c r="AC89">
        <v>4.7626999999999997</v>
      </c>
      <c r="AD89">
        <v>11.6548</v>
      </c>
      <c r="AE89">
        <v>5.0541</v>
      </c>
      <c r="AF89">
        <v>7.3166000000000002</v>
      </c>
      <c r="AG89">
        <v>3.3616000000000001</v>
      </c>
      <c r="AH89">
        <v>5.9132999999999996</v>
      </c>
      <c r="AI89">
        <v>7.1208999999999998</v>
      </c>
      <c r="AK89">
        <f t="shared" si="2"/>
        <v>0.5337435633367662</v>
      </c>
      <c r="AL89">
        <f t="shared" si="3"/>
        <v>9.4730735294117636</v>
      </c>
    </row>
    <row r="90" spans="1:38" x14ac:dyDescent="0.2">
      <c r="A90">
        <v>10.484400000000001</v>
      </c>
      <c r="B90">
        <v>17.744</v>
      </c>
      <c r="C90">
        <v>16.119299999999999</v>
      </c>
      <c r="D90">
        <v>5.4893000000000001</v>
      </c>
      <c r="E90">
        <v>1.8816999999999999</v>
      </c>
      <c r="F90">
        <v>16.101800000000001</v>
      </c>
      <c r="G90">
        <v>13.8499</v>
      </c>
      <c r="H90">
        <v>4.7435999999999998</v>
      </c>
      <c r="I90">
        <v>2.6760000000000002</v>
      </c>
      <c r="J90">
        <v>3.6898</v>
      </c>
      <c r="K90">
        <v>3.3946000000000001</v>
      </c>
      <c r="L90">
        <v>2.9411</v>
      </c>
      <c r="M90">
        <v>13.4512</v>
      </c>
      <c r="N90">
        <v>12.7159</v>
      </c>
      <c r="O90">
        <v>15.042400000000001</v>
      </c>
      <c r="P90">
        <v>28.548100000000002</v>
      </c>
      <c r="Q90">
        <v>16.442799999999998</v>
      </c>
      <c r="R90">
        <v>4.7278000000000002</v>
      </c>
      <c r="S90">
        <v>3.1629</v>
      </c>
      <c r="T90">
        <v>13.3223</v>
      </c>
      <c r="U90">
        <v>6.6985000000000001</v>
      </c>
      <c r="V90">
        <v>8.9760000000000009</v>
      </c>
      <c r="W90">
        <v>12.308400000000001</v>
      </c>
      <c r="X90">
        <v>10.475300000000001</v>
      </c>
      <c r="Y90">
        <v>1.0011000000000001</v>
      </c>
      <c r="Z90">
        <v>8.1961999999999993</v>
      </c>
      <c r="AA90">
        <v>10.977499999999999</v>
      </c>
      <c r="AB90">
        <v>8.6387</v>
      </c>
      <c r="AC90">
        <v>4.5419999999999998</v>
      </c>
      <c r="AD90">
        <v>12.5966</v>
      </c>
      <c r="AE90">
        <v>2.9346000000000001</v>
      </c>
      <c r="AF90">
        <v>4.5743999999999998</v>
      </c>
      <c r="AG90">
        <v>2.3837000000000002</v>
      </c>
      <c r="AH90">
        <v>2.4407999999999999</v>
      </c>
      <c r="AI90">
        <v>8.3247999999999998</v>
      </c>
      <c r="AK90">
        <f t="shared" si="2"/>
        <v>0.53987641606591141</v>
      </c>
      <c r="AL90">
        <f t="shared" si="3"/>
        <v>8.8562676470588269</v>
      </c>
    </row>
    <row r="91" spans="1:38" x14ac:dyDescent="0.2">
      <c r="A91">
        <v>10.6036</v>
      </c>
      <c r="B91">
        <v>22.327200000000001</v>
      </c>
      <c r="C91">
        <v>17.121500000000001</v>
      </c>
      <c r="D91">
        <v>4.2751999999999999</v>
      </c>
      <c r="E91">
        <v>4.7808999999999999</v>
      </c>
      <c r="F91">
        <v>14.026</v>
      </c>
      <c r="G91">
        <v>16.786799999999999</v>
      </c>
      <c r="H91">
        <v>8.5548999999999999</v>
      </c>
      <c r="I91">
        <v>2.5783</v>
      </c>
      <c r="J91">
        <v>1.7698</v>
      </c>
      <c r="K91">
        <v>3.6313</v>
      </c>
      <c r="L91">
        <v>2.8567999999999998</v>
      </c>
      <c r="M91">
        <v>14.0655</v>
      </c>
      <c r="N91">
        <v>19.469200000000001</v>
      </c>
      <c r="O91">
        <v>18.375499999999999</v>
      </c>
      <c r="P91">
        <v>27.249400000000001</v>
      </c>
      <c r="Q91">
        <v>15.018599999999999</v>
      </c>
      <c r="R91">
        <v>7.2028999999999996</v>
      </c>
      <c r="S91">
        <v>3.8006000000000002</v>
      </c>
      <c r="T91">
        <v>12.605399999999999</v>
      </c>
      <c r="U91">
        <v>9.0802999999999994</v>
      </c>
      <c r="V91">
        <v>9.7918000000000003</v>
      </c>
      <c r="W91">
        <v>10.522600000000001</v>
      </c>
      <c r="X91">
        <v>11.042899999999999</v>
      </c>
      <c r="Y91">
        <v>2.3256999999999999</v>
      </c>
      <c r="Z91">
        <v>8.3116000000000003</v>
      </c>
      <c r="AA91">
        <v>12.733700000000001</v>
      </c>
      <c r="AB91">
        <v>4.8243</v>
      </c>
      <c r="AC91">
        <v>4.1726000000000001</v>
      </c>
      <c r="AD91">
        <v>12.462300000000001</v>
      </c>
      <c r="AE91">
        <v>4.2243000000000004</v>
      </c>
      <c r="AF91">
        <v>3.9832999999999998</v>
      </c>
      <c r="AG91">
        <v>1.6086</v>
      </c>
      <c r="AH91">
        <v>3.3052999999999999</v>
      </c>
      <c r="AI91">
        <v>4.6433999999999997</v>
      </c>
      <c r="AK91">
        <f t="shared" si="2"/>
        <v>0.54601441812564366</v>
      </c>
      <c r="AL91">
        <f t="shared" si="3"/>
        <v>9.3978970588235295</v>
      </c>
    </row>
    <row r="92" spans="1:38" x14ac:dyDescent="0.2">
      <c r="A92">
        <v>10.7227</v>
      </c>
      <c r="B92">
        <v>19.9176</v>
      </c>
      <c r="C92">
        <v>18.597999999999999</v>
      </c>
      <c r="D92">
        <v>4.1501999999999999</v>
      </c>
      <c r="E92">
        <v>4.5321999999999996</v>
      </c>
      <c r="F92">
        <v>12.3971</v>
      </c>
      <c r="G92">
        <v>15.9208</v>
      </c>
      <c r="H92">
        <v>5.1917999999999997</v>
      </c>
      <c r="I92">
        <v>3.7879</v>
      </c>
      <c r="J92">
        <v>3.1383000000000001</v>
      </c>
      <c r="K92">
        <v>3.5219</v>
      </c>
      <c r="L92">
        <v>6.3262</v>
      </c>
      <c r="M92">
        <v>14.432700000000001</v>
      </c>
      <c r="N92">
        <v>12.4498</v>
      </c>
      <c r="O92">
        <v>18.9238</v>
      </c>
      <c r="P92">
        <v>23.172999999999998</v>
      </c>
      <c r="Q92">
        <v>14.079700000000001</v>
      </c>
      <c r="R92">
        <v>6.5625999999999998</v>
      </c>
      <c r="S92">
        <v>4.5323000000000002</v>
      </c>
      <c r="T92">
        <v>7.7995999999999999</v>
      </c>
      <c r="U92">
        <v>9.6133000000000006</v>
      </c>
      <c r="V92">
        <v>10.3134</v>
      </c>
      <c r="W92">
        <v>12.7775</v>
      </c>
      <c r="X92">
        <v>8.2078000000000007</v>
      </c>
      <c r="Y92">
        <v>6.2031000000000001</v>
      </c>
      <c r="Z92">
        <v>9.1195000000000004</v>
      </c>
      <c r="AA92">
        <v>11.9541</v>
      </c>
      <c r="AB92">
        <v>3.8603999999999998</v>
      </c>
      <c r="AC92">
        <v>3.7671000000000001</v>
      </c>
      <c r="AD92">
        <v>9.4528999999999996</v>
      </c>
      <c r="AE92">
        <v>2.3294000000000001</v>
      </c>
      <c r="AF92">
        <v>4.3242000000000003</v>
      </c>
      <c r="AG92">
        <v>2.4615999999999998</v>
      </c>
      <c r="AH92">
        <v>2.0156000000000001</v>
      </c>
      <c r="AI92">
        <v>5.4744999999999999</v>
      </c>
      <c r="AK92">
        <f t="shared" si="2"/>
        <v>0.55214727085478876</v>
      </c>
      <c r="AL92">
        <f t="shared" si="3"/>
        <v>8.8620558823529425</v>
      </c>
    </row>
    <row r="93" spans="1:38" x14ac:dyDescent="0.2">
      <c r="A93">
        <v>10.841900000000001</v>
      </c>
      <c r="B93">
        <v>17.047999999999998</v>
      </c>
      <c r="C93">
        <v>18.998799999999999</v>
      </c>
      <c r="D93">
        <v>7.5254000000000003</v>
      </c>
      <c r="E93">
        <v>3.5091999999999999</v>
      </c>
      <c r="F93">
        <v>12.602399999999999</v>
      </c>
      <c r="G93">
        <v>14.869300000000001</v>
      </c>
      <c r="H93">
        <v>5.2613000000000003</v>
      </c>
      <c r="I93">
        <v>2.5918000000000001</v>
      </c>
      <c r="J93">
        <v>2.8363</v>
      </c>
      <c r="K93">
        <v>5.4076000000000004</v>
      </c>
      <c r="L93">
        <v>4.0119999999999996</v>
      </c>
      <c r="M93">
        <v>18.6999</v>
      </c>
      <c r="N93">
        <v>14.0223</v>
      </c>
      <c r="O93">
        <v>17.657599999999999</v>
      </c>
      <c r="P93">
        <v>26.6678</v>
      </c>
      <c r="Q93">
        <v>12.0313</v>
      </c>
      <c r="R93">
        <v>5.7584999999999997</v>
      </c>
      <c r="S93">
        <v>4.0331999999999999</v>
      </c>
      <c r="T93">
        <v>11.9177</v>
      </c>
      <c r="U93">
        <v>6.0206</v>
      </c>
      <c r="V93">
        <v>8.0184999999999995</v>
      </c>
      <c r="W93">
        <v>13.422000000000001</v>
      </c>
      <c r="X93">
        <v>9.1887000000000008</v>
      </c>
      <c r="Y93">
        <v>2.6884999999999999</v>
      </c>
      <c r="Z93">
        <v>7.0648</v>
      </c>
      <c r="AA93">
        <v>10.84</v>
      </c>
      <c r="AB93">
        <v>3.0468999999999999</v>
      </c>
      <c r="AC93">
        <v>3.0486</v>
      </c>
      <c r="AD93">
        <v>11.354200000000001</v>
      </c>
      <c r="AE93">
        <v>3.6015000000000001</v>
      </c>
      <c r="AF93">
        <v>5.8066000000000004</v>
      </c>
      <c r="AG93">
        <v>3.5648</v>
      </c>
      <c r="AH93">
        <v>7.0968</v>
      </c>
      <c r="AI93">
        <v>4.6950000000000003</v>
      </c>
      <c r="AK93">
        <f t="shared" si="2"/>
        <v>0.55828527291452112</v>
      </c>
      <c r="AL93">
        <f t="shared" si="3"/>
        <v>8.967879411764704</v>
      </c>
    </row>
    <row r="94" spans="1:38" x14ac:dyDescent="0.2">
      <c r="A94">
        <v>10.961</v>
      </c>
      <c r="B94">
        <v>17.043500000000002</v>
      </c>
      <c r="C94">
        <v>17.275700000000001</v>
      </c>
      <c r="D94">
        <v>3.7530000000000001</v>
      </c>
      <c r="E94">
        <v>3.9203000000000001</v>
      </c>
      <c r="F94">
        <v>15.8056</v>
      </c>
      <c r="G94">
        <v>10.85</v>
      </c>
      <c r="H94">
        <v>7.8657000000000004</v>
      </c>
      <c r="I94">
        <v>1.8250999999999999</v>
      </c>
      <c r="J94">
        <v>1.6603000000000001</v>
      </c>
      <c r="K94">
        <v>4.5868000000000002</v>
      </c>
      <c r="L94">
        <v>6.4611999999999998</v>
      </c>
      <c r="M94">
        <v>13.948600000000001</v>
      </c>
      <c r="N94">
        <v>16.4101</v>
      </c>
      <c r="O94">
        <v>17.006499999999999</v>
      </c>
      <c r="P94">
        <v>25.499199999999998</v>
      </c>
      <c r="Q94">
        <v>16.849799999999998</v>
      </c>
      <c r="R94">
        <v>4.8201000000000001</v>
      </c>
      <c r="S94">
        <v>3.6276999999999999</v>
      </c>
      <c r="T94">
        <v>11.911199999999999</v>
      </c>
      <c r="U94">
        <v>9.8736999999999995</v>
      </c>
      <c r="V94">
        <v>12.923400000000001</v>
      </c>
      <c r="W94">
        <v>15.7081</v>
      </c>
      <c r="X94">
        <v>9.9946000000000002</v>
      </c>
      <c r="Y94">
        <v>7.6105999999999998</v>
      </c>
      <c r="Z94">
        <v>13.7128</v>
      </c>
      <c r="AA94">
        <v>12.9937</v>
      </c>
      <c r="AB94">
        <v>3.7991000000000001</v>
      </c>
      <c r="AC94">
        <v>3.6554000000000002</v>
      </c>
      <c r="AD94">
        <v>7.2126999999999999</v>
      </c>
      <c r="AE94">
        <v>2.8502000000000001</v>
      </c>
      <c r="AF94">
        <v>4.7779999999999996</v>
      </c>
      <c r="AG94">
        <v>1.958</v>
      </c>
      <c r="AH94">
        <v>5.0389999999999997</v>
      </c>
      <c r="AI94">
        <v>5.6558999999999999</v>
      </c>
      <c r="AK94">
        <f t="shared" si="2"/>
        <v>0.56441812564366634</v>
      </c>
      <c r="AL94">
        <f t="shared" si="3"/>
        <v>9.3789882352941163</v>
      </c>
    </row>
    <row r="95" spans="1:38" x14ac:dyDescent="0.2">
      <c r="A95">
        <v>11.0801</v>
      </c>
      <c r="B95">
        <v>16.4114</v>
      </c>
      <c r="C95">
        <v>14.2736</v>
      </c>
      <c r="D95">
        <v>2.8024</v>
      </c>
      <c r="E95">
        <v>2.9544999999999999</v>
      </c>
      <c r="F95">
        <v>13.306100000000001</v>
      </c>
      <c r="G95">
        <v>12.841100000000001</v>
      </c>
      <c r="H95">
        <v>6.7152000000000003</v>
      </c>
      <c r="I95">
        <v>3.8662000000000001</v>
      </c>
      <c r="J95">
        <v>0.41870000000000002</v>
      </c>
      <c r="K95">
        <v>4.1144999999999996</v>
      </c>
      <c r="L95">
        <v>3.1577000000000002</v>
      </c>
      <c r="M95">
        <v>10.270799999999999</v>
      </c>
      <c r="N95">
        <v>14.1738</v>
      </c>
      <c r="O95">
        <v>21.664000000000001</v>
      </c>
      <c r="P95">
        <v>23.453900000000001</v>
      </c>
      <c r="Q95">
        <v>14.2963</v>
      </c>
      <c r="R95">
        <v>4.9621000000000004</v>
      </c>
      <c r="S95">
        <v>2.2584</v>
      </c>
      <c r="T95">
        <v>18.541599999999999</v>
      </c>
      <c r="U95">
        <v>6.7606000000000002</v>
      </c>
      <c r="V95">
        <v>11.633100000000001</v>
      </c>
      <c r="W95">
        <v>17.4498</v>
      </c>
      <c r="X95">
        <v>10.0176</v>
      </c>
      <c r="Y95">
        <v>4.4874999999999998</v>
      </c>
      <c r="Z95">
        <v>7.6395</v>
      </c>
      <c r="AA95">
        <v>13.814299999999999</v>
      </c>
      <c r="AB95">
        <v>4.3005000000000004</v>
      </c>
      <c r="AC95">
        <v>5.7148000000000003</v>
      </c>
      <c r="AD95">
        <v>11.808199999999999</v>
      </c>
      <c r="AE95">
        <v>6.2874999999999996</v>
      </c>
      <c r="AF95">
        <v>3.6579999999999999</v>
      </c>
      <c r="AG95">
        <v>2.056</v>
      </c>
      <c r="AH95">
        <v>4.3921999999999999</v>
      </c>
      <c r="AI95">
        <v>3.1532</v>
      </c>
      <c r="AK95">
        <f t="shared" si="2"/>
        <v>0.57055097837281143</v>
      </c>
      <c r="AL95">
        <f t="shared" si="3"/>
        <v>8.9310323529411786</v>
      </c>
    </row>
    <row r="96" spans="1:38" x14ac:dyDescent="0.2">
      <c r="A96">
        <v>11.199299999999999</v>
      </c>
      <c r="B96">
        <v>15.8698</v>
      </c>
      <c r="C96">
        <v>15.1457</v>
      </c>
      <c r="D96">
        <v>3.6082999999999998</v>
      </c>
      <c r="E96">
        <v>3.9674</v>
      </c>
      <c r="F96">
        <v>11.4923</v>
      </c>
      <c r="G96">
        <v>11.439</v>
      </c>
      <c r="H96">
        <v>5.8554000000000004</v>
      </c>
      <c r="I96">
        <v>2.2443</v>
      </c>
      <c r="J96">
        <v>4.1612</v>
      </c>
      <c r="K96">
        <v>4.2995000000000001</v>
      </c>
      <c r="L96">
        <v>5.8224</v>
      </c>
      <c r="M96">
        <v>10.848599999999999</v>
      </c>
      <c r="N96">
        <v>9.3655000000000008</v>
      </c>
      <c r="O96">
        <v>18.503599999999999</v>
      </c>
      <c r="P96">
        <v>22.705300000000001</v>
      </c>
      <c r="Q96">
        <v>14.9993</v>
      </c>
      <c r="R96">
        <v>3.4260000000000002</v>
      </c>
      <c r="S96">
        <v>1.9487000000000001</v>
      </c>
      <c r="T96">
        <v>12.486700000000001</v>
      </c>
      <c r="U96">
        <v>6.3891999999999998</v>
      </c>
      <c r="V96">
        <v>9.9620999999999995</v>
      </c>
      <c r="W96">
        <v>14.8825</v>
      </c>
      <c r="X96">
        <v>7.4509999999999996</v>
      </c>
      <c r="Y96">
        <v>5.0490000000000004</v>
      </c>
      <c r="Z96">
        <v>11.0296</v>
      </c>
      <c r="AA96">
        <v>9.5693000000000001</v>
      </c>
      <c r="AB96">
        <v>3.8632</v>
      </c>
      <c r="AC96">
        <v>5.6012000000000004</v>
      </c>
      <c r="AD96">
        <v>13.129799999999999</v>
      </c>
      <c r="AE96">
        <v>6.319</v>
      </c>
      <c r="AF96">
        <v>9.3724000000000007</v>
      </c>
      <c r="AG96">
        <v>1.8782000000000001</v>
      </c>
      <c r="AH96">
        <v>4.4904999999999999</v>
      </c>
      <c r="AI96">
        <v>4.1851000000000003</v>
      </c>
      <c r="AK96">
        <f t="shared" si="2"/>
        <v>0.57668898043254369</v>
      </c>
      <c r="AL96">
        <f t="shared" si="3"/>
        <v>8.5694441176470573</v>
      </c>
    </row>
    <row r="97" spans="1:38" x14ac:dyDescent="0.2">
      <c r="A97">
        <v>11.3184</v>
      </c>
      <c r="B97">
        <v>24.6127</v>
      </c>
      <c r="C97">
        <v>16.9224</v>
      </c>
      <c r="D97">
        <v>4.8548</v>
      </c>
      <c r="E97">
        <v>6.2095000000000002</v>
      </c>
      <c r="F97">
        <v>11.536099999999999</v>
      </c>
      <c r="G97">
        <v>12.7509</v>
      </c>
      <c r="H97">
        <v>4.3148</v>
      </c>
      <c r="I97">
        <v>3.3109999999999999</v>
      </c>
      <c r="J97">
        <v>1.7831999999999999</v>
      </c>
      <c r="K97">
        <v>3.4056000000000002</v>
      </c>
      <c r="L97">
        <v>5.9642999999999997</v>
      </c>
      <c r="M97">
        <v>14.1389</v>
      </c>
      <c r="N97">
        <v>12.0662</v>
      </c>
      <c r="O97">
        <v>17.789300000000001</v>
      </c>
      <c r="P97">
        <v>19.461300000000001</v>
      </c>
      <c r="Q97">
        <v>17.290400000000002</v>
      </c>
      <c r="R97">
        <v>4.8811999999999998</v>
      </c>
      <c r="S97">
        <v>3.7233999999999998</v>
      </c>
      <c r="T97">
        <v>15.362399999999999</v>
      </c>
      <c r="U97">
        <v>4.7816000000000001</v>
      </c>
      <c r="V97">
        <v>9.3320000000000007</v>
      </c>
      <c r="W97">
        <v>11.271599999999999</v>
      </c>
      <c r="X97">
        <v>10.8162</v>
      </c>
      <c r="Y97">
        <v>3.9033000000000002</v>
      </c>
      <c r="Z97">
        <v>10.022</v>
      </c>
      <c r="AA97">
        <v>10.9552</v>
      </c>
      <c r="AB97">
        <v>1.8463000000000001</v>
      </c>
      <c r="AC97">
        <v>7.3186999999999998</v>
      </c>
      <c r="AD97">
        <v>14.369</v>
      </c>
      <c r="AE97">
        <v>5.4912999999999998</v>
      </c>
      <c r="AF97">
        <v>8.0638000000000005</v>
      </c>
      <c r="AG97">
        <v>1.2199</v>
      </c>
      <c r="AH97">
        <v>5.1852999999999998</v>
      </c>
      <c r="AI97">
        <v>4.9488000000000003</v>
      </c>
      <c r="AK97">
        <f t="shared" si="2"/>
        <v>0.58282183316168901</v>
      </c>
      <c r="AL97">
        <f t="shared" si="3"/>
        <v>9.1148058823529396</v>
      </c>
    </row>
    <row r="98" spans="1:38" x14ac:dyDescent="0.2">
      <c r="A98">
        <v>11.4376</v>
      </c>
      <c r="B98">
        <v>24.4878</v>
      </c>
      <c r="C98">
        <v>17.0562</v>
      </c>
      <c r="D98">
        <v>3.8573</v>
      </c>
      <c r="E98">
        <v>2.5649999999999999</v>
      </c>
      <c r="F98">
        <v>14.4339</v>
      </c>
      <c r="G98">
        <v>16.536100000000001</v>
      </c>
      <c r="H98">
        <v>4.2816000000000001</v>
      </c>
      <c r="I98">
        <v>1.5190999999999999</v>
      </c>
      <c r="J98">
        <v>1.6814</v>
      </c>
      <c r="K98">
        <v>2.7696999999999998</v>
      </c>
      <c r="L98">
        <v>4.3846999999999996</v>
      </c>
      <c r="M98">
        <v>16.490300000000001</v>
      </c>
      <c r="N98">
        <v>18.242699999999999</v>
      </c>
      <c r="O98">
        <v>17.129000000000001</v>
      </c>
      <c r="P98">
        <v>17.759499999999999</v>
      </c>
      <c r="Q98">
        <v>19.908999999999999</v>
      </c>
      <c r="R98">
        <v>3.6381999999999999</v>
      </c>
      <c r="S98">
        <v>3.802</v>
      </c>
      <c r="T98">
        <v>12.4316</v>
      </c>
      <c r="U98">
        <v>7.0449999999999999</v>
      </c>
      <c r="V98">
        <v>12.0326</v>
      </c>
      <c r="W98">
        <v>14.3073</v>
      </c>
      <c r="X98">
        <v>7.3944000000000001</v>
      </c>
      <c r="Y98">
        <v>2.0609999999999999</v>
      </c>
      <c r="Z98">
        <v>8.9187999999999992</v>
      </c>
      <c r="AA98">
        <v>13.837400000000001</v>
      </c>
      <c r="AB98">
        <v>2.4847999999999999</v>
      </c>
      <c r="AC98">
        <v>2.6343999999999999</v>
      </c>
      <c r="AD98">
        <v>13.246700000000001</v>
      </c>
      <c r="AE98">
        <v>6.1165000000000003</v>
      </c>
      <c r="AF98">
        <v>5.2270000000000003</v>
      </c>
      <c r="AG98">
        <v>2.5175000000000001</v>
      </c>
      <c r="AH98">
        <v>7.8646000000000003</v>
      </c>
      <c r="AI98">
        <v>4.3657000000000004</v>
      </c>
      <c r="AK98">
        <f t="shared" si="2"/>
        <v>0.58895983522142115</v>
      </c>
      <c r="AL98">
        <f t="shared" si="3"/>
        <v>9.2067294117647016</v>
      </c>
    </row>
    <row r="99" spans="1:38" x14ac:dyDescent="0.2">
      <c r="A99">
        <v>11.556699999999999</v>
      </c>
      <c r="B99">
        <v>21.061699999999998</v>
      </c>
      <c r="C99">
        <v>19.154</v>
      </c>
      <c r="D99">
        <v>5.1936999999999998</v>
      </c>
      <c r="E99">
        <v>2.7498999999999998</v>
      </c>
      <c r="F99">
        <v>14.9094</v>
      </c>
      <c r="G99">
        <v>12.53</v>
      </c>
      <c r="H99">
        <v>6.4295</v>
      </c>
      <c r="I99">
        <v>1.3119000000000001</v>
      </c>
      <c r="J99">
        <v>1.2452000000000001</v>
      </c>
      <c r="K99">
        <v>3.2387999999999999</v>
      </c>
      <c r="L99">
        <v>2.8856000000000002</v>
      </c>
      <c r="M99">
        <v>12.3142</v>
      </c>
      <c r="N99">
        <v>14.6111</v>
      </c>
      <c r="O99">
        <v>11.5754</v>
      </c>
      <c r="P99">
        <v>22.714400000000001</v>
      </c>
      <c r="Q99">
        <v>15.4969</v>
      </c>
      <c r="R99">
        <v>2.718</v>
      </c>
      <c r="S99">
        <v>6.2024999999999997</v>
      </c>
      <c r="T99">
        <v>13.818199999999999</v>
      </c>
      <c r="U99">
        <v>6.9320000000000004</v>
      </c>
      <c r="V99">
        <v>10.8383</v>
      </c>
      <c r="W99">
        <v>18.810199999999998</v>
      </c>
      <c r="X99">
        <v>7.6543999999999999</v>
      </c>
      <c r="Y99">
        <v>5.8819999999999997</v>
      </c>
      <c r="Z99">
        <v>9.7522000000000002</v>
      </c>
      <c r="AA99">
        <v>9.0152000000000001</v>
      </c>
      <c r="AB99">
        <v>4.4459999999999997</v>
      </c>
      <c r="AC99">
        <v>5.7415000000000003</v>
      </c>
      <c r="AD99">
        <v>12.694000000000001</v>
      </c>
      <c r="AE99">
        <v>8.6075999999999997</v>
      </c>
      <c r="AF99">
        <v>3.5973999999999999</v>
      </c>
      <c r="AG99">
        <v>1.5521</v>
      </c>
      <c r="AH99">
        <v>4.4115000000000002</v>
      </c>
      <c r="AI99">
        <v>5.0045000000000002</v>
      </c>
      <c r="AK99">
        <f t="shared" si="2"/>
        <v>0.59509268795056636</v>
      </c>
      <c r="AL99">
        <f t="shared" si="3"/>
        <v>8.9735088235294107</v>
      </c>
    </row>
    <row r="100" spans="1:38" x14ac:dyDescent="0.2">
      <c r="A100">
        <v>11.675800000000001</v>
      </c>
      <c r="B100">
        <v>16.283999999999999</v>
      </c>
      <c r="C100">
        <v>12.206300000000001</v>
      </c>
      <c r="D100">
        <v>5.8596000000000004</v>
      </c>
      <c r="E100">
        <v>3.3073000000000001</v>
      </c>
      <c r="F100">
        <v>14.599399999999999</v>
      </c>
      <c r="G100">
        <v>16.283000000000001</v>
      </c>
      <c r="H100">
        <v>5.5349000000000004</v>
      </c>
      <c r="I100">
        <v>1.0265</v>
      </c>
      <c r="J100">
        <v>1.9895</v>
      </c>
      <c r="K100">
        <v>4.0376000000000003</v>
      </c>
      <c r="L100">
        <v>5.2305999999999999</v>
      </c>
      <c r="M100">
        <v>14.8828</v>
      </c>
      <c r="N100">
        <v>22.623000000000001</v>
      </c>
      <c r="O100">
        <v>13.294700000000001</v>
      </c>
      <c r="P100">
        <v>22.084399999999999</v>
      </c>
      <c r="Q100">
        <v>20.1464</v>
      </c>
      <c r="R100">
        <v>2.3988999999999998</v>
      </c>
      <c r="S100">
        <v>4.3978000000000002</v>
      </c>
      <c r="T100">
        <v>13.210900000000001</v>
      </c>
      <c r="U100">
        <v>4.7290000000000001</v>
      </c>
      <c r="V100">
        <v>7.9771000000000001</v>
      </c>
      <c r="W100">
        <v>18.588699999999999</v>
      </c>
      <c r="X100">
        <v>11.211399999999999</v>
      </c>
      <c r="Y100">
        <v>5.2241999999999997</v>
      </c>
      <c r="Z100">
        <v>9.8286999999999995</v>
      </c>
      <c r="AA100">
        <v>14.918799999999999</v>
      </c>
      <c r="AB100">
        <v>1.8587</v>
      </c>
      <c r="AC100">
        <v>7.0311000000000003</v>
      </c>
      <c r="AD100">
        <v>10.785299999999999</v>
      </c>
      <c r="AE100">
        <v>5.5911</v>
      </c>
      <c r="AF100">
        <v>4.0702999999999996</v>
      </c>
      <c r="AG100">
        <v>2.5141</v>
      </c>
      <c r="AH100">
        <v>5.2953000000000001</v>
      </c>
      <c r="AI100">
        <v>7.55</v>
      </c>
      <c r="AK100">
        <f t="shared" si="2"/>
        <v>0.60122554067971157</v>
      </c>
      <c r="AL100">
        <f t="shared" si="3"/>
        <v>9.3109235294117632</v>
      </c>
    </row>
    <row r="101" spans="1:38" x14ac:dyDescent="0.2">
      <c r="A101">
        <v>11.795</v>
      </c>
      <c r="B101">
        <v>18.375</v>
      </c>
      <c r="C101">
        <v>13.8271</v>
      </c>
      <c r="D101">
        <v>5.6650999999999998</v>
      </c>
      <c r="E101">
        <v>4.8330000000000002</v>
      </c>
      <c r="F101">
        <v>9.8455999999999992</v>
      </c>
      <c r="G101">
        <v>18.191800000000001</v>
      </c>
      <c r="H101">
        <v>6.7076000000000002</v>
      </c>
      <c r="I101">
        <v>2.9260000000000002</v>
      </c>
      <c r="J101">
        <v>1.5562</v>
      </c>
      <c r="K101">
        <v>3.1002000000000001</v>
      </c>
      <c r="L101">
        <v>6.8734000000000002</v>
      </c>
      <c r="M101">
        <v>15.880699999999999</v>
      </c>
      <c r="N101">
        <v>19.278199999999998</v>
      </c>
      <c r="O101">
        <v>16.2301</v>
      </c>
      <c r="P101">
        <v>25.232800000000001</v>
      </c>
      <c r="Q101">
        <v>17.8642</v>
      </c>
      <c r="R101">
        <v>4.1981999999999999</v>
      </c>
      <c r="S101">
        <v>3.4809999999999999</v>
      </c>
      <c r="T101">
        <v>13.908799999999999</v>
      </c>
      <c r="U101">
        <v>6.1177000000000001</v>
      </c>
      <c r="V101">
        <v>12.406499999999999</v>
      </c>
      <c r="W101">
        <v>15.353300000000001</v>
      </c>
      <c r="X101">
        <v>8.0146999999999995</v>
      </c>
      <c r="Y101">
        <v>5.9488000000000003</v>
      </c>
      <c r="Z101">
        <v>7.8075999999999999</v>
      </c>
      <c r="AA101">
        <v>14.819599999999999</v>
      </c>
      <c r="AB101">
        <v>5.0415000000000001</v>
      </c>
      <c r="AC101">
        <v>4.3139000000000003</v>
      </c>
      <c r="AD101">
        <v>12.189399999999999</v>
      </c>
      <c r="AE101">
        <v>5.6228999999999996</v>
      </c>
      <c r="AF101">
        <v>6.8240999999999996</v>
      </c>
      <c r="AG101">
        <v>2.2953999999999999</v>
      </c>
      <c r="AH101">
        <v>3.3485</v>
      </c>
      <c r="AI101">
        <v>6.8445999999999998</v>
      </c>
      <c r="AK101">
        <f t="shared" si="2"/>
        <v>0.60736354273944382</v>
      </c>
      <c r="AL101">
        <f t="shared" si="3"/>
        <v>9.5565735294117626</v>
      </c>
    </row>
    <row r="102" spans="1:38" x14ac:dyDescent="0.2">
      <c r="A102">
        <v>11.914099999999999</v>
      </c>
      <c r="B102">
        <v>18.5413</v>
      </c>
      <c r="C102">
        <v>13.5954</v>
      </c>
      <c r="D102">
        <v>4.5648</v>
      </c>
      <c r="E102">
        <v>4.6289999999999996</v>
      </c>
      <c r="F102">
        <v>10.0015</v>
      </c>
      <c r="G102">
        <v>13.2347</v>
      </c>
      <c r="H102">
        <v>9.9247999999999994</v>
      </c>
      <c r="I102">
        <v>3.92</v>
      </c>
      <c r="J102">
        <v>3.9335</v>
      </c>
      <c r="K102">
        <v>4.5156000000000001</v>
      </c>
      <c r="L102">
        <v>4.8746999999999998</v>
      </c>
      <c r="M102">
        <v>16.738800000000001</v>
      </c>
      <c r="N102">
        <v>17.5609</v>
      </c>
      <c r="O102">
        <v>17.293299999999999</v>
      </c>
      <c r="P102">
        <v>24.950600000000001</v>
      </c>
      <c r="Q102">
        <v>18.016500000000001</v>
      </c>
      <c r="R102">
        <v>3.3643999999999998</v>
      </c>
      <c r="S102">
        <v>3.3567</v>
      </c>
      <c r="T102">
        <v>17.269300000000001</v>
      </c>
      <c r="U102">
        <v>5.9863</v>
      </c>
      <c r="V102">
        <v>11.2333</v>
      </c>
      <c r="W102">
        <v>13.9277</v>
      </c>
      <c r="X102">
        <v>7.7451999999999996</v>
      </c>
      <c r="Y102">
        <v>4.6421000000000001</v>
      </c>
      <c r="Z102">
        <v>9.7234999999999996</v>
      </c>
      <c r="AA102">
        <v>17.950299999999999</v>
      </c>
      <c r="AB102">
        <v>3.5979000000000001</v>
      </c>
      <c r="AC102">
        <v>3.8089</v>
      </c>
      <c r="AD102">
        <v>14.3766</v>
      </c>
      <c r="AE102">
        <v>6.4821999999999997</v>
      </c>
      <c r="AF102">
        <v>6.7051999999999996</v>
      </c>
      <c r="AG102">
        <v>2.1202000000000001</v>
      </c>
      <c r="AH102">
        <v>3.7839999999999998</v>
      </c>
      <c r="AI102">
        <v>7.9051999999999998</v>
      </c>
      <c r="AK102">
        <f t="shared" si="2"/>
        <v>0.61349639546858903</v>
      </c>
      <c r="AL102">
        <f t="shared" si="3"/>
        <v>9.7139529411764673</v>
      </c>
    </row>
    <row r="103" spans="1:38" x14ac:dyDescent="0.2">
      <c r="A103">
        <v>12.033300000000001</v>
      </c>
      <c r="B103">
        <v>28.492100000000001</v>
      </c>
      <c r="C103">
        <v>14.197800000000001</v>
      </c>
      <c r="D103">
        <v>6.0976999999999997</v>
      </c>
      <c r="E103">
        <v>2.5234000000000001</v>
      </c>
      <c r="F103">
        <v>12.374700000000001</v>
      </c>
      <c r="G103">
        <v>12.4643</v>
      </c>
      <c r="H103">
        <v>5.5536000000000003</v>
      </c>
      <c r="I103">
        <v>2.0790000000000002</v>
      </c>
      <c r="J103">
        <v>1.7345999999999999</v>
      </c>
      <c r="K103">
        <v>5.5944000000000003</v>
      </c>
      <c r="L103">
        <v>3.7191000000000001</v>
      </c>
      <c r="M103">
        <v>11.308199999999999</v>
      </c>
      <c r="N103">
        <v>13.3652</v>
      </c>
      <c r="O103">
        <v>17.3523</v>
      </c>
      <c r="P103">
        <v>21.3369</v>
      </c>
      <c r="Q103">
        <v>14.613300000000001</v>
      </c>
      <c r="R103">
        <v>2.0859000000000001</v>
      </c>
      <c r="S103">
        <v>6.5216000000000003</v>
      </c>
      <c r="T103">
        <v>11.678900000000001</v>
      </c>
      <c r="U103">
        <v>5.2108999999999996</v>
      </c>
      <c r="V103">
        <v>12.5273</v>
      </c>
      <c r="W103">
        <v>11.3736</v>
      </c>
      <c r="X103">
        <v>7.2214999999999998</v>
      </c>
      <c r="Y103">
        <v>3.7913000000000001</v>
      </c>
      <c r="Z103">
        <v>10.9718</v>
      </c>
      <c r="AA103">
        <v>15.293200000000001</v>
      </c>
      <c r="AB103">
        <v>4.3189000000000002</v>
      </c>
      <c r="AC103">
        <v>2.9487000000000001</v>
      </c>
      <c r="AD103">
        <v>13.479100000000001</v>
      </c>
      <c r="AE103">
        <v>5.2742000000000004</v>
      </c>
      <c r="AF103">
        <v>5.4154</v>
      </c>
      <c r="AG103">
        <v>2.0918999999999999</v>
      </c>
      <c r="AH103">
        <v>5.3494999999999999</v>
      </c>
      <c r="AI103">
        <v>3.6543000000000001</v>
      </c>
      <c r="AK103">
        <f t="shared" si="2"/>
        <v>0.61963439752832128</v>
      </c>
      <c r="AL103">
        <f t="shared" si="3"/>
        <v>8.8827823529411738</v>
      </c>
    </row>
    <row r="104" spans="1:38" x14ac:dyDescent="0.2">
      <c r="A104">
        <v>12.1524</v>
      </c>
      <c r="B104">
        <v>25.3705</v>
      </c>
      <c r="C104">
        <v>12.6419</v>
      </c>
      <c r="D104">
        <v>7.0862999999999996</v>
      </c>
      <c r="E104">
        <v>2.9033000000000002</v>
      </c>
      <c r="F104">
        <v>12.5639</v>
      </c>
      <c r="G104">
        <v>14.454499999999999</v>
      </c>
      <c r="H104">
        <v>7.3140999999999998</v>
      </c>
      <c r="I104">
        <v>0.55000000000000004</v>
      </c>
      <c r="J104">
        <v>1.3488</v>
      </c>
      <c r="K104">
        <v>6.6181999999999999</v>
      </c>
      <c r="L104">
        <v>5.1614000000000004</v>
      </c>
      <c r="M104">
        <v>18.638500000000001</v>
      </c>
      <c r="N104">
        <v>15.485900000000001</v>
      </c>
      <c r="O104">
        <v>15.538600000000001</v>
      </c>
      <c r="P104">
        <v>17.0458</v>
      </c>
      <c r="Q104">
        <v>14.910299999999999</v>
      </c>
      <c r="R104">
        <v>4.1374000000000004</v>
      </c>
      <c r="S104">
        <v>6.4992999999999999</v>
      </c>
      <c r="T104">
        <v>11.981</v>
      </c>
      <c r="U104">
        <v>6.3240999999999996</v>
      </c>
      <c r="V104">
        <v>13.946899999999999</v>
      </c>
      <c r="W104">
        <v>10.4434</v>
      </c>
      <c r="X104">
        <v>8.0137999999999998</v>
      </c>
      <c r="Y104">
        <v>4.6043000000000003</v>
      </c>
      <c r="Z104">
        <v>8.4803999999999995</v>
      </c>
      <c r="AA104">
        <v>18.549700000000001</v>
      </c>
      <c r="AB104">
        <v>4.4154999999999998</v>
      </c>
      <c r="AC104">
        <v>4.9757999999999996</v>
      </c>
      <c r="AD104">
        <v>13.683</v>
      </c>
      <c r="AE104">
        <v>5.8734999999999999</v>
      </c>
      <c r="AF104">
        <v>5.3029999999999999</v>
      </c>
      <c r="AG104">
        <v>2.8801999999999999</v>
      </c>
      <c r="AH104">
        <v>6.1070000000000002</v>
      </c>
      <c r="AI104">
        <v>5.5909000000000004</v>
      </c>
      <c r="AK104">
        <f t="shared" si="2"/>
        <v>0.62576725025746649</v>
      </c>
      <c r="AL104">
        <f t="shared" si="3"/>
        <v>9.3953294117647062</v>
      </c>
    </row>
    <row r="105" spans="1:38" x14ac:dyDescent="0.2">
      <c r="A105">
        <v>12.271599999999999</v>
      </c>
      <c r="B105">
        <v>20.084900000000001</v>
      </c>
      <c r="C105">
        <v>17.122</v>
      </c>
      <c r="D105">
        <v>2.5005999999999999</v>
      </c>
      <c r="E105">
        <v>3.9729000000000001</v>
      </c>
      <c r="F105">
        <v>13.087999999999999</v>
      </c>
      <c r="G105">
        <v>17.329699999999999</v>
      </c>
      <c r="H105">
        <v>3.8128000000000002</v>
      </c>
      <c r="I105">
        <v>1.8657999999999999</v>
      </c>
      <c r="J105">
        <v>1.9887999999999999</v>
      </c>
      <c r="K105">
        <v>6.7049000000000003</v>
      </c>
      <c r="L105">
        <v>6.5041000000000002</v>
      </c>
      <c r="M105">
        <v>16.7301</v>
      </c>
      <c r="N105">
        <v>17.781500000000001</v>
      </c>
      <c r="O105">
        <v>19.3598</v>
      </c>
      <c r="P105">
        <v>17.9375</v>
      </c>
      <c r="Q105">
        <v>13.2241</v>
      </c>
      <c r="R105">
        <v>7.7374999999999998</v>
      </c>
      <c r="S105">
        <v>2.0543999999999998</v>
      </c>
      <c r="T105">
        <v>12.861800000000001</v>
      </c>
      <c r="U105">
        <v>7.0274999999999999</v>
      </c>
      <c r="V105">
        <v>10.074999999999999</v>
      </c>
      <c r="W105">
        <v>12.902699999999999</v>
      </c>
      <c r="X105">
        <v>10.132899999999999</v>
      </c>
      <c r="Y105">
        <v>6.0537999999999998</v>
      </c>
      <c r="Z105">
        <v>10.3574</v>
      </c>
      <c r="AA105">
        <v>16.836200000000002</v>
      </c>
      <c r="AB105">
        <v>3.0964999999999998</v>
      </c>
      <c r="AC105">
        <v>4.0650000000000004</v>
      </c>
      <c r="AD105">
        <v>15.118600000000001</v>
      </c>
      <c r="AE105">
        <v>4.3545999999999996</v>
      </c>
      <c r="AF105">
        <v>3.8384999999999998</v>
      </c>
      <c r="AG105">
        <v>7.4737999999999998</v>
      </c>
      <c r="AH105">
        <v>6.6294000000000004</v>
      </c>
      <c r="AI105">
        <v>6.0766</v>
      </c>
      <c r="AK105">
        <f t="shared" si="2"/>
        <v>0.63190525231719863</v>
      </c>
      <c r="AL105">
        <f t="shared" si="3"/>
        <v>9.6088147058823523</v>
      </c>
    </row>
    <row r="106" spans="1:38" x14ac:dyDescent="0.2">
      <c r="A106">
        <v>12.390700000000001</v>
      </c>
      <c r="B106">
        <v>18.081499999999998</v>
      </c>
      <c r="C106">
        <v>18.6372</v>
      </c>
      <c r="D106">
        <v>3.512</v>
      </c>
      <c r="E106">
        <v>3.6429</v>
      </c>
      <c r="F106">
        <v>8.7828999999999997</v>
      </c>
      <c r="G106">
        <v>14.8095</v>
      </c>
      <c r="H106">
        <v>4.6281999999999996</v>
      </c>
      <c r="I106">
        <v>2.5588000000000002</v>
      </c>
      <c r="J106">
        <v>0.76139999999999997</v>
      </c>
      <c r="K106">
        <v>5.6551</v>
      </c>
      <c r="L106">
        <v>4.3677000000000001</v>
      </c>
      <c r="M106">
        <v>14.374700000000001</v>
      </c>
      <c r="N106">
        <v>14.9346</v>
      </c>
      <c r="O106">
        <v>20.6493</v>
      </c>
      <c r="P106">
        <v>24.723600000000001</v>
      </c>
      <c r="Q106">
        <v>9.2317</v>
      </c>
      <c r="R106">
        <v>3.9493</v>
      </c>
      <c r="S106">
        <v>6.0724999999999998</v>
      </c>
      <c r="T106">
        <v>10.4472</v>
      </c>
      <c r="U106">
        <v>6.1421000000000001</v>
      </c>
      <c r="V106">
        <v>10.246600000000001</v>
      </c>
      <c r="W106">
        <v>18.9221</v>
      </c>
      <c r="X106">
        <v>5.5819999999999999</v>
      </c>
      <c r="Y106">
        <v>5.2031000000000001</v>
      </c>
      <c r="Z106">
        <v>12.5276</v>
      </c>
      <c r="AA106">
        <v>18.192399999999999</v>
      </c>
      <c r="AB106">
        <v>4.1818999999999997</v>
      </c>
      <c r="AC106">
        <v>5.3197999999999999</v>
      </c>
      <c r="AD106">
        <v>13.828099999999999</v>
      </c>
      <c r="AE106">
        <v>8.4169</v>
      </c>
      <c r="AF106">
        <v>4.0867000000000004</v>
      </c>
      <c r="AG106">
        <v>3.5038999999999998</v>
      </c>
      <c r="AH106">
        <v>4.1106999999999996</v>
      </c>
      <c r="AI106">
        <v>8.1045999999999996</v>
      </c>
      <c r="AK106">
        <f t="shared" si="2"/>
        <v>0.63803810504634395</v>
      </c>
      <c r="AL106">
        <f t="shared" si="3"/>
        <v>9.3584882352941179</v>
      </c>
    </row>
    <row r="107" spans="1:38" x14ac:dyDescent="0.2">
      <c r="A107">
        <v>12.5098</v>
      </c>
      <c r="B107">
        <v>18.556899999999999</v>
      </c>
      <c r="C107">
        <v>18.4695</v>
      </c>
      <c r="D107">
        <v>5.3189000000000002</v>
      </c>
      <c r="E107">
        <v>8.9976000000000003</v>
      </c>
      <c r="F107">
        <v>13.1737</v>
      </c>
      <c r="G107">
        <v>18.7453</v>
      </c>
      <c r="H107">
        <v>6.6494999999999997</v>
      </c>
      <c r="I107">
        <v>2.5499000000000001</v>
      </c>
      <c r="J107">
        <v>2.1638000000000002</v>
      </c>
      <c r="K107">
        <v>6.2865000000000002</v>
      </c>
      <c r="L107">
        <v>6.9696999999999996</v>
      </c>
      <c r="M107">
        <v>16.845600000000001</v>
      </c>
      <c r="N107">
        <v>20.175000000000001</v>
      </c>
      <c r="O107">
        <v>16.566500000000001</v>
      </c>
      <c r="P107">
        <v>22.844000000000001</v>
      </c>
      <c r="Q107">
        <v>12.821999999999999</v>
      </c>
      <c r="R107">
        <v>4.9006999999999996</v>
      </c>
      <c r="S107">
        <v>6.4439000000000002</v>
      </c>
      <c r="T107">
        <v>13.225899999999999</v>
      </c>
      <c r="U107">
        <v>6.9839000000000002</v>
      </c>
      <c r="V107">
        <v>11.2631</v>
      </c>
      <c r="W107">
        <v>10.807</v>
      </c>
      <c r="X107">
        <v>10.5867</v>
      </c>
      <c r="Y107">
        <v>3.8597000000000001</v>
      </c>
      <c r="Z107">
        <v>8.6867999999999999</v>
      </c>
      <c r="AA107">
        <v>13.9071</v>
      </c>
      <c r="AB107">
        <v>3.7366000000000001</v>
      </c>
      <c r="AC107">
        <v>2.0512999999999999</v>
      </c>
      <c r="AD107">
        <v>14.2079</v>
      </c>
      <c r="AE107">
        <v>5.7117000000000004</v>
      </c>
      <c r="AF107">
        <v>5.657</v>
      </c>
      <c r="AG107">
        <v>2.3849</v>
      </c>
      <c r="AH107">
        <v>3.8281999999999998</v>
      </c>
      <c r="AI107">
        <v>6.7145999999999999</v>
      </c>
      <c r="AK107">
        <f t="shared" si="2"/>
        <v>0.64417095777548916</v>
      </c>
      <c r="AL107">
        <f t="shared" si="3"/>
        <v>9.7673941176470596</v>
      </c>
    </row>
    <row r="108" spans="1:38" x14ac:dyDescent="0.2">
      <c r="A108">
        <v>12.629</v>
      </c>
      <c r="B108">
        <v>16.338000000000001</v>
      </c>
      <c r="C108">
        <v>17.862200000000001</v>
      </c>
      <c r="D108">
        <v>4.2729999999999997</v>
      </c>
      <c r="E108">
        <v>3.9134000000000002</v>
      </c>
      <c r="F108">
        <v>12.725899999999999</v>
      </c>
      <c r="G108">
        <v>18.2118</v>
      </c>
      <c r="H108">
        <v>10.378299999999999</v>
      </c>
      <c r="I108">
        <v>3.0800999999999998</v>
      </c>
      <c r="J108">
        <v>1.7828999999999999</v>
      </c>
      <c r="K108">
        <v>6.7789000000000001</v>
      </c>
      <c r="L108">
        <v>8.1621000000000006</v>
      </c>
      <c r="M108">
        <v>14.971399999999999</v>
      </c>
      <c r="N108">
        <v>21.043700000000001</v>
      </c>
      <c r="O108">
        <v>12.4833</v>
      </c>
      <c r="P108">
        <v>23.569299999999998</v>
      </c>
      <c r="Q108">
        <v>15.459</v>
      </c>
      <c r="R108">
        <v>6.0618999999999996</v>
      </c>
      <c r="S108">
        <v>5.2194000000000003</v>
      </c>
      <c r="T108">
        <v>13.718999999999999</v>
      </c>
      <c r="U108">
        <v>7.4650999999999996</v>
      </c>
      <c r="V108">
        <v>9.4077999999999999</v>
      </c>
      <c r="W108">
        <v>11.8279</v>
      </c>
      <c r="X108">
        <v>7.3978000000000002</v>
      </c>
      <c r="Y108">
        <v>5.9801000000000002</v>
      </c>
      <c r="Z108">
        <v>8.2264999999999997</v>
      </c>
      <c r="AA108">
        <v>17.925999999999998</v>
      </c>
      <c r="AB108">
        <v>4.7503000000000002</v>
      </c>
      <c r="AC108">
        <v>5.9886999999999997</v>
      </c>
      <c r="AD108">
        <v>14.203900000000001</v>
      </c>
      <c r="AE108">
        <v>7.7610000000000001</v>
      </c>
      <c r="AF108">
        <v>5.2312000000000003</v>
      </c>
      <c r="AG108">
        <v>1.5945</v>
      </c>
      <c r="AH108">
        <v>4.5788000000000002</v>
      </c>
      <c r="AI108">
        <v>6.1353</v>
      </c>
      <c r="AK108">
        <f t="shared" si="2"/>
        <v>0.6503089598352213</v>
      </c>
      <c r="AL108">
        <f t="shared" si="3"/>
        <v>9.8384852941176444</v>
      </c>
    </row>
    <row r="109" spans="1:38" x14ac:dyDescent="0.2">
      <c r="A109">
        <v>12.748100000000001</v>
      </c>
      <c r="B109">
        <v>21.8766</v>
      </c>
      <c r="C109">
        <v>13.7475</v>
      </c>
      <c r="D109">
        <v>4.1256000000000004</v>
      </c>
      <c r="E109">
        <v>5.5096999999999996</v>
      </c>
      <c r="F109">
        <v>12.394299999999999</v>
      </c>
      <c r="G109">
        <v>22.2592</v>
      </c>
      <c r="H109">
        <v>4.3745000000000003</v>
      </c>
      <c r="I109">
        <v>1.6922999999999999</v>
      </c>
      <c r="J109">
        <v>2.0646</v>
      </c>
      <c r="K109">
        <v>4.3693999999999997</v>
      </c>
      <c r="L109">
        <v>6.7366999999999999</v>
      </c>
      <c r="M109">
        <v>12.6662</v>
      </c>
      <c r="N109">
        <v>15.337199999999999</v>
      </c>
      <c r="O109">
        <v>15.117599999999999</v>
      </c>
      <c r="P109">
        <v>20.305800000000001</v>
      </c>
      <c r="Q109">
        <v>15.983599999999999</v>
      </c>
      <c r="R109">
        <v>2.9483999999999999</v>
      </c>
      <c r="S109">
        <v>5.7842000000000002</v>
      </c>
      <c r="T109">
        <v>13.7651</v>
      </c>
      <c r="U109">
        <v>6.5822000000000003</v>
      </c>
      <c r="V109">
        <v>11.0162</v>
      </c>
      <c r="W109">
        <v>14.1564</v>
      </c>
      <c r="X109">
        <v>5.7156000000000002</v>
      </c>
      <c r="Y109">
        <v>6.8757000000000001</v>
      </c>
      <c r="Z109">
        <v>9.5952999999999999</v>
      </c>
      <c r="AA109">
        <v>17.218599999999999</v>
      </c>
      <c r="AB109">
        <v>4.9055999999999997</v>
      </c>
      <c r="AC109">
        <v>5.17</v>
      </c>
      <c r="AD109">
        <v>14.320399999999999</v>
      </c>
      <c r="AE109">
        <v>4.4635999999999996</v>
      </c>
      <c r="AF109">
        <v>4.3710000000000004</v>
      </c>
      <c r="AG109">
        <v>1.6647000000000001</v>
      </c>
      <c r="AH109">
        <v>3.1669999999999998</v>
      </c>
      <c r="AI109">
        <v>6.9368999999999996</v>
      </c>
      <c r="AK109">
        <f t="shared" si="2"/>
        <v>0.65644181256436662</v>
      </c>
      <c r="AL109">
        <f t="shared" si="3"/>
        <v>9.3299323529411726</v>
      </c>
    </row>
    <row r="110" spans="1:38" x14ac:dyDescent="0.2">
      <c r="A110">
        <v>12.8673</v>
      </c>
      <c r="B110">
        <v>20.9191</v>
      </c>
      <c r="C110">
        <v>15.389699999999999</v>
      </c>
      <c r="D110">
        <v>2.6093000000000002</v>
      </c>
      <c r="E110">
        <v>3.1217000000000001</v>
      </c>
      <c r="F110">
        <v>12.4937</v>
      </c>
      <c r="G110">
        <v>15.2767</v>
      </c>
      <c r="H110">
        <v>4.4501999999999997</v>
      </c>
      <c r="I110">
        <v>2.8527</v>
      </c>
      <c r="J110">
        <v>1.6001000000000001</v>
      </c>
      <c r="K110">
        <v>6.4764999999999997</v>
      </c>
      <c r="L110">
        <v>7.7935999999999996</v>
      </c>
      <c r="M110">
        <v>18.060300000000002</v>
      </c>
      <c r="N110">
        <v>16.9572</v>
      </c>
      <c r="O110">
        <v>21.238700000000001</v>
      </c>
      <c r="P110">
        <v>21.622199999999999</v>
      </c>
      <c r="Q110">
        <v>14.0998</v>
      </c>
      <c r="R110">
        <v>5.4393000000000002</v>
      </c>
      <c r="S110">
        <v>5.4801000000000002</v>
      </c>
      <c r="T110">
        <v>13.728</v>
      </c>
      <c r="U110">
        <v>5.4089</v>
      </c>
      <c r="V110">
        <v>11.5358</v>
      </c>
      <c r="W110">
        <v>17.828099999999999</v>
      </c>
      <c r="X110">
        <v>8.4421999999999997</v>
      </c>
      <c r="Y110">
        <v>3.8460000000000001</v>
      </c>
      <c r="Z110">
        <v>13.436299999999999</v>
      </c>
      <c r="AA110">
        <v>18.745999999999999</v>
      </c>
      <c r="AB110">
        <v>4.3381999999999996</v>
      </c>
      <c r="AC110">
        <v>4.8765000000000001</v>
      </c>
      <c r="AD110">
        <v>13.597799999999999</v>
      </c>
      <c r="AE110">
        <v>4.3956999999999997</v>
      </c>
      <c r="AF110">
        <v>3.6162999999999998</v>
      </c>
      <c r="AG110">
        <v>0.318</v>
      </c>
      <c r="AH110">
        <v>4.5683999999999996</v>
      </c>
      <c r="AI110">
        <v>4.4669999999999996</v>
      </c>
      <c r="AK110">
        <f t="shared" si="2"/>
        <v>0.66257981462409887</v>
      </c>
      <c r="AL110">
        <f t="shared" si="3"/>
        <v>9.6773558823529378</v>
      </c>
    </row>
    <row r="111" spans="1:38" x14ac:dyDescent="0.2">
      <c r="A111">
        <v>12.9864</v>
      </c>
      <c r="B111">
        <v>19.908300000000001</v>
      </c>
      <c r="C111">
        <v>20.3565</v>
      </c>
      <c r="D111">
        <v>3.53</v>
      </c>
      <c r="E111">
        <v>3.5192999999999999</v>
      </c>
      <c r="F111">
        <v>14.761799999999999</v>
      </c>
      <c r="G111">
        <v>19.8371</v>
      </c>
      <c r="H111">
        <v>5.6201999999999996</v>
      </c>
      <c r="I111">
        <v>1.5027999999999999</v>
      </c>
      <c r="J111">
        <v>2.1699000000000002</v>
      </c>
      <c r="K111">
        <v>7.71</v>
      </c>
      <c r="L111">
        <v>6.7957999999999998</v>
      </c>
      <c r="M111">
        <v>14.990399999999999</v>
      </c>
      <c r="N111">
        <v>17.6432</v>
      </c>
      <c r="O111">
        <v>16.329599999999999</v>
      </c>
      <c r="P111">
        <v>16.770800000000001</v>
      </c>
      <c r="Q111">
        <v>11.9506</v>
      </c>
      <c r="R111">
        <v>6.2991000000000001</v>
      </c>
      <c r="S111">
        <v>5.1109999999999998</v>
      </c>
      <c r="T111">
        <v>11.197699999999999</v>
      </c>
      <c r="U111">
        <v>4.0117000000000003</v>
      </c>
      <c r="V111">
        <v>11.776999999999999</v>
      </c>
      <c r="W111">
        <v>12.7864</v>
      </c>
      <c r="X111">
        <v>7.8438999999999997</v>
      </c>
      <c r="Y111">
        <v>4.4053000000000004</v>
      </c>
      <c r="Z111">
        <v>14.4292</v>
      </c>
      <c r="AA111">
        <v>18.517600000000002</v>
      </c>
      <c r="AB111">
        <v>5.2473000000000001</v>
      </c>
      <c r="AC111">
        <v>5.5723000000000003</v>
      </c>
      <c r="AD111">
        <v>12.7933</v>
      </c>
      <c r="AE111">
        <v>5.9770000000000003</v>
      </c>
      <c r="AF111">
        <v>5.6708999999999996</v>
      </c>
      <c r="AG111">
        <v>4.4077999999999999</v>
      </c>
      <c r="AH111">
        <v>4.9088000000000003</v>
      </c>
      <c r="AI111">
        <v>5.2285000000000004</v>
      </c>
      <c r="AK111">
        <f t="shared" si="2"/>
        <v>0.66871266735324397</v>
      </c>
      <c r="AL111">
        <f t="shared" si="3"/>
        <v>9.6935617647058798</v>
      </c>
    </row>
    <row r="112" spans="1:38" x14ac:dyDescent="0.2">
      <c r="A112">
        <v>13.105499999999999</v>
      </c>
      <c r="B112">
        <v>15.465</v>
      </c>
      <c r="C112">
        <v>17.421199999999999</v>
      </c>
      <c r="D112">
        <v>3.4986000000000002</v>
      </c>
      <c r="E112">
        <v>4.3442999999999996</v>
      </c>
      <c r="F112">
        <v>11.1091</v>
      </c>
      <c r="G112">
        <v>18.152100000000001</v>
      </c>
      <c r="H112">
        <v>5.3556999999999997</v>
      </c>
      <c r="I112">
        <v>1.1031</v>
      </c>
      <c r="J112">
        <v>1.4711000000000001</v>
      </c>
      <c r="K112">
        <v>5.3007999999999997</v>
      </c>
      <c r="L112">
        <v>7.4499000000000004</v>
      </c>
      <c r="M112">
        <v>16.725300000000001</v>
      </c>
      <c r="N112">
        <v>13.9123</v>
      </c>
      <c r="O112">
        <v>16.7011</v>
      </c>
      <c r="P112">
        <v>19.712299999999999</v>
      </c>
      <c r="Q112">
        <v>14.009399999999999</v>
      </c>
      <c r="R112">
        <v>2.3412000000000002</v>
      </c>
      <c r="S112">
        <v>2.9588000000000001</v>
      </c>
      <c r="T112">
        <v>13.3726</v>
      </c>
      <c r="U112">
        <v>7.3632</v>
      </c>
      <c r="V112">
        <v>12.5322</v>
      </c>
      <c r="W112">
        <v>16.648099999999999</v>
      </c>
      <c r="X112">
        <v>8.2677999999999994</v>
      </c>
      <c r="Y112">
        <v>5.2003000000000004</v>
      </c>
      <c r="Z112">
        <v>10.9084</v>
      </c>
      <c r="AA112">
        <v>15.592700000000001</v>
      </c>
      <c r="AB112">
        <v>5.6582999999999997</v>
      </c>
      <c r="AC112">
        <v>4.6398000000000001</v>
      </c>
      <c r="AD112">
        <v>16.649899999999999</v>
      </c>
      <c r="AE112">
        <v>4.2736000000000001</v>
      </c>
      <c r="AF112">
        <v>7.0366</v>
      </c>
      <c r="AG112">
        <v>1.5309999999999999</v>
      </c>
      <c r="AH112">
        <v>6.6864999999999997</v>
      </c>
      <c r="AI112">
        <v>8.0512999999999995</v>
      </c>
      <c r="AK112">
        <f t="shared" si="2"/>
        <v>0.67484552008238918</v>
      </c>
      <c r="AL112">
        <f t="shared" si="3"/>
        <v>9.4542235294117649</v>
      </c>
    </row>
    <row r="113" spans="1:38" x14ac:dyDescent="0.2">
      <c r="A113">
        <v>13.2247</v>
      </c>
      <c r="B113">
        <v>17.994</v>
      </c>
      <c r="C113">
        <v>15.1768</v>
      </c>
      <c r="D113">
        <v>4.4352999999999998</v>
      </c>
      <c r="E113">
        <v>3.3344</v>
      </c>
      <c r="F113">
        <v>8.9246999999999996</v>
      </c>
      <c r="G113">
        <v>19.428599999999999</v>
      </c>
      <c r="H113">
        <v>4.8358999999999996</v>
      </c>
      <c r="I113">
        <v>1.6227</v>
      </c>
      <c r="J113">
        <v>0.81940000000000002</v>
      </c>
      <c r="K113">
        <v>5.7008999999999999</v>
      </c>
      <c r="L113">
        <v>9.9863999999999997</v>
      </c>
      <c r="M113">
        <v>18.337499999999999</v>
      </c>
      <c r="N113">
        <v>13.085100000000001</v>
      </c>
      <c r="O113">
        <v>15.9297</v>
      </c>
      <c r="P113">
        <v>23.2254</v>
      </c>
      <c r="Q113">
        <v>11.1998</v>
      </c>
      <c r="R113">
        <v>3.5937000000000001</v>
      </c>
      <c r="S113">
        <v>4.1300999999999997</v>
      </c>
      <c r="T113">
        <v>14.360799999999999</v>
      </c>
      <c r="U113">
        <v>7.0941000000000001</v>
      </c>
      <c r="V113">
        <v>10.9922</v>
      </c>
      <c r="W113">
        <v>14.885400000000001</v>
      </c>
      <c r="X113">
        <v>13.6135</v>
      </c>
      <c r="Y113">
        <v>6.4901</v>
      </c>
      <c r="Z113">
        <v>9.9342000000000006</v>
      </c>
      <c r="AA113">
        <v>16.2179</v>
      </c>
      <c r="AB113">
        <v>5.0220000000000002</v>
      </c>
      <c r="AC113">
        <v>5.2804000000000002</v>
      </c>
      <c r="AD113">
        <v>16.139900000000001</v>
      </c>
      <c r="AE113">
        <v>3.9335</v>
      </c>
      <c r="AF113">
        <v>5.8956</v>
      </c>
      <c r="AG113">
        <v>1.8848</v>
      </c>
      <c r="AH113">
        <v>6.5944000000000003</v>
      </c>
      <c r="AI113">
        <v>6.6616999999999997</v>
      </c>
      <c r="AK113">
        <f t="shared" si="2"/>
        <v>0.68098352214212143</v>
      </c>
      <c r="AL113">
        <f t="shared" si="3"/>
        <v>9.6106147058823534</v>
      </c>
    </row>
    <row r="114" spans="1:38" x14ac:dyDescent="0.2">
      <c r="A114">
        <v>13.3438</v>
      </c>
      <c r="B114">
        <v>20.3124</v>
      </c>
      <c r="C114">
        <v>16.32</v>
      </c>
      <c r="D114">
        <v>3.2776000000000001</v>
      </c>
      <c r="E114">
        <v>3.0331999999999999</v>
      </c>
      <c r="F114">
        <v>10.205399999999999</v>
      </c>
      <c r="G114">
        <v>17.7438</v>
      </c>
      <c r="H114">
        <v>4.2228000000000003</v>
      </c>
      <c r="I114">
        <v>1.8797999999999999</v>
      </c>
      <c r="J114">
        <v>2.9942000000000002</v>
      </c>
      <c r="K114">
        <v>6.9794</v>
      </c>
      <c r="L114">
        <v>8.9240999999999993</v>
      </c>
      <c r="M114">
        <v>18.339300000000001</v>
      </c>
      <c r="N114">
        <v>18.1693</v>
      </c>
      <c r="O114">
        <v>19.850999999999999</v>
      </c>
      <c r="P114">
        <v>20.705200000000001</v>
      </c>
      <c r="Q114">
        <v>10.3657</v>
      </c>
      <c r="R114">
        <v>3.7486999999999999</v>
      </c>
      <c r="S114">
        <v>5.8922999999999996</v>
      </c>
      <c r="T114">
        <v>9.9175000000000004</v>
      </c>
      <c r="U114">
        <v>5.5995999999999997</v>
      </c>
      <c r="V114">
        <v>9.5911000000000008</v>
      </c>
      <c r="W114">
        <v>16.118200000000002</v>
      </c>
      <c r="X114">
        <v>14.1759</v>
      </c>
      <c r="Y114">
        <v>4.2774000000000001</v>
      </c>
      <c r="Z114">
        <v>13.819800000000001</v>
      </c>
      <c r="AA114">
        <v>13.501300000000001</v>
      </c>
      <c r="AB114">
        <v>3.1650999999999998</v>
      </c>
      <c r="AC114">
        <v>6.0978000000000003</v>
      </c>
      <c r="AD114">
        <v>19.8001</v>
      </c>
      <c r="AE114">
        <v>3.3935</v>
      </c>
      <c r="AF114">
        <v>5.5317999999999996</v>
      </c>
      <c r="AG114">
        <v>3.9872000000000001</v>
      </c>
      <c r="AH114">
        <v>7.6001000000000003</v>
      </c>
      <c r="AI114">
        <v>5.9382000000000001</v>
      </c>
      <c r="AK114">
        <f t="shared" si="2"/>
        <v>0.68711637487126664</v>
      </c>
      <c r="AL114">
        <f t="shared" si="3"/>
        <v>9.8670235294117656</v>
      </c>
    </row>
    <row r="115" spans="1:38" x14ac:dyDescent="0.2">
      <c r="A115">
        <v>13.462999999999999</v>
      </c>
      <c r="B115">
        <v>16.4375</v>
      </c>
      <c r="C115">
        <v>17.248999999999999</v>
      </c>
      <c r="D115">
        <v>2.5081000000000002</v>
      </c>
      <c r="E115">
        <v>3.5847000000000002</v>
      </c>
      <c r="F115">
        <v>8.7210999999999999</v>
      </c>
      <c r="G115">
        <v>20.140999999999998</v>
      </c>
      <c r="H115">
        <v>5.4367000000000001</v>
      </c>
      <c r="I115">
        <v>1.9799</v>
      </c>
      <c r="J115">
        <v>1.4081999999999999</v>
      </c>
      <c r="K115">
        <v>4.7557999999999998</v>
      </c>
      <c r="L115">
        <v>9.5991999999999997</v>
      </c>
      <c r="M115">
        <v>18.671600000000002</v>
      </c>
      <c r="N115">
        <v>24.2349</v>
      </c>
      <c r="O115">
        <v>22.653700000000001</v>
      </c>
      <c r="P115">
        <v>23.217099999999999</v>
      </c>
      <c r="Q115">
        <v>14.0768</v>
      </c>
      <c r="R115">
        <v>6.4772999999999996</v>
      </c>
      <c r="S115">
        <v>2.9685999999999999</v>
      </c>
      <c r="T115">
        <v>12.757199999999999</v>
      </c>
      <c r="U115">
        <v>7.1344000000000003</v>
      </c>
      <c r="V115">
        <v>9.6026000000000007</v>
      </c>
      <c r="W115">
        <v>11.454800000000001</v>
      </c>
      <c r="X115">
        <v>9.0333000000000006</v>
      </c>
      <c r="Y115">
        <v>5.2187999999999999</v>
      </c>
      <c r="Z115">
        <v>15.919600000000001</v>
      </c>
      <c r="AA115">
        <v>16.429099999999998</v>
      </c>
      <c r="AB115">
        <v>4.6032999999999999</v>
      </c>
      <c r="AC115">
        <v>3.6307999999999998</v>
      </c>
      <c r="AD115">
        <v>12.9847</v>
      </c>
      <c r="AE115">
        <v>8.6994000000000007</v>
      </c>
      <c r="AF115">
        <v>5.3249000000000004</v>
      </c>
      <c r="AG115">
        <v>2.0831</v>
      </c>
      <c r="AH115">
        <v>7.1969000000000003</v>
      </c>
      <c r="AI115">
        <v>5.0652999999999997</v>
      </c>
      <c r="AK115">
        <f t="shared" si="2"/>
        <v>0.69325437693099889</v>
      </c>
      <c r="AL115">
        <f t="shared" si="3"/>
        <v>10.03704117647059</v>
      </c>
    </row>
    <row r="116" spans="1:38" x14ac:dyDescent="0.2">
      <c r="A116">
        <v>13.582100000000001</v>
      </c>
      <c r="B116">
        <v>18.312100000000001</v>
      </c>
      <c r="C116">
        <v>14.670299999999999</v>
      </c>
      <c r="D116">
        <v>3.8325</v>
      </c>
      <c r="E116">
        <v>4.4355000000000002</v>
      </c>
      <c r="F116">
        <v>11.8392</v>
      </c>
      <c r="G116">
        <v>19.961200000000002</v>
      </c>
      <c r="H116">
        <v>8.3287999999999993</v>
      </c>
      <c r="I116">
        <v>2.7991999999999999</v>
      </c>
      <c r="J116">
        <v>2.7254</v>
      </c>
      <c r="K116">
        <v>4.9778000000000002</v>
      </c>
      <c r="L116">
        <v>8.5153999999999996</v>
      </c>
      <c r="M116">
        <v>20.7074</v>
      </c>
      <c r="N116">
        <v>17.6846</v>
      </c>
      <c r="O116">
        <v>20.750599999999999</v>
      </c>
      <c r="P116">
        <v>22.991900000000001</v>
      </c>
      <c r="Q116">
        <v>14.4184</v>
      </c>
      <c r="R116">
        <v>5.827</v>
      </c>
      <c r="S116">
        <v>4.6071999999999997</v>
      </c>
      <c r="T116">
        <v>12.803599999999999</v>
      </c>
      <c r="U116">
        <v>9.6301000000000005</v>
      </c>
      <c r="V116">
        <v>13.4841</v>
      </c>
      <c r="W116">
        <v>16.880299999999998</v>
      </c>
      <c r="X116">
        <v>11.9604</v>
      </c>
      <c r="Y116">
        <v>6.3421000000000003</v>
      </c>
      <c r="Z116">
        <v>13.680099999999999</v>
      </c>
      <c r="AA116">
        <v>18.697900000000001</v>
      </c>
      <c r="AB116">
        <v>3.6825000000000001</v>
      </c>
      <c r="AC116">
        <v>7.992</v>
      </c>
      <c r="AD116">
        <v>12.481999999999999</v>
      </c>
      <c r="AE116">
        <v>7.4484000000000004</v>
      </c>
      <c r="AF116">
        <v>3.6427999999999998</v>
      </c>
      <c r="AG116">
        <v>3.5415999999999999</v>
      </c>
      <c r="AH116">
        <v>7.4126000000000003</v>
      </c>
      <c r="AI116">
        <v>2.9453999999999998</v>
      </c>
      <c r="AK116">
        <f t="shared" si="2"/>
        <v>0.69938722966014411</v>
      </c>
      <c r="AL116">
        <f t="shared" si="3"/>
        <v>10.588541176470589</v>
      </c>
    </row>
    <row r="117" spans="1:38" x14ac:dyDescent="0.2">
      <c r="A117">
        <v>13.7012</v>
      </c>
      <c r="B117">
        <v>20.5825</v>
      </c>
      <c r="C117">
        <v>13.844099999999999</v>
      </c>
      <c r="D117">
        <v>4.1966999999999999</v>
      </c>
      <c r="E117">
        <v>6.0933999999999999</v>
      </c>
      <c r="F117">
        <v>9.5025999999999993</v>
      </c>
      <c r="G117">
        <v>21.6357</v>
      </c>
      <c r="H117">
        <v>8.6646999999999998</v>
      </c>
      <c r="I117">
        <v>1.8728</v>
      </c>
      <c r="J117">
        <v>0.60399999999999998</v>
      </c>
      <c r="K117">
        <v>8.3958999999999993</v>
      </c>
      <c r="L117">
        <v>6.4432</v>
      </c>
      <c r="M117">
        <v>18.371300000000002</v>
      </c>
      <c r="N117">
        <v>22.968800000000002</v>
      </c>
      <c r="O117">
        <v>22.14</v>
      </c>
      <c r="P117">
        <v>26.008500000000002</v>
      </c>
      <c r="Q117">
        <v>10.779</v>
      </c>
      <c r="R117">
        <v>5.3192000000000004</v>
      </c>
      <c r="S117">
        <v>4.3526999999999996</v>
      </c>
      <c r="T117">
        <v>13.303000000000001</v>
      </c>
      <c r="U117">
        <v>6.4679000000000002</v>
      </c>
      <c r="V117">
        <v>12.1412</v>
      </c>
      <c r="W117">
        <v>13.08</v>
      </c>
      <c r="X117">
        <v>11.120100000000001</v>
      </c>
      <c r="Y117">
        <v>5.1340000000000003</v>
      </c>
      <c r="Z117">
        <v>14.2278</v>
      </c>
      <c r="AA117">
        <v>18.4801</v>
      </c>
      <c r="AB117">
        <v>5.4808000000000003</v>
      </c>
      <c r="AC117">
        <v>4.6040999999999999</v>
      </c>
      <c r="AD117">
        <v>12.941000000000001</v>
      </c>
      <c r="AE117">
        <v>4.5305</v>
      </c>
      <c r="AF117">
        <v>7.0134999999999996</v>
      </c>
      <c r="AG117">
        <v>2.7494999999999998</v>
      </c>
      <c r="AH117">
        <v>9.0597999999999992</v>
      </c>
      <c r="AI117">
        <v>3.8077000000000001</v>
      </c>
      <c r="AK117">
        <f t="shared" si="2"/>
        <v>0.70552008238928932</v>
      </c>
      <c r="AL117">
        <f t="shared" si="3"/>
        <v>10.468120588235294</v>
      </c>
    </row>
    <row r="118" spans="1:38" x14ac:dyDescent="0.2">
      <c r="A118">
        <v>13.820399999999999</v>
      </c>
      <c r="B118">
        <v>18.162400000000002</v>
      </c>
      <c r="C118">
        <v>18.537800000000001</v>
      </c>
      <c r="D118">
        <v>2.9674</v>
      </c>
      <c r="E118">
        <v>4.7594000000000003</v>
      </c>
      <c r="F118">
        <v>13.4617</v>
      </c>
      <c r="G118">
        <v>20.506699999999999</v>
      </c>
      <c r="H118">
        <v>6.3895999999999997</v>
      </c>
      <c r="I118">
        <v>3.26</v>
      </c>
      <c r="J118">
        <v>1.2461</v>
      </c>
      <c r="K118">
        <v>7.6833</v>
      </c>
      <c r="L118">
        <v>7.2465999999999999</v>
      </c>
      <c r="M118">
        <v>20.671299999999999</v>
      </c>
      <c r="N118">
        <v>20.209</v>
      </c>
      <c r="O118">
        <v>18.1953</v>
      </c>
      <c r="P118">
        <v>18.5717</v>
      </c>
      <c r="Q118">
        <v>9.2943999999999996</v>
      </c>
      <c r="R118">
        <v>6.6723999999999997</v>
      </c>
      <c r="S118">
        <v>7.2504999999999997</v>
      </c>
      <c r="T118">
        <v>12.8355</v>
      </c>
      <c r="U118">
        <v>8.5733999999999995</v>
      </c>
      <c r="V118">
        <v>10.7592</v>
      </c>
      <c r="W118">
        <v>19.043600000000001</v>
      </c>
      <c r="X118">
        <v>14.5915</v>
      </c>
      <c r="Y118">
        <v>4.9919000000000002</v>
      </c>
      <c r="Z118">
        <v>13.416499999999999</v>
      </c>
      <c r="AA118">
        <v>20.254899999999999</v>
      </c>
      <c r="AB118">
        <v>4.7087000000000003</v>
      </c>
      <c r="AC118">
        <v>5.6917</v>
      </c>
      <c r="AD118">
        <v>14.013500000000001</v>
      </c>
      <c r="AE118">
        <v>5.9943999999999997</v>
      </c>
      <c r="AF118">
        <v>5.7320000000000002</v>
      </c>
      <c r="AG118">
        <v>3.3801999999999999</v>
      </c>
      <c r="AH118">
        <v>5.6687000000000003</v>
      </c>
      <c r="AI118">
        <v>7.6952999999999996</v>
      </c>
      <c r="AK118">
        <f t="shared" si="2"/>
        <v>0.71165808444902157</v>
      </c>
      <c r="AL118">
        <f t="shared" si="3"/>
        <v>10.659900000000002</v>
      </c>
    </row>
    <row r="119" spans="1:38" x14ac:dyDescent="0.2">
      <c r="A119">
        <v>13.939500000000001</v>
      </c>
      <c r="B119">
        <v>15.6907</v>
      </c>
      <c r="C119">
        <v>17.5303</v>
      </c>
      <c r="D119">
        <v>3.6726000000000001</v>
      </c>
      <c r="E119">
        <v>4.1243999999999996</v>
      </c>
      <c r="F119">
        <v>9.2492999999999999</v>
      </c>
      <c r="G119">
        <v>20.022300000000001</v>
      </c>
      <c r="H119">
        <v>3.8582999999999998</v>
      </c>
      <c r="I119">
        <v>3.7875000000000001</v>
      </c>
      <c r="J119">
        <v>2.2677</v>
      </c>
      <c r="K119">
        <v>8.7579999999999991</v>
      </c>
      <c r="L119">
        <v>6.8803000000000001</v>
      </c>
      <c r="M119">
        <v>23.121700000000001</v>
      </c>
      <c r="N119">
        <v>18.194700000000001</v>
      </c>
      <c r="O119">
        <v>19.8872</v>
      </c>
      <c r="P119">
        <v>18.842400000000001</v>
      </c>
      <c r="Q119">
        <v>7.7497999999999996</v>
      </c>
      <c r="R119">
        <v>7.1166999999999998</v>
      </c>
      <c r="S119">
        <v>6.7294999999999998</v>
      </c>
      <c r="T119">
        <v>15.7646</v>
      </c>
      <c r="U119">
        <v>5.8091999999999997</v>
      </c>
      <c r="V119">
        <v>10.1616</v>
      </c>
      <c r="W119">
        <v>16.027200000000001</v>
      </c>
      <c r="X119">
        <v>8.6890000000000001</v>
      </c>
      <c r="Y119">
        <v>8.4946000000000002</v>
      </c>
      <c r="Z119">
        <v>13.411199999999999</v>
      </c>
      <c r="AA119">
        <v>25.113700000000001</v>
      </c>
      <c r="AB119">
        <v>5.6148999999999996</v>
      </c>
      <c r="AC119">
        <v>4.4939</v>
      </c>
      <c r="AD119">
        <v>13.789099999999999</v>
      </c>
      <c r="AE119">
        <v>4.9093999999999998</v>
      </c>
      <c r="AF119">
        <v>7.0231000000000003</v>
      </c>
      <c r="AG119">
        <v>6.3612000000000002</v>
      </c>
      <c r="AH119">
        <v>7.0755999999999997</v>
      </c>
      <c r="AI119">
        <v>4.7603999999999997</v>
      </c>
      <c r="AK119">
        <f t="shared" si="2"/>
        <v>0.71779093717816678</v>
      </c>
      <c r="AL119">
        <f t="shared" si="3"/>
        <v>10.44065</v>
      </c>
    </row>
    <row r="120" spans="1:38" x14ac:dyDescent="0.2">
      <c r="A120">
        <v>14.0587</v>
      </c>
      <c r="B120">
        <v>17.488099999999999</v>
      </c>
      <c r="C120">
        <v>15.2052</v>
      </c>
      <c r="D120">
        <v>3.1347</v>
      </c>
      <c r="E120">
        <v>4.2145000000000001</v>
      </c>
      <c r="F120">
        <v>13.664099999999999</v>
      </c>
      <c r="G120">
        <v>18.561399999999999</v>
      </c>
      <c r="H120">
        <v>5.6782000000000004</v>
      </c>
      <c r="I120">
        <v>3.9929999999999999</v>
      </c>
      <c r="J120">
        <v>1.3702000000000001</v>
      </c>
      <c r="K120">
        <v>3.3980999999999999</v>
      </c>
      <c r="L120">
        <v>8.7303999999999995</v>
      </c>
      <c r="M120">
        <v>25.080100000000002</v>
      </c>
      <c r="N120">
        <v>16.132200000000001</v>
      </c>
      <c r="O120">
        <v>20.222799999999999</v>
      </c>
      <c r="P120">
        <v>22.212199999999999</v>
      </c>
      <c r="Q120">
        <v>9.2377000000000002</v>
      </c>
      <c r="R120">
        <v>5.9763999999999999</v>
      </c>
      <c r="S120">
        <v>7.1227999999999998</v>
      </c>
      <c r="T120">
        <v>15.085100000000001</v>
      </c>
      <c r="U120">
        <v>7.4659000000000004</v>
      </c>
      <c r="V120">
        <v>12.572800000000001</v>
      </c>
      <c r="W120">
        <v>17.813400000000001</v>
      </c>
      <c r="X120">
        <v>12.397600000000001</v>
      </c>
      <c r="Y120">
        <v>5.8417000000000003</v>
      </c>
      <c r="Z120">
        <v>16.339500000000001</v>
      </c>
      <c r="AA120">
        <v>17.123100000000001</v>
      </c>
      <c r="AB120">
        <v>4.4382000000000001</v>
      </c>
      <c r="AC120">
        <v>5.0465999999999998</v>
      </c>
      <c r="AD120">
        <v>22.437200000000001</v>
      </c>
      <c r="AE120">
        <v>4.3029000000000002</v>
      </c>
      <c r="AF120">
        <v>5.1992000000000003</v>
      </c>
      <c r="AG120">
        <v>3.5230000000000001</v>
      </c>
      <c r="AH120">
        <v>8.3840000000000003</v>
      </c>
      <c r="AI120">
        <v>6.0133000000000001</v>
      </c>
      <c r="AK120">
        <f t="shared" si="2"/>
        <v>0.72392893923789903</v>
      </c>
      <c r="AL120">
        <f t="shared" si="3"/>
        <v>10.74722352941177</v>
      </c>
    </row>
    <row r="121" spans="1:38" x14ac:dyDescent="0.2">
      <c r="A121">
        <v>14.1778</v>
      </c>
      <c r="B121">
        <v>15.986700000000001</v>
      </c>
      <c r="C121">
        <v>17.652999999999999</v>
      </c>
      <c r="D121">
        <v>3.5228999999999999</v>
      </c>
      <c r="E121">
        <v>2.3805000000000001</v>
      </c>
      <c r="F121">
        <v>12.930099999999999</v>
      </c>
      <c r="G121">
        <v>14.0181</v>
      </c>
      <c r="H121">
        <v>4.1637000000000004</v>
      </c>
      <c r="I121">
        <v>2.4630999999999998</v>
      </c>
      <c r="J121">
        <v>1.5780000000000001</v>
      </c>
      <c r="K121">
        <v>6.6292</v>
      </c>
      <c r="L121">
        <v>7.9749999999999996</v>
      </c>
      <c r="M121">
        <v>17.828700000000001</v>
      </c>
      <c r="N121">
        <v>19.683599999999998</v>
      </c>
      <c r="O121">
        <v>17.445</v>
      </c>
      <c r="P121">
        <v>21.194199999999999</v>
      </c>
      <c r="Q121">
        <v>11.7559</v>
      </c>
      <c r="R121">
        <v>2.9340000000000002</v>
      </c>
      <c r="S121">
        <v>5.2443999999999997</v>
      </c>
      <c r="T121">
        <v>11.492900000000001</v>
      </c>
      <c r="U121">
        <v>9.5553000000000008</v>
      </c>
      <c r="V121">
        <v>10.680999999999999</v>
      </c>
      <c r="W121">
        <v>15.719799999999999</v>
      </c>
      <c r="X121">
        <v>14.122299999999999</v>
      </c>
      <c r="Y121">
        <v>7.5022000000000002</v>
      </c>
      <c r="Z121">
        <v>13.0661</v>
      </c>
      <c r="AA121">
        <v>19.6511</v>
      </c>
      <c r="AB121">
        <v>4.5810000000000004</v>
      </c>
      <c r="AC121">
        <v>6.5757000000000003</v>
      </c>
      <c r="AD121">
        <v>15.5044</v>
      </c>
      <c r="AE121">
        <v>4.2480000000000002</v>
      </c>
      <c r="AF121">
        <v>5.1882999999999999</v>
      </c>
      <c r="AG121">
        <v>4.3089000000000004</v>
      </c>
      <c r="AH121">
        <v>7.3933999999999997</v>
      </c>
      <c r="AI121">
        <v>7.2351000000000001</v>
      </c>
      <c r="AK121">
        <f t="shared" si="2"/>
        <v>0.73006179196704424</v>
      </c>
      <c r="AL121">
        <f t="shared" si="3"/>
        <v>10.065047058823527</v>
      </c>
    </row>
    <row r="122" spans="1:38" x14ac:dyDescent="0.2">
      <c r="A122">
        <v>14.297000000000001</v>
      </c>
      <c r="B122">
        <v>16.970800000000001</v>
      </c>
      <c r="C122">
        <v>14.7148</v>
      </c>
      <c r="D122">
        <v>3.9744999999999999</v>
      </c>
      <c r="E122">
        <v>4.8871000000000002</v>
      </c>
      <c r="F122">
        <v>14.3384</v>
      </c>
      <c r="G122">
        <v>15.581300000000001</v>
      </c>
      <c r="H122">
        <v>6.6314000000000002</v>
      </c>
      <c r="I122">
        <v>2.5299999999999998</v>
      </c>
      <c r="J122">
        <v>3.2454000000000001</v>
      </c>
      <c r="K122">
        <v>2.9517000000000002</v>
      </c>
      <c r="L122">
        <v>8.0138999999999996</v>
      </c>
      <c r="M122">
        <v>25.824200000000001</v>
      </c>
      <c r="N122">
        <v>19.672499999999999</v>
      </c>
      <c r="O122">
        <v>25.470300000000002</v>
      </c>
      <c r="P122">
        <v>21.550999999999998</v>
      </c>
      <c r="Q122">
        <v>7.2645</v>
      </c>
      <c r="R122">
        <v>4.9764999999999997</v>
      </c>
      <c r="S122">
        <v>5.2948000000000004</v>
      </c>
      <c r="T122">
        <v>14.635199999999999</v>
      </c>
      <c r="U122">
        <v>10.9072</v>
      </c>
      <c r="V122">
        <v>8.8742000000000001</v>
      </c>
      <c r="W122">
        <v>16.736599999999999</v>
      </c>
      <c r="X122">
        <v>16.102499999999999</v>
      </c>
      <c r="Y122">
        <v>8.2356999999999996</v>
      </c>
      <c r="Z122">
        <v>15.344099999999999</v>
      </c>
      <c r="AA122">
        <v>17.0688</v>
      </c>
      <c r="AB122">
        <v>5.8468999999999998</v>
      </c>
      <c r="AC122">
        <v>10.1174</v>
      </c>
      <c r="AD122">
        <v>12.486700000000001</v>
      </c>
      <c r="AE122">
        <v>3.8677000000000001</v>
      </c>
      <c r="AF122">
        <v>6.5761000000000003</v>
      </c>
      <c r="AG122">
        <v>4.2584</v>
      </c>
      <c r="AH122">
        <v>6.2801</v>
      </c>
      <c r="AI122">
        <v>9.1957000000000004</v>
      </c>
      <c r="AK122">
        <f t="shared" si="2"/>
        <v>0.73619979402677649</v>
      </c>
      <c r="AL122">
        <f t="shared" si="3"/>
        <v>10.894894117647059</v>
      </c>
    </row>
    <row r="123" spans="1:38" x14ac:dyDescent="0.2">
      <c r="A123">
        <v>14.4161</v>
      </c>
      <c r="B123">
        <v>15.374700000000001</v>
      </c>
      <c r="C123">
        <v>15.4838</v>
      </c>
      <c r="D123">
        <v>8.0807000000000002</v>
      </c>
      <c r="E123">
        <v>4.1771000000000003</v>
      </c>
      <c r="F123">
        <v>11.2995</v>
      </c>
      <c r="G123">
        <v>16.900500000000001</v>
      </c>
      <c r="H123">
        <v>6.2793000000000001</v>
      </c>
      <c r="I123">
        <v>2.1507999999999998</v>
      </c>
      <c r="J123">
        <v>1.8819999999999999</v>
      </c>
      <c r="K123">
        <v>4.9749999999999996</v>
      </c>
      <c r="L123">
        <v>6.6284999999999998</v>
      </c>
      <c r="M123">
        <v>24.099299999999999</v>
      </c>
      <c r="N123">
        <v>20.7516</v>
      </c>
      <c r="O123">
        <v>25.721</v>
      </c>
      <c r="P123">
        <v>16.923100000000002</v>
      </c>
      <c r="Q123">
        <v>9.1623999999999999</v>
      </c>
      <c r="R123">
        <v>6.1273</v>
      </c>
      <c r="S123">
        <v>4.3701999999999996</v>
      </c>
      <c r="T123">
        <v>16.354399999999998</v>
      </c>
      <c r="U123">
        <v>12.4762</v>
      </c>
      <c r="V123">
        <v>8.9072999999999993</v>
      </c>
      <c r="W123">
        <v>15.880100000000001</v>
      </c>
      <c r="X123">
        <v>12.6959</v>
      </c>
      <c r="Y123">
        <v>5.3738000000000001</v>
      </c>
      <c r="Z123">
        <v>13.0627</v>
      </c>
      <c r="AA123">
        <v>22.620999999999999</v>
      </c>
      <c r="AB123">
        <v>9.9141999999999992</v>
      </c>
      <c r="AC123">
        <v>5.3127000000000004</v>
      </c>
      <c r="AD123">
        <v>20.849699999999999</v>
      </c>
      <c r="AE123">
        <v>4.1276999999999999</v>
      </c>
      <c r="AF123">
        <v>8.8375000000000004</v>
      </c>
      <c r="AG123">
        <v>8.0196000000000005</v>
      </c>
      <c r="AH123">
        <v>7.6706000000000003</v>
      </c>
      <c r="AI123">
        <v>5.1824000000000003</v>
      </c>
      <c r="AK123">
        <f t="shared" si="2"/>
        <v>0.7423326467559217</v>
      </c>
      <c r="AL123">
        <f t="shared" si="3"/>
        <v>11.108017647058823</v>
      </c>
    </row>
    <row r="124" spans="1:38" x14ac:dyDescent="0.2">
      <c r="A124">
        <v>14.5352</v>
      </c>
      <c r="B124">
        <v>21.7438</v>
      </c>
      <c r="C124">
        <v>11.8124</v>
      </c>
      <c r="D124">
        <v>5.7244999999999999</v>
      </c>
      <c r="E124">
        <v>3.9340999999999999</v>
      </c>
      <c r="F124">
        <v>11.346399999999999</v>
      </c>
      <c r="G124">
        <v>19.608599999999999</v>
      </c>
      <c r="H124">
        <v>5.3295000000000003</v>
      </c>
      <c r="I124">
        <v>2.1162999999999998</v>
      </c>
      <c r="J124">
        <v>2.1707999999999998</v>
      </c>
      <c r="K124">
        <v>5.9471999999999996</v>
      </c>
      <c r="L124">
        <v>7.1856999999999998</v>
      </c>
      <c r="M124">
        <v>22.885999999999999</v>
      </c>
      <c r="N124">
        <v>16.046900000000001</v>
      </c>
      <c r="O124">
        <v>25.0686</v>
      </c>
      <c r="P124">
        <v>18.065999999999999</v>
      </c>
      <c r="Q124">
        <v>9.4751999999999992</v>
      </c>
      <c r="R124">
        <v>3.8563999999999998</v>
      </c>
      <c r="S124">
        <v>5.3364000000000003</v>
      </c>
      <c r="T124">
        <v>11.813700000000001</v>
      </c>
      <c r="U124">
        <v>14.8611</v>
      </c>
      <c r="V124">
        <v>13.174200000000001</v>
      </c>
      <c r="W124">
        <v>15.5747</v>
      </c>
      <c r="X124">
        <v>11.0901</v>
      </c>
      <c r="Y124">
        <v>10.1652</v>
      </c>
      <c r="Z124">
        <v>20.526399999999999</v>
      </c>
      <c r="AA124">
        <v>23.6538</v>
      </c>
      <c r="AB124">
        <v>13.577199999999999</v>
      </c>
      <c r="AC124">
        <v>7.6456999999999997</v>
      </c>
      <c r="AD124">
        <v>14.6965</v>
      </c>
      <c r="AE124">
        <v>3.7092999999999998</v>
      </c>
      <c r="AF124">
        <v>7.633</v>
      </c>
      <c r="AG124">
        <v>4.4917999999999996</v>
      </c>
      <c r="AH124">
        <v>8.2818000000000005</v>
      </c>
      <c r="AI124">
        <v>5.3246000000000002</v>
      </c>
      <c r="AK124">
        <f t="shared" si="2"/>
        <v>0.74846549948506691</v>
      </c>
      <c r="AL124">
        <f t="shared" si="3"/>
        <v>11.290408823529411</v>
      </c>
    </row>
    <row r="125" spans="1:38" x14ac:dyDescent="0.2">
      <c r="A125">
        <v>14.654400000000001</v>
      </c>
      <c r="B125">
        <v>22.514099999999999</v>
      </c>
      <c r="C125">
        <v>14.0014</v>
      </c>
      <c r="D125">
        <v>6.6666999999999996</v>
      </c>
      <c r="E125">
        <v>6.2371999999999996</v>
      </c>
      <c r="F125">
        <v>11.061400000000001</v>
      </c>
      <c r="G125">
        <v>14.5968</v>
      </c>
      <c r="H125">
        <v>10.151899999999999</v>
      </c>
      <c r="I125">
        <v>4.0884999999999998</v>
      </c>
      <c r="J125">
        <v>2.2353999999999998</v>
      </c>
      <c r="K125">
        <v>4.0744999999999996</v>
      </c>
      <c r="L125">
        <v>10.309699999999999</v>
      </c>
      <c r="M125">
        <v>26.5794</v>
      </c>
      <c r="N125">
        <v>19.222899999999999</v>
      </c>
      <c r="O125">
        <v>24.120699999999999</v>
      </c>
      <c r="P125">
        <v>21.861899999999999</v>
      </c>
      <c r="Q125">
        <v>9.6847999999999992</v>
      </c>
      <c r="R125">
        <v>7.5631000000000004</v>
      </c>
      <c r="S125">
        <v>6.2912999999999997</v>
      </c>
      <c r="T125">
        <v>14.4887</v>
      </c>
      <c r="U125">
        <v>12.436500000000001</v>
      </c>
      <c r="V125">
        <v>15.4975</v>
      </c>
      <c r="W125">
        <v>14.2834</v>
      </c>
      <c r="X125">
        <v>12.6495</v>
      </c>
      <c r="Y125">
        <v>9.9192999999999998</v>
      </c>
      <c r="Z125">
        <v>15.138</v>
      </c>
      <c r="AA125">
        <v>21.6356</v>
      </c>
      <c r="AB125">
        <v>10.1845</v>
      </c>
      <c r="AC125">
        <v>7.9823000000000004</v>
      </c>
      <c r="AD125">
        <v>15.4184</v>
      </c>
      <c r="AE125">
        <v>5.4809000000000001</v>
      </c>
      <c r="AF125">
        <v>5.7915000000000001</v>
      </c>
      <c r="AG125">
        <v>8.3544999999999998</v>
      </c>
      <c r="AH125">
        <v>9.41</v>
      </c>
      <c r="AI125">
        <v>7.9217000000000004</v>
      </c>
      <c r="AK125">
        <f t="shared" si="2"/>
        <v>0.75460350154479916</v>
      </c>
      <c r="AL125">
        <f t="shared" si="3"/>
        <v>11.995705882352942</v>
      </c>
    </row>
    <row r="126" spans="1:38" x14ac:dyDescent="0.2">
      <c r="A126">
        <v>14.7735</v>
      </c>
      <c r="B126">
        <v>21.897099999999998</v>
      </c>
      <c r="C126">
        <v>14.7493</v>
      </c>
      <c r="D126">
        <v>4.1146000000000003</v>
      </c>
      <c r="E126">
        <v>2.8411</v>
      </c>
      <c r="F126">
        <v>15.025</v>
      </c>
      <c r="G126">
        <v>17.556799999999999</v>
      </c>
      <c r="H126">
        <v>7.2047999999999996</v>
      </c>
      <c r="I126">
        <v>2.0608</v>
      </c>
      <c r="J126">
        <v>5.5918999999999999</v>
      </c>
      <c r="K126">
        <v>5.3936999999999999</v>
      </c>
      <c r="L126">
        <v>10.3727</v>
      </c>
      <c r="M126">
        <v>19.240200000000002</v>
      </c>
      <c r="N126">
        <v>25.818999999999999</v>
      </c>
      <c r="O126">
        <v>20.8309</v>
      </c>
      <c r="P126">
        <v>17.752700000000001</v>
      </c>
      <c r="Q126">
        <v>7.2549000000000001</v>
      </c>
      <c r="R126">
        <v>3.5562</v>
      </c>
      <c r="S126">
        <v>9.1873000000000005</v>
      </c>
      <c r="T126">
        <v>13.369199999999999</v>
      </c>
      <c r="U126">
        <v>11.6501</v>
      </c>
      <c r="V126">
        <v>11.4481</v>
      </c>
      <c r="W126">
        <v>8.7020999999999997</v>
      </c>
      <c r="X126">
        <v>15.027699999999999</v>
      </c>
      <c r="Y126">
        <v>10.0867</v>
      </c>
      <c r="Z126">
        <v>14.965199999999999</v>
      </c>
      <c r="AA126">
        <v>24.543700000000001</v>
      </c>
      <c r="AB126">
        <v>7.4522000000000004</v>
      </c>
      <c r="AC126">
        <v>7.2291999999999996</v>
      </c>
      <c r="AD126">
        <v>19.156300000000002</v>
      </c>
      <c r="AE126">
        <v>4.2038000000000002</v>
      </c>
      <c r="AF126">
        <v>5.3335999999999997</v>
      </c>
      <c r="AG126">
        <v>7.5708000000000002</v>
      </c>
      <c r="AH126">
        <v>6.7016</v>
      </c>
      <c r="AI126">
        <v>6.4318</v>
      </c>
      <c r="AK126">
        <f t="shared" si="2"/>
        <v>0.76073635427394437</v>
      </c>
      <c r="AL126">
        <f t="shared" si="3"/>
        <v>11.303561764705883</v>
      </c>
    </row>
    <row r="127" spans="1:38" x14ac:dyDescent="0.2">
      <c r="A127">
        <v>14.8927</v>
      </c>
      <c r="B127">
        <v>18.677099999999999</v>
      </c>
      <c r="C127">
        <v>14.947100000000001</v>
      </c>
      <c r="D127">
        <v>5.0323000000000002</v>
      </c>
      <c r="E127">
        <v>2.1297000000000001</v>
      </c>
      <c r="F127">
        <v>17.2989</v>
      </c>
      <c r="G127">
        <v>20.730699999999999</v>
      </c>
      <c r="H127">
        <v>7.2714999999999996</v>
      </c>
      <c r="I127">
        <v>2.4268999999999998</v>
      </c>
      <c r="J127">
        <v>3.8302999999999998</v>
      </c>
      <c r="K127">
        <v>5.4974999999999996</v>
      </c>
      <c r="L127">
        <v>12.5235</v>
      </c>
      <c r="M127">
        <v>20.407900000000001</v>
      </c>
      <c r="N127">
        <v>24.854299999999999</v>
      </c>
      <c r="O127">
        <v>18.3157</v>
      </c>
      <c r="P127">
        <v>20.1691</v>
      </c>
      <c r="Q127">
        <v>7.5545</v>
      </c>
      <c r="R127">
        <v>11.1302</v>
      </c>
      <c r="S127">
        <v>7.6416000000000004</v>
      </c>
      <c r="T127">
        <v>21.320699999999999</v>
      </c>
      <c r="U127">
        <v>12.6195</v>
      </c>
      <c r="V127">
        <v>10.6715</v>
      </c>
      <c r="W127">
        <v>17.466000000000001</v>
      </c>
      <c r="X127">
        <v>12.829499999999999</v>
      </c>
      <c r="Y127">
        <v>12.305</v>
      </c>
      <c r="Z127">
        <v>17.8339</v>
      </c>
      <c r="AA127">
        <v>24.267700000000001</v>
      </c>
      <c r="AB127">
        <v>6.3582999999999998</v>
      </c>
      <c r="AC127">
        <v>8.6661999999999999</v>
      </c>
      <c r="AD127">
        <v>12.0642</v>
      </c>
      <c r="AE127">
        <v>8.1738999999999997</v>
      </c>
      <c r="AF127">
        <v>7.0414000000000003</v>
      </c>
      <c r="AG127">
        <v>6.0484999999999998</v>
      </c>
      <c r="AH127">
        <v>8.7418999999999993</v>
      </c>
      <c r="AI127">
        <v>7.7933000000000003</v>
      </c>
      <c r="AK127">
        <f t="shared" si="2"/>
        <v>0.76687435633367651</v>
      </c>
      <c r="AL127">
        <f t="shared" si="3"/>
        <v>12.195302941176472</v>
      </c>
    </row>
    <row r="128" spans="1:38" x14ac:dyDescent="0.2">
      <c r="A128">
        <v>15.011799999999999</v>
      </c>
      <c r="B128">
        <v>19.378699999999998</v>
      </c>
      <c r="C128">
        <v>15.202999999999999</v>
      </c>
      <c r="D128">
        <v>5.6853999999999996</v>
      </c>
      <c r="E128">
        <v>4.1205999999999996</v>
      </c>
      <c r="F128">
        <v>15.6313</v>
      </c>
      <c r="G128">
        <v>14.2569</v>
      </c>
      <c r="H128">
        <v>10.360200000000001</v>
      </c>
      <c r="I128">
        <v>4.5509000000000004</v>
      </c>
      <c r="J128">
        <v>2.1514000000000002</v>
      </c>
      <c r="K128">
        <v>8.3873999999999995</v>
      </c>
      <c r="L128">
        <v>8.0048999999999992</v>
      </c>
      <c r="M128">
        <v>18.877099999999999</v>
      </c>
      <c r="N128">
        <v>20.592199999999998</v>
      </c>
      <c r="O128">
        <v>16.193899999999999</v>
      </c>
      <c r="P128">
        <v>18.336300000000001</v>
      </c>
      <c r="Q128">
        <v>9.5022000000000002</v>
      </c>
      <c r="R128">
        <v>3.7806000000000002</v>
      </c>
      <c r="S128">
        <v>5.4405999999999999</v>
      </c>
      <c r="T128">
        <v>13.805199999999999</v>
      </c>
      <c r="U128">
        <v>9.4002999999999997</v>
      </c>
      <c r="V128">
        <v>9.6069999999999993</v>
      </c>
      <c r="W128">
        <v>18.372199999999999</v>
      </c>
      <c r="X128">
        <v>14.078799999999999</v>
      </c>
      <c r="Y128">
        <v>11.199299999999999</v>
      </c>
      <c r="Z128">
        <v>20.165900000000001</v>
      </c>
      <c r="AA128">
        <v>22.847799999999999</v>
      </c>
      <c r="AB128">
        <v>7.54</v>
      </c>
      <c r="AC128">
        <v>9.4154999999999998</v>
      </c>
      <c r="AD128">
        <v>21.624700000000001</v>
      </c>
      <c r="AE128">
        <v>3.3104</v>
      </c>
      <c r="AF128">
        <v>9.2161000000000008</v>
      </c>
      <c r="AG128">
        <v>7.5282999999999998</v>
      </c>
      <c r="AH128">
        <v>7.4863999999999997</v>
      </c>
      <c r="AI128">
        <v>7.7801</v>
      </c>
      <c r="AK128">
        <f t="shared" si="2"/>
        <v>0.77300720906282172</v>
      </c>
      <c r="AL128">
        <f t="shared" si="3"/>
        <v>11.583282352941175</v>
      </c>
    </row>
    <row r="129" spans="1:38" x14ac:dyDescent="0.2">
      <c r="A129">
        <v>15.1309</v>
      </c>
      <c r="B129">
        <v>17.1495</v>
      </c>
      <c r="C129">
        <v>21.0684</v>
      </c>
      <c r="D129">
        <v>5.2168999999999999</v>
      </c>
      <c r="E129">
        <v>5.2843</v>
      </c>
      <c r="F129">
        <v>15.1951</v>
      </c>
      <c r="G129">
        <v>18.080400000000001</v>
      </c>
      <c r="H129">
        <v>5.8471000000000002</v>
      </c>
      <c r="I129">
        <v>2.3060999999999998</v>
      </c>
      <c r="J129">
        <v>2.4214000000000002</v>
      </c>
      <c r="K129">
        <v>5.1651999999999996</v>
      </c>
      <c r="L129">
        <v>8.2613000000000003</v>
      </c>
      <c r="M129">
        <v>26.444600000000001</v>
      </c>
      <c r="N129">
        <v>21.471</v>
      </c>
      <c r="O129">
        <v>14.9551</v>
      </c>
      <c r="P129">
        <v>17.048300000000001</v>
      </c>
      <c r="Q129">
        <v>7.9417999999999997</v>
      </c>
      <c r="R129">
        <v>3.2656999999999998</v>
      </c>
      <c r="S129">
        <v>5.2672999999999996</v>
      </c>
      <c r="T129">
        <v>12.7699</v>
      </c>
      <c r="U129">
        <v>15.888199999999999</v>
      </c>
      <c r="V129">
        <v>12.3134</v>
      </c>
      <c r="W129">
        <v>20.088799999999999</v>
      </c>
      <c r="X129">
        <v>18.200500000000002</v>
      </c>
      <c r="Y129">
        <v>12.3148</v>
      </c>
      <c r="Z129">
        <v>14.033300000000001</v>
      </c>
      <c r="AA129">
        <v>21.387899999999998</v>
      </c>
      <c r="AB129">
        <v>9.1399000000000008</v>
      </c>
      <c r="AC129">
        <v>12.8805</v>
      </c>
      <c r="AD129">
        <v>18.0261</v>
      </c>
      <c r="AE129">
        <v>5.5666000000000002</v>
      </c>
      <c r="AF129">
        <v>8.0907</v>
      </c>
      <c r="AG129">
        <v>8.8827999999999996</v>
      </c>
      <c r="AH129">
        <v>7.8872</v>
      </c>
      <c r="AI129">
        <v>6.3329000000000004</v>
      </c>
      <c r="AK129">
        <f t="shared" si="2"/>
        <v>0.77914006179196704</v>
      </c>
      <c r="AL129">
        <f t="shared" si="3"/>
        <v>11.94685294117647</v>
      </c>
    </row>
    <row r="130" spans="1:38" x14ac:dyDescent="0.2">
      <c r="A130">
        <v>15.2501</v>
      </c>
      <c r="B130">
        <v>24.715599999999998</v>
      </c>
      <c r="C130">
        <v>24.289300000000001</v>
      </c>
      <c r="D130">
        <v>5.5132000000000003</v>
      </c>
      <c r="E130">
        <v>3.7928999999999999</v>
      </c>
      <c r="F130">
        <v>16.281400000000001</v>
      </c>
      <c r="G130">
        <v>17.791699999999999</v>
      </c>
      <c r="H130">
        <v>9.3091000000000008</v>
      </c>
      <c r="I130">
        <v>4.6929999999999996</v>
      </c>
      <c r="J130">
        <v>7.7809999999999997</v>
      </c>
      <c r="K130">
        <v>4.7674000000000003</v>
      </c>
      <c r="L130">
        <v>5.9108000000000001</v>
      </c>
      <c r="M130">
        <v>24.171299999999999</v>
      </c>
      <c r="N130">
        <v>17.9162</v>
      </c>
      <c r="O130">
        <v>21.7484</v>
      </c>
      <c r="P130">
        <v>14.524900000000001</v>
      </c>
      <c r="Q130">
        <v>7.2009999999999996</v>
      </c>
      <c r="R130">
        <v>7.0018000000000002</v>
      </c>
      <c r="S130">
        <v>4.9745999999999997</v>
      </c>
      <c r="T130">
        <v>14.3759</v>
      </c>
      <c r="U130">
        <v>9.9120000000000008</v>
      </c>
      <c r="V130">
        <v>13.1913</v>
      </c>
      <c r="W130">
        <v>21.8507</v>
      </c>
      <c r="X130">
        <v>18.0581</v>
      </c>
      <c r="Y130">
        <v>12.347099999999999</v>
      </c>
      <c r="Z130">
        <v>19.752600000000001</v>
      </c>
      <c r="AA130">
        <v>25.552299999999999</v>
      </c>
      <c r="AB130">
        <v>6.8657000000000004</v>
      </c>
      <c r="AC130">
        <v>16.726099999999999</v>
      </c>
      <c r="AD130">
        <v>13.372</v>
      </c>
      <c r="AE130">
        <v>5.6931000000000003</v>
      </c>
      <c r="AF130">
        <v>7.6265000000000001</v>
      </c>
      <c r="AG130">
        <v>7.4332000000000003</v>
      </c>
      <c r="AH130">
        <v>10.291399999999999</v>
      </c>
      <c r="AI130">
        <v>7.9752999999999998</v>
      </c>
      <c r="AK130">
        <f t="shared" ref="AK130:AK164" si="4">A130/19.42</f>
        <v>0.78527806385169918</v>
      </c>
      <c r="AL130">
        <f t="shared" ref="AL130:AL164" si="5">AVERAGE(B130:AI130)</f>
        <v>12.747261764705884</v>
      </c>
    </row>
    <row r="131" spans="1:38" x14ac:dyDescent="0.2">
      <c r="A131">
        <v>15.369199999999999</v>
      </c>
      <c r="B131">
        <v>17.392299999999999</v>
      </c>
      <c r="C131">
        <v>17.668500000000002</v>
      </c>
      <c r="D131">
        <v>7.6223000000000001</v>
      </c>
      <c r="E131">
        <v>5.4025999999999996</v>
      </c>
      <c r="F131">
        <v>21.830200000000001</v>
      </c>
      <c r="G131">
        <v>24.438400000000001</v>
      </c>
      <c r="H131">
        <v>9.11</v>
      </c>
      <c r="I131">
        <v>2.6835</v>
      </c>
      <c r="J131">
        <v>6.1093000000000002</v>
      </c>
      <c r="K131">
        <v>4.2591000000000001</v>
      </c>
      <c r="L131">
        <v>6.3670999999999998</v>
      </c>
      <c r="M131">
        <v>16.475300000000001</v>
      </c>
      <c r="N131">
        <v>26.969000000000001</v>
      </c>
      <c r="O131">
        <v>20.817499999999999</v>
      </c>
      <c r="P131">
        <v>19.414100000000001</v>
      </c>
      <c r="Q131">
        <v>7.1425000000000001</v>
      </c>
      <c r="R131">
        <v>6.5335000000000001</v>
      </c>
      <c r="S131">
        <v>4.4001999999999999</v>
      </c>
      <c r="T131">
        <v>12.6694</v>
      </c>
      <c r="U131">
        <v>15.525</v>
      </c>
      <c r="V131">
        <v>14.9453</v>
      </c>
      <c r="W131">
        <v>15.0458</v>
      </c>
      <c r="X131">
        <v>17.712800000000001</v>
      </c>
      <c r="Y131">
        <v>17.8993</v>
      </c>
      <c r="Z131">
        <v>14.5502</v>
      </c>
      <c r="AA131">
        <v>24.039300000000001</v>
      </c>
      <c r="AB131">
        <v>14.5639</v>
      </c>
      <c r="AC131">
        <v>13.3581</v>
      </c>
      <c r="AD131">
        <v>19.8733</v>
      </c>
      <c r="AE131">
        <v>7.6546000000000003</v>
      </c>
      <c r="AF131">
        <v>7.2115999999999998</v>
      </c>
      <c r="AG131">
        <v>9.5434999999999999</v>
      </c>
      <c r="AH131">
        <v>7.4565000000000001</v>
      </c>
      <c r="AI131">
        <v>8.0109999999999992</v>
      </c>
      <c r="AK131">
        <f t="shared" si="4"/>
        <v>0.79141091658084439</v>
      </c>
      <c r="AL131">
        <f t="shared" si="5"/>
        <v>13.079264705882354</v>
      </c>
    </row>
    <row r="132" spans="1:38" x14ac:dyDescent="0.2">
      <c r="A132">
        <v>15.4884</v>
      </c>
      <c r="B132">
        <v>18.535599999999999</v>
      </c>
      <c r="C132">
        <v>14.541499999999999</v>
      </c>
      <c r="D132">
        <v>8.6644000000000005</v>
      </c>
      <c r="E132">
        <v>6.2801</v>
      </c>
      <c r="F132">
        <v>16.4618</v>
      </c>
      <c r="G132">
        <v>18.6021</v>
      </c>
      <c r="H132">
        <v>8.1578999999999997</v>
      </c>
      <c r="I132">
        <v>3.6543000000000001</v>
      </c>
      <c r="J132">
        <v>4.2751999999999999</v>
      </c>
      <c r="K132">
        <v>4.9809999999999999</v>
      </c>
      <c r="L132">
        <v>9.9951000000000008</v>
      </c>
      <c r="M132">
        <v>18.105699999999999</v>
      </c>
      <c r="N132">
        <v>22.930399999999999</v>
      </c>
      <c r="O132">
        <v>17.235299999999999</v>
      </c>
      <c r="P132">
        <v>15.6516</v>
      </c>
      <c r="Q132">
        <v>10.0092</v>
      </c>
      <c r="R132">
        <v>6.4082999999999997</v>
      </c>
      <c r="S132">
        <v>11.574999999999999</v>
      </c>
      <c r="T132">
        <v>11.209199999999999</v>
      </c>
      <c r="U132">
        <v>16.041499999999999</v>
      </c>
      <c r="V132">
        <v>10.5146</v>
      </c>
      <c r="W132">
        <v>20.510400000000001</v>
      </c>
      <c r="X132">
        <v>17.650300000000001</v>
      </c>
      <c r="Y132">
        <v>17.2197</v>
      </c>
      <c r="Z132">
        <v>20.217199999999998</v>
      </c>
      <c r="AA132">
        <v>22.773800000000001</v>
      </c>
      <c r="AB132">
        <v>14.2363</v>
      </c>
      <c r="AC132">
        <v>17.8264</v>
      </c>
      <c r="AD132">
        <v>17.3202</v>
      </c>
      <c r="AE132">
        <v>4.8691000000000004</v>
      </c>
      <c r="AF132">
        <v>12.1831</v>
      </c>
      <c r="AG132">
        <v>10.6869</v>
      </c>
      <c r="AH132">
        <v>12.7538</v>
      </c>
      <c r="AI132">
        <v>7.1265999999999998</v>
      </c>
      <c r="AK132">
        <f t="shared" si="4"/>
        <v>0.79754891864057664</v>
      </c>
      <c r="AL132">
        <f t="shared" si="5"/>
        <v>13.211870588235294</v>
      </c>
    </row>
    <row r="133" spans="1:38" x14ac:dyDescent="0.2">
      <c r="A133">
        <v>15.6075</v>
      </c>
      <c r="B133">
        <v>16.680099999999999</v>
      </c>
      <c r="C133">
        <v>15.335599999999999</v>
      </c>
      <c r="D133">
        <v>4.9610000000000003</v>
      </c>
      <c r="E133">
        <v>4.9623999999999997</v>
      </c>
      <c r="F133">
        <v>14.7867</v>
      </c>
      <c r="G133">
        <v>25.2837</v>
      </c>
      <c r="H133">
        <v>8.8337000000000003</v>
      </c>
      <c r="I133">
        <v>4.0995999999999997</v>
      </c>
      <c r="J133">
        <v>3.8831000000000002</v>
      </c>
      <c r="K133">
        <v>4.8449</v>
      </c>
      <c r="L133">
        <v>10.184100000000001</v>
      </c>
      <c r="M133">
        <v>20.303799999999999</v>
      </c>
      <c r="N133">
        <v>17.046600000000002</v>
      </c>
      <c r="O133">
        <v>23.464700000000001</v>
      </c>
      <c r="P133">
        <v>17.36</v>
      </c>
      <c r="Q133">
        <v>11.0413</v>
      </c>
      <c r="R133">
        <v>4.1269</v>
      </c>
      <c r="S133">
        <v>9.2466000000000008</v>
      </c>
      <c r="T133">
        <v>15.274800000000001</v>
      </c>
      <c r="U133">
        <v>17.7136</v>
      </c>
      <c r="V133">
        <v>19.843699999999998</v>
      </c>
      <c r="W133">
        <v>15.7331</v>
      </c>
      <c r="X133">
        <v>15.956899999999999</v>
      </c>
      <c r="Y133">
        <v>16.6281</v>
      </c>
      <c r="Z133">
        <v>17.261700000000001</v>
      </c>
      <c r="AA133">
        <v>26.706700000000001</v>
      </c>
      <c r="AB133">
        <v>14.537000000000001</v>
      </c>
      <c r="AC133">
        <v>16.104900000000001</v>
      </c>
      <c r="AD133">
        <v>22.178000000000001</v>
      </c>
      <c r="AE133">
        <v>4.3238000000000003</v>
      </c>
      <c r="AF133">
        <v>7.0867000000000004</v>
      </c>
      <c r="AG133">
        <v>9.3415999999999997</v>
      </c>
      <c r="AH133">
        <v>10.1503</v>
      </c>
      <c r="AI133">
        <v>5.3878000000000004</v>
      </c>
      <c r="AK133">
        <f t="shared" si="4"/>
        <v>0.80368177136972185</v>
      </c>
      <c r="AL133">
        <f t="shared" si="5"/>
        <v>13.255102941176473</v>
      </c>
    </row>
    <row r="134" spans="1:38" x14ac:dyDescent="0.2">
      <c r="A134">
        <v>15.726599999999999</v>
      </c>
      <c r="B134">
        <v>24.596699999999998</v>
      </c>
      <c r="C134">
        <v>15.573</v>
      </c>
      <c r="D134">
        <v>9.6380999999999997</v>
      </c>
      <c r="E134">
        <v>5.8164999999999996</v>
      </c>
      <c r="F134">
        <v>15.216200000000001</v>
      </c>
      <c r="G134">
        <v>21.775600000000001</v>
      </c>
      <c r="H134">
        <v>10.305899999999999</v>
      </c>
      <c r="I134">
        <v>5.1694000000000004</v>
      </c>
      <c r="J134">
        <v>3.4859</v>
      </c>
      <c r="K134">
        <v>4.6948999999999996</v>
      </c>
      <c r="L134">
        <v>7.9619</v>
      </c>
      <c r="M134">
        <v>19.317499999999999</v>
      </c>
      <c r="N134">
        <v>21.0139</v>
      </c>
      <c r="O134">
        <v>19.3767</v>
      </c>
      <c r="P134">
        <v>16.131900000000002</v>
      </c>
      <c r="Q134">
        <v>7.5812999999999997</v>
      </c>
      <c r="R134">
        <v>4.5053999999999998</v>
      </c>
      <c r="S134">
        <v>7.1071</v>
      </c>
      <c r="T134">
        <v>13.9535</v>
      </c>
      <c r="U134">
        <v>20.530100000000001</v>
      </c>
      <c r="V134">
        <v>16.210100000000001</v>
      </c>
      <c r="W134">
        <v>13.832800000000001</v>
      </c>
      <c r="X134">
        <v>14.6501</v>
      </c>
      <c r="Y134">
        <v>20.282299999999999</v>
      </c>
      <c r="Z134">
        <v>17.575800000000001</v>
      </c>
      <c r="AA134">
        <v>24.635400000000001</v>
      </c>
      <c r="AB134">
        <v>13.5227</v>
      </c>
      <c r="AC134">
        <v>17.724900000000002</v>
      </c>
      <c r="AD134">
        <v>15.1347</v>
      </c>
      <c r="AE134">
        <v>7.7182000000000004</v>
      </c>
      <c r="AF134">
        <v>8.8888999999999996</v>
      </c>
      <c r="AG134">
        <v>12.877599999999999</v>
      </c>
      <c r="AH134">
        <v>10.200900000000001</v>
      </c>
      <c r="AI134">
        <v>7.9132999999999996</v>
      </c>
      <c r="AK134">
        <f t="shared" si="4"/>
        <v>0.80981462409886706</v>
      </c>
      <c r="AL134">
        <f t="shared" si="5"/>
        <v>13.379976470588234</v>
      </c>
    </row>
    <row r="135" spans="1:38" x14ac:dyDescent="0.2">
      <c r="A135">
        <v>15.845800000000001</v>
      </c>
      <c r="B135">
        <v>14.685700000000001</v>
      </c>
      <c r="C135">
        <v>21.776499999999999</v>
      </c>
      <c r="D135">
        <v>9.9844000000000008</v>
      </c>
      <c r="E135">
        <v>6.7515000000000001</v>
      </c>
      <c r="F135">
        <v>18.619299999999999</v>
      </c>
      <c r="G135">
        <v>25.618500000000001</v>
      </c>
      <c r="H135">
        <v>11.6762</v>
      </c>
      <c r="I135">
        <v>5.0369999999999999</v>
      </c>
      <c r="J135">
        <v>4.3512000000000004</v>
      </c>
      <c r="K135">
        <v>4.8943000000000003</v>
      </c>
      <c r="L135">
        <v>8.9277999999999995</v>
      </c>
      <c r="M135">
        <v>20.8979</v>
      </c>
      <c r="N135">
        <v>19.476900000000001</v>
      </c>
      <c r="O135">
        <v>19.483599999999999</v>
      </c>
      <c r="P135">
        <v>18.290400000000002</v>
      </c>
      <c r="Q135">
        <v>7.9673999999999996</v>
      </c>
      <c r="R135">
        <v>6.3593000000000002</v>
      </c>
      <c r="S135">
        <v>9.3055000000000003</v>
      </c>
      <c r="T135">
        <v>16.4055</v>
      </c>
      <c r="U135">
        <v>20.5288</v>
      </c>
      <c r="V135">
        <v>12.9885</v>
      </c>
      <c r="W135">
        <v>15.9398</v>
      </c>
      <c r="X135">
        <v>18.465399999999999</v>
      </c>
      <c r="Y135">
        <v>19.8401</v>
      </c>
      <c r="Z135">
        <v>20.116499999999998</v>
      </c>
      <c r="AA135">
        <v>20.052399999999999</v>
      </c>
      <c r="AB135">
        <v>10.3085</v>
      </c>
      <c r="AC135">
        <v>19.049199999999999</v>
      </c>
      <c r="AD135">
        <v>13.489000000000001</v>
      </c>
      <c r="AE135">
        <v>4.1638000000000002</v>
      </c>
      <c r="AF135">
        <v>10.8073</v>
      </c>
      <c r="AG135">
        <v>3.6486000000000001</v>
      </c>
      <c r="AH135">
        <v>14.432499999999999</v>
      </c>
      <c r="AI135">
        <v>8.5668000000000006</v>
      </c>
      <c r="AK135">
        <f t="shared" si="4"/>
        <v>0.81595262615859931</v>
      </c>
      <c r="AL135">
        <f t="shared" si="5"/>
        <v>13.614885294117641</v>
      </c>
    </row>
    <row r="136" spans="1:38" x14ac:dyDescent="0.2">
      <c r="A136">
        <v>15.9649</v>
      </c>
      <c r="B136">
        <v>15.899699999999999</v>
      </c>
      <c r="C136">
        <v>16.4681</v>
      </c>
      <c r="D136">
        <v>13.451499999999999</v>
      </c>
      <c r="E136">
        <v>7.5376000000000003</v>
      </c>
      <c r="F136">
        <v>20.392199999999999</v>
      </c>
      <c r="G136">
        <v>23.0124</v>
      </c>
      <c r="H136">
        <v>9.6021999999999998</v>
      </c>
      <c r="I136">
        <v>3.5369000000000002</v>
      </c>
      <c r="J136">
        <v>2.6749999999999998</v>
      </c>
      <c r="K136">
        <v>2.2865000000000002</v>
      </c>
      <c r="L136">
        <v>6.2676999999999996</v>
      </c>
      <c r="M136">
        <v>20.419499999999999</v>
      </c>
      <c r="N136">
        <v>17.3218</v>
      </c>
      <c r="O136">
        <v>20.057500000000001</v>
      </c>
      <c r="P136">
        <v>19.3093</v>
      </c>
      <c r="Q136">
        <v>8.2233999999999998</v>
      </c>
      <c r="R136">
        <v>4.6521999999999997</v>
      </c>
      <c r="S136">
        <v>7.8986999999999998</v>
      </c>
      <c r="T136">
        <v>13.3001</v>
      </c>
      <c r="U136">
        <v>14.1815</v>
      </c>
      <c r="V136">
        <v>17.653500000000001</v>
      </c>
      <c r="W136">
        <v>16.599499999999999</v>
      </c>
      <c r="X136">
        <v>15.8171</v>
      </c>
      <c r="Y136">
        <v>16.5745</v>
      </c>
      <c r="Z136">
        <v>16.065999999999999</v>
      </c>
      <c r="AA136">
        <v>22.718699999999998</v>
      </c>
      <c r="AB136">
        <v>15.4765</v>
      </c>
      <c r="AC136">
        <v>20.086200000000002</v>
      </c>
      <c r="AD136">
        <v>20.853999999999999</v>
      </c>
      <c r="AE136">
        <v>5.3747999999999996</v>
      </c>
      <c r="AF136">
        <v>6.0369000000000002</v>
      </c>
      <c r="AG136">
        <v>5.1562000000000001</v>
      </c>
      <c r="AH136">
        <v>21.9071</v>
      </c>
      <c r="AI136">
        <v>10.7668</v>
      </c>
      <c r="AK136">
        <f t="shared" si="4"/>
        <v>0.82208547888774453</v>
      </c>
      <c r="AL136">
        <f t="shared" si="5"/>
        <v>13.458282352941174</v>
      </c>
    </row>
    <row r="137" spans="1:38" x14ac:dyDescent="0.2">
      <c r="A137">
        <v>16.084099999999999</v>
      </c>
      <c r="B137">
        <v>14.5869</v>
      </c>
      <c r="C137">
        <v>18.822900000000001</v>
      </c>
      <c r="D137">
        <v>9.7497000000000007</v>
      </c>
      <c r="E137">
        <v>3.9024000000000001</v>
      </c>
      <c r="F137">
        <v>15.7784</v>
      </c>
      <c r="G137">
        <v>21.141500000000001</v>
      </c>
      <c r="H137">
        <v>13.220499999999999</v>
      </c>
      <c r="I137">
        <v>2.5731999999999999</v>
      </c>
      <c r="J137">
        <v>3.1029</v>
      </c>
      <c r="K137">
        <v>4.7843</v>
      </c>
      <c r="L137">
        <v>6.8002000000000002</v>
      </c>
      <c r="M137">
        <v>19.8964</v>
      </c>
      <c r="N137">
        <v>20.5138</v>
      </c>
      <c r="O137">
        <v>21.258400000000002</v>
      </c>
      <c r="P137">
        <v>18.937899999999999</v>
      </c>
      <c r="Q137">
        <v>8.6919000000000004</v>
      </c>
      <c r="R137">
        <v>5.9695</v>
      </c>
      <c r="S137">
        <v>8.2241999999999997</v>
      </c>
      <c r="T137">
        <v>13.996600000000001</v>
      </c>
      <c r="U137">
        <v>14.3025</v>
      </c>
      <c r="V137">
        <v>14.954000000000001</v>
      </c>
      <c r="W137">
        <v>18.852399999999999</v>
      </c>
      <c r="X137">
        <v>20.336500000000001</v>
      </c>
      <c r="Y137">
        <v>15.717499999999999</v>
      </c>
      <c r="Z137">
        <v>16.289400000000001</v>
      </c>
      <c r="AA137">
        <v>23.692699999999999</v>
      </c>
      <c r="AB137">
        <v>15.458</v>
      </c>
      <c r="AC137">
        <v>20.6919</v>
      </c>
      <c r="AD137">
        <v>15.669499999999999</v>
      </c>
      <c r="AE137">
        <v>3.8128000000000002</v>
      </c>
      <c r="AF137">
        <v>6.6795</v>
      </c>
      <c r="AG137">
        <v>8.4812999999999992</v>
      </c>
      <c r="AH137">
        <v>17.656700000000001</v>
      </c>
      <c r="AI137">
        <v>9.1759000000000004</v>
      </c>
      <c r="AK137">
        <f t="shared" si="4"/>
        <v>0.82822348094747678</v>
      </c>
      <c r="AL137">
        <f t="shared" si="5"/>
        <v>13.344770588235296</v>
      </c>
    </row>
    <row r="138" spans="1:38" x14ac:dyDescent="0.2">
      <c r="A138">
        <v>16.203199999999999</v>
      </c>
      <c r="B138">
        <v>12.367599999999999</v>
      </c>
      <c r="C138">
        <v>18.149100000000001</v>
      </c>
      <c r="D138">
        <v>12.598599999999999</v>
      </c>
      <c r="E138">
        <v>8.2943999999999996</v>
      </c>
      <c r="F138">
        <v>17.648099999999999</v>
      </c>
      <c r="G138">
        <v>24.097300000000001</v>
      </c>
      <c r="H138">
        <v>8.2857000000000003</v>
      </c>
      <c r="I138">
        <v>4.6016000000000004</v>
      </c>
      <c r="J138">
        <v>4.1425999999999998</v>
      </c>
      <c r="K138">
        <v>5.9555999999999996</v>
      </c>
      <c r="L138">
        <v>8.1255000000000006</v>
      </c>
      <c r="M138">
        <v>20.8307</v>
      </c>
      <c r="N138">
        <v>18.397300000000001</v>
      </c>
      <c r="O138">
        <v>22.887899999999998</v>
      </c>
      <c r="P138">
        <v>15.962</v>
      </c>
      <c r="Q138">
        <v>10.2364</v>
      </c>
      <c r="R138">
        <v>7.0580999999999996</v>
      </c>
      <c r="S138">
        <v>9.5668000000000006</v>
      </c>
      <c r="T138">
        <v>18.4116</v>
      </c>
      <c r="U138">
        <v>14.819699999999999</v>
      </c>
      <c r="V138">
        <v>15.0512</v>
      </c>
      <c r="W138">
        <v>14.6252</v>
      </c>
      <c r="X138">
        <v>15.0137</v>
      </c>
      <c r="Y138">
        <v>14.760199999999999</v>
      </c>
      <c r="Z138">
        <v>22.5382</v>
      </c>
      <c r="AA138">
        <v>23.2486</v>
      </c>
      <c r="AB138">
        <v>23.118600000000001</v>
      </c>
      <c r="AC138">
        <v>20.400400000000001</v>
      </c>
      <c r="AD138">
        <v>19.708100000000002</v>
      </c>
      <c r="AE138">
        <v>5.2976999999999999</v>
      </c>
      <c r="AF138">
        <v>8.1670999999999996</v>
      </c>
      <c r="AG138">
        <v>7.7366999999999999</v>
      </c>
      <c r="AH138">
        <v>19.593900000000001</v>
      </c>
      <c r="AI138">
        <v>9.7166999999999994</v>
      </c>
      <c r="AK138">
        <f t="shared" si="4"/>
        <v>0.83435633367662188</v>
      </c>
      <c r="AL138">
        <f t="shared" si="5"/>
        <v>14.159202941176474</v>
      </c>
    </row>
    <row r="139" spans="1:38" x14ac:dyDescent="0.2">
      <c r="A139">
        <v>16.322399999999998</v>
      </c>
      <c r="B139">
        <v>15.5289</v>
      </c>
      <c r="C139">
        <v>18.224799999999998</v>
      </c>
      <c r="D139">
        <v>12.3127</v>
      </c>
      <c r="E139">
        <v>8.4006000000000007</v>
      </c>
      <c r="F139">
        <v>18.5076</v>
      </c>
      <c r="G139">
        <v>29.2196</v>
      </c>
      <c r="H139">
        <v>10.284800000000001</v>
      </c>
      <c r="I139">
        <v>7.7173999999999996</v>
      </c>
      <c r="J139">
        <v>4.5308000000000002</v>
      </c>
      <c r="K139">
        <v>6.3654999999999999</v>
      </c>
      <c r="L139">
        <v>10.8302</v>
      </c>
      <c r="M139">
        <v>21.810400000000001</v>
      </c>
      <c r="N139">
        <v>22.267700000000001</v>
      </c>
      <c r="O139">
        <v>21.728899999999999</v>
      </c>
      <c r="P139">
        <v>14.2707</v>
      </c>
      <c r="Q139">
        <v>10.5458</v>
      </c>
      <c r="R139">
        <v>6.1651999999999996</v>
      </c>
      <c r="S139">
        <v>6.3316999999999997</v>
      </c>
      <c r="T139">
        <v>16.3246</v>
      </c>
      <c r="U139">
        <v>15.0547</v>
      </c>
      <c r="V139">
        <v>19.3794</v>
      </c>
      <c r="W139">
        <v>16.773</v>
      </c>
      <c r="X139">
        <v>14.136799999999999</v>
      </c>
      <c r="Y139">
        <v>15.6258</v>
      </c>
      <c r="Z139">
        <v>16.514099999999999</v>
      </c>
      <c r="AA139">
        <v>21.7927</v>
      </c>
      <c r="AB139">
        <v>21.361000000000001</v>
      </c>
      <c r="AC139">
        <v>19.9529</v>
      </c>
      <c r="AD139">
        <v>23.3523</v>
      </c>
      <c r="AE139">
        <v>5.7234999999999996</v>
      </c>
      <c r="AF139">
        <v>6.8856000000000002</v>
      </c>
      <c r="AG139">
        <v>5.5087000000000002</v>
      </c>
      <c r="AH139">
        <v>17.4053</v>
      </c>
      <c r="AI139">
        <v>12.1678</v>
      </c>
      <c r="AK139">
        <f t="shared" si="4"/>
        <v>0.84049433573635413</v>
      </c>
      <c r="AL139">
        <f t="shared" si="5"/>
        <v>14.500044117647061</v>
      </c>
    </row>
    <row r="140" spans="1:38" x14ac:dyDescent="0.2">
      <c r="A140">
        <v>16.441500000000001</v>
      </c>
      <c r="B140">
        <v>12.201599999999999</v>
      </c>
      <c r="C140">
        <v>14.945</v>
      </c>
      <c r="D140">
        <v>15.1349</v>
      </c>
      <c r="E140">
        <v>10.835699999999999</v>
      </c>
      <c r="F140">
        <v>21.612500000000001</v>
      </c>
      <c r="G140">
        <v>26.2193</v>
      </c>
      <c r="H140">
        <v>8.9039999999999999</v>
      </c>
      <c r="I140">
        <v>5.0385</v>
      </c>
      <c r="J140">
        <v>4.5502000000000002</v>
      </c>
      <c r="K140">
        <v>7.1172000000000004</v>
      </c>
      <c r="L140">
        <v>10.498900000000001</v>
      </c>
      <c r="M140">
        <v>21.078199999999999</v>
      </c>
      <c r="N140">
        <v>19.204699999999999</v>
      </c>
      <c r="O140">
        <v>19.7211</v>
      </c>
      <c r="P140">
        <v>17.748000000000001</v>
      </c>
      <c r="Q140">
        <v>6.6802000000000001</v>
      </c>
      <c r="R140">
        <v>7.2762000000000002</v>
      </c>
      <c r="S140">
        <v>10.533799999999999</v>
      </c>
      <c r="T140">
        <v>17.7607</v>
      </c>
      <c r="U140">
        <v>12.6188</v>
      </c>
      <c r="V140">
        <v>19.5258</v>
      </c>
      <c r="W140">
        <v>16.476800000000001</v>
      </c>
      <c r="X140">
        <v>17.621700000000001</v>
      </c>
      <c r="Y140">
        <v>14.814299999999999</v>
      </c>
      <c r="Z140">
        <v>21.166899999999998</v>
      </c>
      <c r="AA140">
        <v>23.191500000000001</v>
      </c>
      <c r="AB140">
        <v>21.120999999999999</v>
      </c>
      <c r="AC140">
        <v>23.5274</v>
      </c>
      <c r="AD140">
        <v>20.4251</v>
      </c>
      <c r="AE140">
        <v>5.9874999999999998</v>
      </c>
      <c r="AF140">
        <v>3.7309999999999999</v>
      </c>
      <c r="AG140">
        <v>6.3594999999999997</v>
      </c>
      <c r="AH140">
        <v>16.5336</v>
      </c>
      <c r="AI140">
        <v>7.9709000000000003</v>
      </c>
      <c r="AK140">
        <f t="shared" si="4"/>
        <v>0.84662718846549945</v>
      </c>
      <c r="AL140">
        <f t="shared" si="5"/>
        <v>14.35683823529412</v>
      </c>
    </row>
    <row r="141" spans="1:38" x14ac:dyDescent="0.2">
      <c r="A141">
        <v>16.560600000000001</v>
      </c>
      <c r="B141">
        <v>11.3223</v>
      </c>
      <c r="C141">
        <v>14.4802</v>
      </c>
      <c r="D141">
        <v>14.763500000000001</v>
      </c>
      <c r="E141">
        <v>13.004099999999999</v>
      </c>
      <c r="F141">
        <v>16.671299999999999</v>
      </c>
      <c r="G141">
        <v>18.096299999999999</v>
      </c>
      <c r="H141">
        <v>9.6248000000000005</v>
      </c>
      <c r="I141">
        <v>6.2100999999999997</v>
      </c>
      <c r="J141">
        <v>3.5945999999999998</v>
      </c>
      <c r="K141">
        <v>7.6260000000000003</v>
      </c>
      <c r="L141">
        <v>7.3128000000000002</v>
      </c>
      <c r="M141">
        <v>24.7057</v>
      </c>
      <c r="N141">
        <v>20.243099999999998</v>
      </c>
      <c r="O141">
        <v>18.008299999999998</v>
      </c>
      <c r="P141">
        <v>19.545000000000002</v>
      </c>
      <c r="Q141">
        <v>6.2103999999999999</v>
      </c>
      <c r="R141">
        <v>6.4283000000000001</v>
      </c>
      <c r="S141">
        <v>6.8331999999999997</v>
      </c>
      <c r="T141">
        <v>19.526599999999998</v>
      </c>
      <c r="U141">
        <v>17.454999999999998</v>
      </c>
      <c r="V141">
        <v>13.201700000000001</v>
      </c>
      <c r="W141">
        <v>17.7898</v>
      </c>
      <c r="X141">
        <v>15.471299999999999</v>
      </c>
      <c r="Y141">
        <v>14.5252</v>
      </c>
      <c r="Z141">
        <v>18.574999999999999</v>
      </c>
      <c r="AA141">
        <v>24.279199999999999</v>
      </c>
      <c r="AB141">
        <v>19.112100000000002</v>
      </c>
      <c r="AC141">
        <v>26.337199999999999</v>
      </c>
      <c r="AD141">
        <v>19.917300000000001</v>
      </c>
      <c r="AE141">
        <v>4.2603999999999997</v>
      </c>
      <c r="AF141">
        <v>7.3109999999999999</v>
      </c>
      <c r="AG141">
        <v>8.6141000000000005</v>
      </c>
      <c r="AH141">
        <v>10.164300000000001</v>
      </c>
      <c r="AI141">
        <v>9.6521000000000008</v>
      </c>
      <c r="AK141">
        <f t="shared" si="4"/>
        <v>0.85276004119464466</v>
      </c>
      <c r="AL141">
        <f t="shared" si="5"/>
        <v>13.849185294117648</v>
      </c>
    </row>
    <row r="142" spans="1:38" x14ac:dyDescent="0.2">
      <c r="A142">
        <v>16.6798</v>
      </c>
      <c r="B142">
        <v>20.1189</v>
      </c>
      <c r="C142">
        <v>11.55</v>
      </c>
      <c r="D142">
        <v>14.622400000000001</v>
      </c>
      <c r="E142">
        <v>16.091999999999999</v>
      </c>
      <c r="F142">
        <v>12.3935</v>
      </c>
      <c r="G142">
        <v>23.369700000000002</v>
      </c>
      <c r="H142">
        <v>11.6547</v>
      </c>
      <c r="I142">
        <v>8.6036000000000001</v>
      </c>
      <c r="J142">
        <v>1.6506000000000001</v>
      </c>
      <c r="K142">
        <v>9.9517000000000007</v>
      </c>
      <c r="L142">
        <v>10.4084</v>
      </c>
      <c r="M142">
        <v>24.647099999999998</v>
      </c>
      <c r="N142">
        <v>20.620799999999999</v>
      </c>
      <c r="O142">
        <v>21.389700000000001</v>
      </c>
      <c r="P142">
        <v>18.6846</v>
      </c>
      <c r="Q142">
        <v>9.3440999999999992</v>
      </c>
      <c r="R142">
        <v>5.6235999999999997</v>
      </c>
      <c r="S142">
        <v>6.7906000000000004</v>
      </c>
      <c r="T142">
        <v>20.347300000000001</v>
      </c>
      <c r="U142">
        <v>14.800700000000001</v>
      </c>
      <c r="V142">
        <v>15.607200000000001</v>
      </c>
      <c r="W142">
        <v>22.141500000000001</v>
      </c>
      <c r="X142">
        <v>15.4476</v>
      </c>
      <c r="Y142">
        <v>13.9373</v>
      </c>
      <c r="Z142">
        <v>23.444600000000001</v>
      </c>
      <c r="AA142">
        <v>23.2882</v>
      </c>
      <c r="AB142">
        <v>17.511299999999999</v>
      </c>
      <c r="AC142">
        <v>25.998999999999999</v>
      </c>
      <c r="AD142">
        <v>25.436599999999999</v>
      </c>
      <c r="AE142">
        <v>7.7195999999999998</v>
      </c>
      <c r="AF142">
        <v>8.5625999999999998</v>
      </c>
      <c r="AG142">
        <v>10.186</v>
      </c>
      <c r="AH142">
        <v>10.889799999999999</v>
      </c>
      <c r="AI142">
        <v>9.6317000000000004</v>
      </c>
      <c r="AK142">
        <f t="shared" si="4"/>
        <v>0.85889804325437691</v>
      </c>
      <c r="AL142">
        <f t="shared" si="5"/>
        <v>15.072558823529411</v>
      </c>
    </row>
    <row r="143" spans="1:38" x14ac:dyDescent="0.2">
      <c r="A143">
        <v>16.7989</v>
      </c>
      <c r="B143">
        <v>18.8431</v>
      </c>
      <c r="C143">
        <v>18.611000000000001</v>
      </c>
      <c r="D143">
        <v>15.227600000000001</v>
      </c>
      <c r="E143">
        <v>15.0494</v>
      </c>
      <c r="F143">
        <v>18.1999</v>
      </c>
      <c r="G143">
        <v>18.636600000000001</v>
      </c>
      <c r="H143">
        <v>12.288500000000001</v>
      </c>
      <c r="I143">
        <v>9.7989999999999995</v>
      </c>
      <c r="J143">
        <v>4.5294999999999996</v>
      </c>
      <c r="K143">
        <v>6.1852</v>
      </c>
      <c r="L143">
        <v>6.0416999999999996</v>
      </c>
      <c r="M143">
        <v>24.366499999999998</v>
      </c>
      <c r="N143">
        <v>23.555099999999999</v>
      </c>
      <c r="O143">
        <v>24.530100000000001</v>
      </c>
      <c r="P143">
        <v>15.0304</v>
      </c>
      <c r="Q143">
        <v>5.8628999999999998</v>
      </c>
      <c r="R143">
        <v>10.4984</v>
      </c>
      <c r="S143">
        <v>6.5629999999999997</v>
      </c>
      <c r="T143">
        <v>15.8482</v>
      </c>
      <c r="U143">
        <v>15.898</v>
      </c>
      <c r="V143">
        <v>20.330200000000001</v>
      </c>
      <c r="W143">
        <v>20.3232</v>
      </c>
      <c r="X143">
        <v>17.310500000000001</v>
      </c>
      <c r="Y143">
        <v>16.533000000000001</v>
      </c>
      <c r="Z143">
        <v>22.573399999999999</v>
      </c>
      <c r="AA143">
        <v>21.682600000000001</v>
      </c>
      <c r="AB143">
        <v>24.383900000000001</v>
      </c>
      <c r="AC143">
        <v>24.336600000000001</v>
      </c>
      <c r="AD143">
        <v>23.134</v>
      </c>
      <c r="AE143">
        <v>4.9554</v>
      </c>
      <c r="AF143">
        <v>6.5442999999999998</v>
      </c>
      <c r="AG143">
        <v>7.4013999999999998</v>
      </c>
      <c r="AH143">
        <v>12.630100000000001</v>
      </c>
      <c r="AI143">
        <v>10.112299999999999</v>
      </c>
      <c r="AK143">
        <f t="shared" si="4"/>
        <v>0.86503089598352201</v>
      </c>
      <c r="AL143">
        <f t="shared" si="5"/>
        <v>15.229852941176473</v>
      </c>
    </row>
    <row r="144" spans="1:38" x14ac:dyDescent="0.2">
      <c r="A144">
        <v>16.918099999999999</v>
      </c>
      <c r="B144">
        <v>15.104699999999999</v>
      </c>
      <c r="C144">
        <v>18.504300000000001</v>
      </c>
      <c r="D144">
        <v>13.3164</v>
      </c>
      <c r="E144">
        <v>14.1737</v>
      </c>
      <c r="F144">
        <v>20.322900000000001</v>
      </c>
      <c r="G144">
        <v>17.517199999999999</v>
      </c>
      <c r="H144">
        <v>12.349500000000001</v>
      </c>
      <c r="I144">
        <v>5.8681000000000001</v>
      </c>
      <c r="J144">
        <v>6.3146000000000004</v>
      </c>
      <c r="K144">
        <v>3.9807999999999999</v>
      </c>
      <c r="L144">
        <v>8.3945000000000007</v>
      </c>
      <c r="M144">
        <v>22.136399999999998</v>
      </c>
      <c r="N144">
        <v>18.857399999999998</v>
      </c>
      <c r="O144">
        <v>22.304300000000001</v>
      </c>
      <c r="P144">
        <v>14.7491</v>
      </c>
      <c r="Q144">
        <v>6.9764999999999997</v>
      </c>
      <c r="R144">
        <v>5.77</v>
      </c>
      <c r="S144">
        <v>6.8109999999999999</v>
      </c>
      <c r="T144">
        <v>18.467099999999999</v>
      </c>
      <c r="U144">
        <v>19.376000000000001</v>
      </c>
      <c r="V144">
        <v>18.007100000000001</v>
      </c>
      <c r="W144">
        <v>21.846299999999999</v>
      </c>
      <c r="X144">
        <v>9.3483999999999998</v>
      </c>
      <c r="Y144">
        <v>14.7704</v>
      </c>
      <c r="Z144">
        <v>21.6661</v>
      </c>
      <c r="AA144">
        <v>21.874199999999998</v>
      </c>
      <c r="AB144">
        <v>24.787199999999999</v>
      </c>
      <c r="AC144">
        <v>23.380299999999998</v>
      </c>
      <c r="AD144">
        <v>20.779</v>
      </c>
      <c r="AE144">
        <v>7.9333999999999998</v>
      </c>
      <c r="AF144">
        <v>7.6184000000000003</v>
      </c>
      <c r="AG144">
        <v>7.8048999999999999</v>
      </c>
      <c r="AH144">
        <v>11.395099999999999</v>
      </c>
      <c r="AI144">
        <v>10.060499999999999</v>
      </c>
      <c r="AK144">
        <f t="shared" si="4"/>
        <v>0.87116889804325426</v>
      </c>
      <c r="AL144">
        <f t="shared" si="5"/>
        <v>14.487229411764705</v>
      </c>
    </row>
    <row r="145" spans="1:38" x14ac:dyDescent="0.2">
      <c r="A145">
        <v>17.037199999999999</v>
      </c>
      <c r="B145">
        <v>16.920200000000001</v>
      </c>
      <c r="C145">
        <v>15.363799999999999</v>
      </c>
      <c r="D145">
        <v>19.224</v>
      </c>
      <c r="E145">
        <v>14.2258</v>
      </c>
      <c r="F145">
        <v>19.445900000000002</v>
      </c>
      <c r="G145">
        <v>16.350100000000001</v>
      </c>
      <c r="H145">
        <v>12.8766</v>
      </c>
      <c r="I145">
        <v>6.4446000000000003</v>
      </c>
      <c r="J145">
        <v>4.2506000000000004</v>
      </c>
      <c r="K145">
        <v>6.0675999999999997</v>
      </c>
      <c r="L145">
        <v>7.9188999999999998</v>
      </c>
      <c r="M145">
        <v>22.141100000000002</v>
      </c>
      <c r="N145">
        <v>21.418900000000001</v>
      </c>
      <c r="O145">
        <v>21.202200000000001</v>
      </c>
      <c r="P145">
        <v>14.569800000000001</v>
      </c>
      <c r="Q145">
        <v>8.3605999999999998</v>
      </c>
      <c r="R145">
        <v>3.9676</v>
      </c>
      <c r="S145">
        <v>7.3558000000000003</v>
      </c>
      <c r="T145">
        <v>15.140499999999999</v>
      </c>
      <c r="U145">
        <v>12.365</v>
      </c>
      <c r="V145">
        <v>15.564500000000001</v>
      </c>
      <c r="W145">
        <v>20.2745</v>
      </c>
      <c r="X145">
        <v>14.133699999999999</v>
      </c>
      <c r="Y145">
        <v>16.032</v>
      </c>
      <c r="Z145">
        <v>19.874500000000001</v>
      </c>
      <c r="AA145">
        <v>26.9252</v>
      </c>
      <c r="AB145">
        <v>24.928000000000001</v>
      </c>
      <c r="AC145">
        <v>29.455100000000002</v>
      </c>
      <c r="AD145">
        <v>20.729299999999999</v>
      </c>
      <c r="AE145">
        <v>6.7956000000000003</v>
      </c>
      <c r="AF145">
        <v>8.3911999999999995</v>
      </c>
      <c r="AG145">
        <v>4.8018000000000001</v>
      </c>
      <c r="AH145">
        <v>11.1035</v>
      </c>
      <c r="AI145">
        <v>7.4561000000000002</v>
      </c>
      <c r="AK145">
        <f t="shared" si="4"/>
        <v>0.87730175077239947</v>
      </c>
      <c r="AL145">
        <f t="shared" si="5"/>
        <v>14.472782352941177</v>
      </c>
    </row>
    <row r="146" spans="1:38" x14ac:dyDescent="0.2">
      <c r="A146">
        <v>17.156300000000002</v>
      </c>
      <c r="B146">
        <v>12.648099999999999</v>
      </c>
      <c r="C146">
        <v>15.438700000000001</v>
      </c>
      <c r="D146">
        <v>20.8324</v>
      </c>
      <c r="E146">
        <v>17.805700000000002</v>
      </c>
      <c r="F146">
        <v>15.412699999999999</v>
      </c>
      <c r="G146">
        <v>16.602599999999999</v>
      </c>
      <c r="H146">
        <v>8.8031000000000006</v>
      </c>
      <c r="I146">
        <v>8.2668999999999997</v>
      </c>
      <c r="J146">
        <v>5.1567999999999996</v>
      </c>
      <c r="K146">
        <v>5.6045999999999996</v>
      </c>
      <c r="L146">
        <v>8.5754000000000001</v>
      </c>
      <c r="M146">
        <v>27.9239</v>
      </c>
      <c r="N146">
        <v>23.0105</v>
      </c>
      <c r="O146">
        <v>21.961300000000001</v>
      </c>
      <c r="P146">
        <v>11.994999999999999</v>
      </c>
      <c r="Q146">
        <v>7.0793999999999997</v>
      </c>
      <c r="R146">
        <v>8.2810000000000006</v>
      </c>
      <c r="S146">
        <v>9.2607999999999997</v>
      </c>
      <c r="T146">
        <v>22.9085</v>
      </c>
      <c r="U146">
        <v>14.8643</v>
      </c>
      <c r="V146">
        <v>14.036300000000001</v>
      </c>
      <c r="W146">
        <v>19.215199999999999</v>
      </c>
      <c r="X146">
        <v>11.6975</v>
      </c>
      <c r="Y146">
        <v>17.703099999999999</v>
      </c>
      <c r="Z146">
        <v>17.3504</v>
      </c>
      <c r="AA146">
        <v>25.849499999999999</v>
      </c>
      <c r="AB146">
        <v>16.158999999999999</v>
      </c>
      <c r="AC146">
        <v>25.004999999999999</v>
      </c>
      <c r="AD146">
        <v>20.712599999999998</v>
      </c>
      <c r="AE146">
        <v>7.6189999999999998</v>
      </c>
      <c r="AF146">
        <v>7.5517000000000003</v>
      </c>
      <c r="AG146">
        <v>6.3333000000000004</v>
      </c>
      <c r="AH146">
        <v>13.6004</v>
      </c>
      <c r="AI146">
        <v>6.9337</v>
      </c>
      <c r="AK146">
        <f t="shared" si="4"/>
        <v>0.88343460350154479</v>
      </c>
      <c r="AL146">
        <f t="shared" si="5"/>
        <v>14.476423529411761</v>
      </c>
    </row>
    <row r="147" spans="1:38" x14ac:dyDescent="0.2">
      <c r="A147">
        <v>17.275500000000001</v>
      </c>
      <c r="B147">
        <v>12.743</v>
      </c>
      <c r="C147">
        <v>15.520200000000001</v>
      </c>
      <c r="D147">
        <v>19.779199999999999</v>
      </c>
      <c r="E147">
        <v>17.005700000000001</v>
      </c>
      <c r="F147">
        <v>14.8665</v>
      </c>
      <c r="G147">
        <v>16.883800000000001</v>
      </c>
      <c r="H147">
        <v>11.6587</v>
      </c>
      <c r="I147">
        <v>4.5673000000000004</v>
      </c>
      <c r="J147">
        <v>6.3997000000000002</v>
      </c>
      <c r="K147">
        <v>6.9459</v>
      </c>
      <c r="L147">
        <v>8.9581</v>
      </c>
      <c r="M147">
        <v>22.282800000000002</v>
      </c>
      <c r="N147">
        <v>20.581800000000001</v>
      </c>
      <c r="O147">
        <v>28.9161</v>
      </c>
      <c r="P147">
        <v>14.497199999999999</v>
      </c>
      <c r="Q147">
        <v>7.7003000000000004</v>
      </c>
      <c r="R147">
        <v>5.6632999999999996</v>
      </c>
      <c r="S147">
        <v>7.9543999999999997</v>
      </c>
      <c r="T147">
        <v>20.500599999999999</v>
      </c>
      <c r="U147">
        <v>15.5251</v>
      </c>
      <c r="V147">
        <v>15.2393</v>
      </c>
      <c r="W147">
        <v>13.634600000000001</v>
      </c>
      <c r="X147">
        <v>12.699299999999999</v>
      </c>
      <c r="Y147">
        <v>14.4338</v>
      </c>
      <c r="Z147">
        <v>18.962900000000001</v>
      </c>
      <c r="AA147">
        <v>20.202100000000002</v>
      </c>
      <c r="AB147">
        <v>19.947500000000002</v>
      </c>
      <c r="AC147">
        <v>25.017700000000001</v>
      </c>
      <c r="AD147">
        <v>21.26</v>
      </c>
      <c r="AE147">
        <v>5.8215000000000003</v>
      </c>
      <c r="AF147">
        <v>4.1932</v>
      </c>
      <c r="AG147">
        <v>6.3564999999999996</v>
      </c>
      <c r="AH147">
        <v>15.023</v>
      </c>
      <c r="AI147">
        <v>9.2219999999999995</v>
      </c>
      <c r="AK147">
        <f t="shared" si="4"/>
        <v>0.88957260556127704</v>
      </c>
      <c r="AL147">
        <f t="shared" si="5"/>
        <v>14.145973529411764</v>
      </c>
    </row>
    <row r="148" spans="1:38" x14ac:dyDescent="0.2">
      <c r="A148">
        <v>17.394600000000001</v>
      </c>
      <c r="B148">
        <v>17.162299999999998</v>
      </c>
      <c r="C148">
        <v>13.3484</v>
      </c>
      <c r="D148">
        <v>21.436900000000001</v>
      </c>
      <c r="E148">
        <v>16.349</v>
      </c>
      <c r="F148">
        <v>18.192299999999999</v>
      </c>
      <c r="G148">
        <v>11.9274</v>
      </c>
      <c r="H148">
        <v>10.0075</v>
      </c>
      <c r="I148">
        <v>3.5011000000000001</v>
      </c>
      <c r="J148">
        <v>5.2533000000000003</v>
      </c>
      <c r="K148">
        <v>7.5693999999999999</v>
      </c>
      <c r="L148">
        <v>13.5913</v>
      </c>
      <c r="M148">
        <v>18.1403</v>
      </c>
      <c r="N148">
        <v>23.9741</v>
      </c>
      <c r="O148">
        <v>21.212</v>
      </c>
      <c r="P148">
        <v>13.0078</v>
      </c>
      <c r="Q148">
        <v>6.3112000000000004</v>
      </c>
      <c r="R148">
        <v>6.1641000000000004</v>
      </c>
      <c r="S148">
        <v>6.4581</v>
      </c>
      <c r="T148">
        <v>20.108799999999999</v>
      </c>
      <c r="U148">
        <v>21.815300000000001</v>
      </c>
      <c r="V148">
        <v>16.695799999999998</v>
      </c>
      <c r="W148">
        <v>10.6089</v>
      </c>
      <c r="X148">
        <v>12.798500000000001</v>
      </c>
      <c r="Y148">
        <v>16.8535</v>
      </c>
      <c r="Z148">
        <v>17.067699999999999</v>
      </c>
      <c r="AA148">
        <v>18.398599999999998</v>
      </c>
      <c r="AB148">
        <v>20.84</v>
      </c>
      <c r="AC148">
        <v>28.253399999999999</v>
      </c>
      <c r="AD148">
        <v>28.363399999999999</v>
      </c>
      <c r="AE148">
        <v>6.6795999999999998</v>
      </c>
      <c r="AF148">
        <v>6.4066000000000001</v>
      </c>
      <c r="AG148">
        <v>5.4513999999999996</v>
      </c>
      <c r="AH148">
        <v>10.423</v>
      </c>
      <c r="AI148">
        <v>9.9841999999999995</v>
      </c>
      <c r="AK148">
        <f t="shared" si="4"/>
        <v>0.89570545829042214</v>
      </c>
      <c r="AL148">
        <f t="shared" si="5"/>
        <v>14.245741176470588</v>
      </c>
    </row>
    <row r="149" spans="1:38" x14ac:dyDescent="0.2">
      <c r="A149">
        <v>17.5138</v>
      </c>
      <c r="B149">
        <v>14.4087</v>
      </c>
      <c r="C149">
        <v>18.8034</v>
      </c>
      <c r="D149">
        <v>22.5029</v>
      </c>
      <c r="E149">
        <v>20.523</v>
      </c>
      <c r="F149">
        <v>11.034800000000001</v>
      </c>
      <c r="G149">
        <v>13.8253</v>
      </c>
      <c r="H149">
        <v>10.682600000000001</v>
      </c>
      <c r="I149">
        <v>5.8720999999999997</v>
      </c>
      <c r="J149">
        <v>3.1320000000000001</v>
      </c>
      <c r="K149">
        <v>5.2992999999999997</v>
      </c>
      <c r="L149">
        <v>11.711</v>
      </c>
      <c r="M149">
        <v>20.745799999999999</v>
      </c>
      <c r="N149">
        <v>24.149699999999999</v>
      </c>
      <c r="O149">
        <v>22.982800000000001</v>
      </c>
      <c r="P149">
        <v>12.997999999999999</v>
      </c>
      <c r="Q149">
        <v>9.2992000000000008</v>
      </c>
      <c r="R149">
        <v>9.1716999999999995</v>
      </c>
      <c r="S149">
        <v>7.9185999999999996</v>
      </c>
      <c r="T149">
        <v>20.769400000000001</v>
      </c>
      <c r="U149">
        <v>23.845800000000001</v>
      </c>
      <c r="V149">
        <v>18.326799999999999</v>
      </c>
      <c r="W149">
        <v>15.663399999999999</v>
      </c>
      <c r="X149">
        <v>14.312099999999999</v>
      </c>
      <c r="Y149">
        <v>13.763</v>
      </c>
      <c r="Z149">
        <v>15.224</v>
      </c>
      <c r="AA149">
        <v>22.256599999999999</v>
      </c>
      <c r="AB149">
        <v>21.398800000000001</v>
      </c>
      <c r="AC149">
        <v>23.915800000000001</v>
      </c>
      <c r="AD149">
        <v>23.497199999999999</v>
      </c>
      <c r="AE149">
        <v>7.2138</v>
      </c>
      <c r="AF149">
        <v>7.4562999999999997</v>
      </c>
      <c r="AG149">
        <v>5.9318</v>
      </c>
      <c r="AH149">
        <v>10.8522</v>
      </c>
      <c r="AI149">
        <v>8.3066999999999993</v>
      </c>
      <c r="AK149">
        <f t="shared" si="4"/>
        <v>0.90184346035015439</v>
      </c>
      <c r="AL149">
        <f t="shared" si="5"/>
        <v>14.641017647058822</v>
      </c>
    </row>
    <row r="150" spans="1:38" x14ac:dyDescent="0.2">
      <c r="A150">
        <v>17.632899999999999</v>
      </c>
      <c r="B150">
        <v>13.702999999999999</v>
      </c>
      <c r="C150">
        <v>23.500800000000002</v>
      </c>
      <c r="D150">
        <v>24.569700000000001</v>
      </c>
      <c r="E150">
        <v>21.505700000000001</v>
      </c>
      <c r="F150">
        <v>13.3085</v>
      </c>
      <c r="G150">
        <v>13.6998</v>
      </c>
      <c r="H150">
        <v>10.216799999999999</v>
      </c>
      <c r="I150">
        <v>4.4569999999999999</v>
      </c>
      <c r="J150">
        <v>6.5206999999999997</v>
      </c>
      <c r="K150">
        <v>5.3693</v>
      </c>
      <c r="L150">
        <v>7.7958999999999996</v>
      </c>
      <c r="M150">
        <v>26.335699999999999</v>
      </c>
      <c r="N150">
        <v>20.406099999999999</v>
      </c>
      <c r="O150">
        <v>26.939900000000002</v>
      </c>
      <c r="P150">
        <v>11.049899999999999</v>
      </c>
      <c r="Q150">
        <v>8.6369000000000007</v>
      </c>
      <c r="R150">
        <v>8.4288000000000007</v>
      </c>
      <c r="S150">
        <v>7.3604000000000003</v>
      </c>
      <c r="T150">
        <v>16.0501</v>
      </c>
      <c r="U150">
        <v>19.084399999999999</v>
      </c>
      <c r="V150">
        <v>15.8843</v>
      </c>
      <c r="W150">
        <v>14.757</v>
      </c>
      <c r="X150">
        <v>8.1143000000000001</v>
      </c>
      <c r="Y150">
        <v>14.3322</v>
      </c>
      <c r="Z150">
        <v>18.836500000000001</v>
      </c>
      <c r="AA150">
        <v>20.6953</v>
      </c>
      <c r="AB150">
        <v>24.172000000000001</v>
      </c>
      <c r="AC150">
        <v>27.587700000000002</v>
      </c>
      <c r="AD150">
        <v>28.939499999999999</v>
      </c>
      <c r="AE150">
        <v>7.5622999999999996</v>
      </c>
      <c r="AF150">
        <v>7.3623000000000003</v>
      </c>
      <c r="AG150">
        <v>8.7233000000000001</v>
      </c>
      <c r="AH150">
        <v>7.5415999999999999</v>
      </c>
      <c r="AI150">
        <v>9.6325000000000003</v>
      </c>
      <c r="AK150">
        <f t="shared" si="4"/>
        <v>0.9079763130792996</v>
      </c>
      <c r="AL150">
        <f t="shared" si="5"/>
        <v>14.796476470588237</v>
      </c>
    </row>
    <row r="151" spans="1:38" x14ac:dyDescent="0.2">
      <c r="A151">
        <v>17.752099999999999</v>
      </c>
      <c r="B151">
        <v>13.563700000000001</v>
      </c>
      <c r="C151">
        <v>15.2476</v>
      </c>
      <c r="D151">
        <v>19.1676</v>
      </c>
      <c r="E151">
        <v>15.235900000000001</v>
      </c>
      <c r="F151">
        <v>12.5763</v>
      </c>
      <c r="G151">
        <v>9.7555999999999994</v>
      </c>
      <c r="H151">
        <v>14.604200000000001</v>
      </c>
      <c r="I151">
        <v>4.7374000000000001</v>
      </c>
      <c r="J151">
        <v>6.1159999999999997</v>
      </c>
      <c r="K151">
        <v>6.3047000000000004</v>
      </c>
      <c r="L151">
        <v>7.7891000000000004</v>
      </c>
      <c r="M151">
        <v>21.655899999999999</v>
      </c>
      <c r="N151">
        <v>25.192599999999999</v>
      </c>
      <c r="O151">
        <v>25.452000000000002</v>
      </c>
      <c r="P151">
        <v>16.972200000000001</v>
      </c>
      <c r="Q151">
        <v>4.8992000000000004</v>
      </c>
      <c r="R151">
        <v>7.3912000000000004</v>
      </c>
      <c r="S151">
        <v>9.5591000000000008</v>
      </c>
      <c r="T151">
        <v>16.2746</v>
      </c>
      <c r="U151">
        <v>17.0228</v>
      </c>
      <c r="V151">
        <v>13.3108</v>
      </c>
      <c r="W151">
        <v>11.1965</v>
      </c>
      <c r="X151">
        <v>8.6951999999999998</v>
      </c>
      <c r="Y151">
        <v>17.579899999999999</v>
      </c>
      <c r="Z151">
        <v>18.907299999999999</v>
      </c>
      <c r="AA151">
        <v>21.763400000000001</v>
      </c>
      <c r="AB151">
        <v>21.302</v>
      </c>
      <c r="AC151">
        <v>26.445599999999999</v>
      </c>
      <c r="AD151">
        <v>29.543199999999999</v>
      </c>
      <c r="AE151">
        <v>10.7348</v>
      </c>
      <c r="AF151">
        <v>6.1632999999999996</v>
      </c>
      <c r="AG151">
        <v>4.5124000000000004</v>
      </c>
      <c r="AH151">
        <v>5.6429999999999998</v>
      </c>
      <c r="AI151">
        <v>10.2075</v>
      </c>
      <c r="AK151">
        <f t="shared" si="4"/>
        <v>0.91411431513903174</v>
      </c>
      <c r="AL151">
        <f t="shared" si="5"/>
        <v>13.985958823529412</v>
      </c>
    </row>
    <row r="152" spans="1:38" x14ac:dyDescent="0.2">
      <c r="A152">
        <v>17.871200000000002</v>
      </c>
      <c r="B152">
        <v>17.916599999999999</v>
      </c>
      <c r="C152">
        <v>13.1554</v>
      </c>
      <c r="D152">
        <v>22.5533</v>
      </c>
      <c r="E152">
        <v>19.238399999999999</v>
      </c>
      <c r="F152">
        <v>10.649100000000001</v>
      </c>
      <c r="G152">
        <v>11.158200000000001</v>
      </c>
      <c r="H152">
        <v>9.5518000000000001</v>
      </c>
      <c r="I152">
        <v>7.3543000000000003</v>
      </c>
      <c r="J152">
        <v>6.4602000000000004</v>
      </c>
      <c r="K152">
        <v>6.0255999999999998</v>
      </c>
      <c r="L152">
        <v>9.3155999999999999</v>
      </c>
      <c r="M152">
        <v>15.1511</v>
      </c>
      <c r="N152">
        <v>21.870999999999999</v>
      </c>
      <c r="O152">
        <v>22.741800000000001</v>
      </c>
      <c r="P152">
        <v>10.917299999999999</v>
      </c>
      <c r="Q152">
        <v>5.0265000000000004</v>
      </c>
      <c r="R152">
        <v>6.5831</v>
      </c>
      <c r="S152">
        <v>7.6207000000000003</v>
      </c>
      <c r="T152">
        <v>16.846499999999999</v>
      </c>
      <c r="U152">
        <v>19.847899999999999</v>
      </c>
      <c r="V152">
        <v>11.5938</v>
      </c>
      <c r="W152">
        <v>10.3919</v>
      </c>
      <c r="X152">
        <v>8.0406999999999993</v>
      </c>
      <c r="Y152">
        <v>11.7972</v>
      </c>
      <c r="Z152">
        <v>14.138299999999999</v>
      </c>
      <c r="AA152">
        <v>23.483599999999999</v>
      </c>
      <c r="AB152">
        <v>20.9541</v>
      </c>
      <c r="AC152">
        <v>27.830500000000001</v>
      </c>
      <c r="AD152">
        <v>24.339200000000002</v>
      </c>
      <c r="AE152">
        <v>6.1184000000000003</v>
      </c>
      <c r="AF152">
        <v>5.9463999999999997</v>
      </c>
      <c r="AG152">
        <v>7.9482999999999997</v>
      </c>
      <c r="AH152">
        <v>7.9786999999999999</v>
      </c>
      <c r="AI152">
        <v>13.3117</v>
      </c>
      <c r="AK152">
        <f t="shared" si="4"/>
        <v>0.92024716786817717</v>
      </c>
      <c r="AL152">
        <f t="shared" si="5"/>
        <v>13.34874117647059</v>
      </c>
    </row>
    <row r="153" spans="1:38" x14ac:dyDescent="0.2">
      <c r="A153">
        <v>17.990300000000001</v>
      </c>
      <c r="B153">
        <v>14.1806</v>
      </c>
      <c r="C153">
        <v>22.1495</v>
      </c>
      <c r="D153">
        <v>20.991700000000002</v>
      </c>
      <c r="E153">
        <v>20.552299999999999</v>
      </c>
      <c r="F153">
        <v>8.5798000000000005</v>
      </c>
      <c r="G153">
        <v>6.8769</v>
      </c>
      <c r="H153">
        <v>8.3425999999999991</v>
      </c>
      <c r="I153">
        <v>8.1681000000000008</v>
      </c>
      <c r="J153">
        <v>7.3338000000000001</v>
      </c>
      <c r="K153">
        <v>7.6356000000000002</v>
      </c>
      <c r="L153">
        <v>4.6806999999999999</v>
      </c>
      <c r="M153">
        <v>19.2056</v>
      </c>
      <c r="N153">
        <v>25.7028</v>
      </c>
      <c r="O153">
        <v>16.4466</v>
      </c>
      <c r="P153">
        <v>12.8035</v>
      </c>
      <c r="Q153">
        <v>5.4821</v>
      </c>
      <c r="R153">
        <v>7.1445999999999996</v>
      </c>
      <c r="S153">
        <v>6.4855999999999998</v>
      </c>
      <c r="T153">
        <v>22.495799999999999</v>
      </c>
      <c r="U153">
        <v>20.054300000000001</v>
      </c>
      <c r="V153">
        <v>8.6349999999999998</v>
      </c>
      <c r="W153">
        <v>7.1494999999999997</v>
      </c>
      <c r="X153">
        <v>7.3621999999999996</v>
      </c>
      <c r="Y153">
        <v>13.680099999999999</v>
      </c>
      <c r="Z153">
        <v>19.225000000000001</v>
      </c>
      <c r="AA153">
        <v>26.6798</v>
      </c>
      <c r="AB153">
        <v>24.894400000000001</v>
      </c>
      <c r="AC153">
        <v>26.951000000000001</v>
      </c>
      <c r="AD153">
        <v>24.552600000000002</v>
      </c>
      <c r="AE153">
        <v>7.3094999999999999</v>
      </c>
      <c r="AF153">
        <v>6.5128000000000004</v>
      </c>
      <c r="AG153">
        <v>9.1831999999999994</v>
      </c>
      <c r="AH153">
        <v>9.2330000000000005</v>
      </c>
      <c r="AI153">
        <v>9.4473000000000003</v>
      </c>
      <c r="AK153">
        <f t="shared" si="4"/>
        <v>0.92638002059732238</v>
      </c>
      <c r="AL153">
        <f t="shared" si="5"/>
        <v>13.709644117647059</v>
      </c>
    </row>
    <row r="154" spans="1:38" x14ac:dyDescent="0.2">
      <c r="A154">
        <v>18.109500000000001</v>
      </c>
      <c r="B154">
        <v>11.207800000000001</v>
      </c>
      <c r="C154">
        <v>18.323699999999999</v>
      </c>
      <c r="D154">
        <v>17.250900000000001</v>
      </c>
      <c r="E154">
        <v>17.717300000000002</v>
      </c>
      <c r="F154">
        <v>6.6711</v>
      </c>
      <c r="G154">
        <v>3.9020999999999999</v>
      </c>
      <c r="H154">
        <v>9.4008000000000003</v>
      </c>
      <c r="I154">
        <v>3.036</v>
      </c>
      <c r="J154">
        <v>3.4811000000000001</v>
      </c>
      <c r="K154">
        <v>4.4055</v>
      </c>
      <c r="L154">
        <v>10.5174</v>
      </c>
      <c r="M154">
        <v>20.133099999999999</v>
      </c>
      <c r="N154">
        <v>16.158799999999999</v>
      </c>
      <c r="O154">
        <v>16.2607</v>
      </c>
      <c r="P154">
        <v>8.4566999999999997</v>
      </c>
      <c r="Q154">
        <v>5.0494000000000003</v>
      </c>
      <c r="R154">
        <v>3.5741000000000001</v>
      </c>
      <c r="S154">
        <v>4.4257</v>
      </c>
      <c r="T154">
        <v>15.4192</v>
      </c>
      <c r="U154">
        <v>14.337400000000001</v>
      </c>
      <c r="V154">
        <v>6.1897000000000002</v>
      </c>
      <c r="W154">
        <v>9.7417999999999996</v>
      </c>
      <c r="X154">
        <v>8.0007999999999999</v>
      </c>
      <c r="Y154">
        <v>13.9529</v>
      </c>
      <c r="Z154">
        <v>16.914400000000001</v>
      </c>
      <c r="AA154">
        <v>23.376200000000001</v>
      </c>
      <c r="AB154">
        <v>29.117799999999999</v>
      </c>
      <c r="AC154">
        <v>31.582100000000001</v>
      </c>
      <c r="AD154">
        <v>24.1328</v>
      </c>
      <c r="AE154">
        <v>8.1862999999999992</v>
      </c>
      <c r="AF154">
        <v>6.9790000000000001</v>
      </c>
      <c r="AG154">
        <v>5.7667000000000002</v>
      </c>
      <c r="AH154">
        <v>7.8124000000000002</v>
      </c>
      <c r="AI154">
        <v>14.6205</v>
      </c>
      <c r="AK154">
        <f t="shared" si="4"/>
        <v>0.93251802265705452</v>
      </c>
      <c r="AL154">
        <f t="shared" si="5"/>
        <v>12.238299999999999</v>
      </c>
    </row>
    <row r="155" spans="1:38" x14ac:dyDescent="0.2">
      <c r="A155">
        <v>18.2286</v>
      </c>
      <c r="B155">
        <v>17.418199999999999</v>
      </c>
      <c r="C155">
        <v>12.6219</v>
      </c>
      <c r="D155">
        <v>18.866399999999999</v>
      </c>
      <c r="E155">
        <v>12.545299999999999</v>
      </c>
      <c r="F155">
        <v>6.9783999999999997</v>
      </c>
      <c r="G155">
        <v>1.9472</v>
      </c>
      <c r="H155">
        <v>11.158799999999999</v>
      </c>
      <c r="I155">
        <v>5.9062000000000001</v>
      </c>
      <c r="J155">
        <v>2.5992000000000002</v>
      </c>
      <c r="K155">
        <v>4.3479000000000001</v>
      </c>
      <c r="L155">
        <v>5.3608000000000002</v>
      </c>
      <c r="M155">
        <v>19.952100000000002</v>
      </c>
      <c r="N155">
        <v>15.9956</v>
      </c>
      <c r="O155">
        <v>17.005199999999999</v>
      </c>
      <c r="P155">
        <v>5.5597000000000003</v>
      </c>
      <c r="Q155">
        <v>4.8037999999999998</v>
      </c>
      <c r="R155">
        <v>4.0396000000000001</v>
      </c>
      <c r="S155">
        <v>5.3215000000000003</v>
      </c>
      <c r="T155">
        <v>10.710599999999999</v>
      </c>
      <c r="U155">
        <v>13.9421</v>
      </c>
      <c r="V155">
        <v>8.4502000000000006</v>
      </c>
      <c r="W155">
        <v>7.7525000000000004</v>
      </c>
      <c r="X155">
        <v>3.1383000000000001</v>
      </c>
      <c r="Y155">
        <v>11.2377</v>
      </c>
      <c r="Z155">
        <v>12.0878</v>
      </c>
      <c r="AA155">
        <v>21.679200000000002</v>
      </c>
      <c r="AB155">
        <v>27.008199999999999</v>
      </c>
      <c r="AC155">
        <v>23.077999999999999</v>
      </c>
      <c r="AD155">
        <v>21.7468</v>
      </c>
      <c r="AE155">
        <v>9.8530999999999995</v>
      </c>
      <c r="AF155">
        <v>9.2952999999999992</v>
      </c>
      <c r="AG155">
        <v>12.432499999999999</v>
      </c>
      <c r="AH155">
        <v>4.8053999999999997</v>
      </c>
      <c r="AI155">
        <v>9.7924000000000007</v>
      </c>
      <c r="AK155">
        <f t="shared" si="4"/>
        <v>0.93865087538619973</v>
      </c>
      <c r="AL155">
        <f t="shared" si="5"/>
        <v>11.159938235294115</v>
      </c>
    </row>
    <row r="156" spans="1:38" x14ac:dyDescent="0.2">
      <c r="A156">
        <v>18.347799999999999</v>
      </c>
      <c r="B156">
        <v>14.496</v>
      </c>
      <c r="C156">
        <v>15.385899999999999</v>
      </c>
      <c r="D156">
        <v>17.6662</v>
      </c>
      <c r="E156">
        <v>10.1252</v>
      </c>
      <c r="F156">
        <v>6.4999000000000002</v>
      </c>
      <c r="G156">
        <v>2.3793000000000002</v>
      </c>
      <c r="H156">
        <v>9.3163999999999998</v>
      </c>
      <c r="I156">
        <v>5.9762000000000004</v>
      </c>
      <c r="J156">
        <v>5.8247999999999998</v>
      </c>
      <c r="K156">
        <v>4.5087000000000002</v>
      </c>
      <c r="L156">
        <v>4.5781999999999998</v>
      </c>
      <c r="M156">
        <v>20.070900000000002</v>
      </c>
      <c r="N156">
        <v>16.9969</v>
      </c>
      <c r="O156">
        <v>14.459199999999999</v>
      </c>
      <c r="P156">
        <v>5.15</v>
      </c>
      <c r="Q156">
        <v>4.9137000000000004</v>
      </c>
      <c r="R156">
        <v>5.6976000000000004</v>
      </c>
      <c r="S156">
        <v>5.8120000000000003</v>
      </c>
      <c r="T156">
        <v>10.4582</v>
      </c>
      <c r="U156">
        <v>18.376000000000001</v>
      </c>
      <c r="V156">
        <v>8.6892999999999994</v>
      </c>
      <c r="W156">
        <v>5.4302999999999999</v>
      </c>
      <c r="X156">
        <v>2.9279000000000002</v>
      </c>
      <c r="Y156">
        <v>10.994999999999999</v>
      </c>
      <c r="Z156">
        <v>15.9352</v>
      </c>
      <c r="AA156">
        <v>27.191199999999998</v>
      </c>
      <c r="AB156">
        <v>26.6492</v>
      </c>
      <c r="AC156">
        <v>31.8125</v>
      </c>
      <c r="AD156">
        <v>29.3886</v>
      </c>
      <c r="AE156">
        <v>10.7049</v>
      </c>
      <c r="AF156">
        <v>7.6158000000000001</v>
      </c>
      <c r="AG156">
        <v>13.276999999999999</v>
      </c>
      <c r="AH156">
        <v>7.6204000000000001</v>
      </c>
      <c r="AI156">
        <v>9.3994999999999997</v>
      </c>
      <c r="AK156">
        <f t="shared" si="4"/>
        <v>0.94478887744593187</v>
      </c>
      <c r="AL156">
        <f t="shared" si="5"/>
        <v>11.950826470588238</v>
      </c>
    </row>
    <row r="157" spans="1:38" x14ac:dyDescent="0.2">
      <c r="A157">
        <v>18.466899999999999</v>
      </c>
      <c r="B157">
        <v>12.164300000000001</v>
      </c>
      <c r="C157">
        <v>13.303800000000001</v>
      </c>
      <c r="D157">
        <v>14.496600000000001</v>
      </c>
      <c r="E157">
        <v>9.6605000000000008</v>
      </c>
      <c r="F157">
        <v>2.052</v>
      </c>
      <c r="G157">
        <v>1.9728000000000001</v>
      </c>
      <c r="H157">
        <v>6.8621999999999996</v>
      </c>
      <c r="I157">
        <v>5.3387000000000002</v>
      </c>
      <c r="J157">
        <v>4.6440999999999999</v>
      </c>
      <c r="K157">
        <v>5.1307999999999998</v>
      </c>
      <c r="L157">
        <v>2.3018999999999998</v>
      </c>
      <c r="M157">
        <v>11.0677</v>
      </c>
      <c r="N157">
        <v>21.9985</v>
      </c>
      <c r="O157">
        <v>13.1935</v>
      </c>
      <c r="P157">
        <v>6.3810000000000002</v>
      </c>
      <c r="Q157">
        <v>4.0140000000000002</v>
      </c>
      <c r="R157">
        <v>4.1486999999999998</v>
      </c>
      <c r="S157">
        <v>6.6875999999999998</v>
      </c>
      <c r="T157">
        <v>11.193300000000001</v>
      </c>
      <c r="U157">
        <v>13.9427</v>
      </c>
      <c r="V157">
        <v>7.9512999999999998</v>
      </c>
      <c r="W157">
        <v>3.105</v>
      </c>
      <c r="X157">
        <v>1.4807999999999999</v>
      </c>
      <c r="Y157">
        <v>5.5454999999999997</v>
      </c>
      <c r="Z157">
        <v>8.2829999999999995</v>
      </c>
      <c r="AA157">
        <v>30.5488</v>
      </c>
      <c r="AB157">
        <v>25.8568</v>
      </c>
      <c r="AC157">
        <v>22.002700000000001</v>
      </c>
      <c r="AD157">
        <v>24.591699999999999</v>
      </c>
      <c r="AE157">
        <v>8.8473000000000006</v>
      </c>
      <c r="AF157">
        <v>7.5919999999999996</v>
      </c>
      <c r="AG157">
        <v>9.3164999999999996</v>
      </c>
      <c r="AH157">
        <v>10.6403</v>
      </c>
      <c r="AI157">
        <v>7.6211000000000002</v>
      </c>
      <c r="AK157">
        <f t="shared" si="4"/>
        <v>0.95092173017507708</v>
      </c>
      <c r="AL157">
        <f t="shared" si="5"/>
        <v>10.115808823529411</v>
      </c>
    </row>
    <row r="158" spans="1:38" x14ac:dyDescent="0.2">
      <c r="A158">
        <v>18.585999999999999</v>
      </c>
      <c r="B158">
        <v>10.6142</v>
      </c>
      <c r="C158">
        <v>12.8165</v>
      </c>
      <c r="D158">
        <v>16.200399999999998</v>
      </c>
      <c r="E158">
        <v>10.768700000000001</v>
      </c>
      <c r="F158">
        <v>3.3975</v>
      </c>
      <c r="G158">
        <v>1.5273000000000001</v>
      </c>
      <c r="H158">
        <v>5.6242000000000001</v>
      </c>
      <c r="I158">
        <v>4.8197000000000001</v>
      </c>
      <c r="J158">
        <v>5.5105000000000004</v>
      </c>
      <c r="K158">
        <v>4.6332000000000004</v>
      </c>
      <c r="L158">
        <v>2.3079999999999998</v>
      </c>
      <c r="M158">
        <v>12.3842</v>
      </c>
      <c r="N158">
        <v>15.585900000000001</v>
      </c>
      <c r="O158">
        <v>17.729800000000001</v>
      </c>
      <c r="P158">
        <v>1.1022000000000001</v>
      </c>
      <c r="Q158">
        <v>1.8168</v>
      </c>
      <c r="R158">
        <v>3.9838</v>
      </c>
      <c r="S158">
        <v>5.4294000000000002</v>
      </c>
      <c r="T158">
        <v>14.0191</v>
      </c>
      <c r="U158">
        <v>11.4816</v>
      </c>
      <c r="V158">
        <v>9.18</v>
      </c>
      <c r="W158">
        <v>2.8054000000000001</v>
      </c>
      <c r="X158">
        <v>2.8723999999999998</v>
      </c>
      <c r="Y158">
        <v>2.6596000000000002</v>
      </c>
      <c r="Z158">
        <v>7.5648999999999997</v>
      </c>
      <c r="AA158">
        <v>28.257899999999999</v>
      </c>
      <c r="AB158">
        <v>20.347200000000001</v>
      </c>
      <c r="AC158">
        <v>24.0412</v>
      </c>
      <c r="AD158">
        <v>25.9071</v>
      </c>
      <c r="AE158">
        <v>7.5659999999999998</v>
      </c>
      <c r="AF158">
        <v>6.1433999999999997</v>
      </c>
      <c r="AG158">
        <v>8.8773</v>
      </c>
      <c r="AH158">
        <v>11.9824</v>
      </c>
      <c r="AI158">
        <v>9.5847999999999995</v>
      </c>
      <c r="AK158">
        <f t="shared" si="4"/>
        <v>0.9570545829042223</v>
      </c>
      <c r="AL158">
        <f t="shared" si="5"/>
        <v>9.6924294117647047</v>
      </c>
    </row>
    <row r="159" spans="1:38" x14ac:dyDescent="0.2">
      <c r="A159">
        <v>18.705200000000001</v>
      </c>
      <c r="B159">
        <v>10.2333</v>
      </c>
      <c r="C159">
        <v>12.3149</v>
      </c>
      <c r="D159">
        <v>19.023599999999998</v>
      </c>
      <c r="E159">
        <v>10.6807</v>
      </c>
      <c r="F159">
        <v>3.1738</v>
      </c>
      <c r="G159">
        <v>0.97640000000000005</v>
      </c>
      <c r="H159">
        <v>3.9739</v>
      </c>
      <c r="I159">
        <v>3.2208000000000001</v>
      </c>
      <c r="J159">
        <v>4.1938000000000004</v>
      </c>
      <c r="K159">
        <v>4.7138999999999998</v>
      </c>
      <c r="L159">
        <v>0.1757</v>
      </c>
      <c r="M159">
        <v>6.4291</v>
      </c>
      <c r="N159">
        <v>14.151300000000001</v>
      </c>
      <c r="O159">
        <v>16.255299999999998</v>
      </c>
      <c r="P159">
        <v>1.8142</v>
      </c>
      <c r="Q159">
        <v>3.0255999999999998</v>
      </c>
      <c r="R159">
        <v>6.6186999999999996</v>
      </c>
      <c r="S159">
        <v>4.4486999999999997</v>
      </c>
      <c r="T159">
        <v>13.9558</v>
      </c>
      <c r="U159">
        <v>13.1189</v>
      </c>
      <c r="V159">
        <v>7.8061999999999996</v>
      </c>
      <c r="W159">
        <v>2.8589000000000002</v>
      </c>
      <c r="X159">
        <v>3.6236000000000002</v>
      </c>
      <c r="Y159">
        <v>2.2837999999999998</v>
      </c>
      <c r="Z159">
        <v>4.6852999999999998</v>
      </c>
      <c r="AA159">
        <v>26.462</v>
      </c>
      <c r="AB159">
        <v>24.019300000000001</v>
      </c>
      <c r="AC159">
        <v>28.819400000000002</v>
      </c>
      <c r="AD159">
        <v>29.5533</v>
      </c>
      <c r="AE159">
        <v>5.4958999999999998</v>
      </c>
      <c r="AF159">
        <v>6.0454999999999997</v>
      </c>
      <c r="AG159">
        <v>7.4325999999999999</v>
      </c>
      <c r="AH159">
        <v>7.7721</v>
      </c>
      <c r="AI159">
        <v>12.0092</v>
      </c>
      <c r="AK159">
        <f t="shared" si="4"/>
        <v>0.96319258496395466</v>
      </c>
      <c r="AL159">
        <f t="shared" si="5"/>
        <v>9.4519264705882371</v>
      </c>
    </row>
    <row r="160" spans="1:38" x14ac:dyDescent="0.2">
      <c r="A160">
        <v>18.824300000000001</v>
      </c>
      <c r="B160">
        <v>8.4967000000000006</v>
      </c>
      <c r="C160">
        <v>17.6555</v>
      </c>
      <c r="D160">
        <v>13.0877</v>
      </c>
      <c r="E160">
        <v>10.358000000000001</v>
      </c>
      <c r="F160">
        <v>0.28660000000000002</v>
      </c>
      <c r="G160">
        <v>0.505</v>
      </c>
      <c r="H160">
        <v>3.5402999999999998</v>
      </c>
      <c r="I160">
        <v>8.8894000000000002</v>
      </c>
      <c r="J160">
        <v>5.1092000000000004</v>
      </c>
      <c r="K160">
        <v>4.37</v>
      </c>
      <c r="L160">
        <v>2.4695999999999998</v>
      </c>
      <c r="M160">
        <v>7.8902999999999999</v>
      </c>
      <c r="N160">
        <v>22.378299999999999</v>
      </c>
      <c r="O160">
        <v>9.3184000000000005</v>
      </c>
      <c r="P160">
        <v>0.52100000000000002</v>
      </c>
      <c r="Q160">
        <v>3.3609</v>
      </c>
      <c r="R160">
        <v>5.7690999999999999</v>
      </c>
      <c r="S160">
        <v>5.4107000000000003</v>
      </c>
      <c r="T160">
        <v>8.2904999999999998</v>
      </c>
      <c r="U160">
        <v>8.6001999999999992</v>
      </c>
      <c r="V160">
        <v>4.5890000000000004</v>
      </c>
      <c r="W160">
        <v>1.2032</v>
      </c>
      <c r="X160">
        <v>3.7305000000000001</v>
      </c>
      <c r="Y160">
        <v>1.8856999999999999</v>
      </c>
      <c r="Z160">
        <v>2.161</v>
      </c>
      <c r="AA160">
        <v>31.833500000000001</v>
      </c>
      <c r="AB160">
        <v>24.749199999999998</v>
      </c>
      <c r="AC160">
        <v>27.074400000000001</v>
      </c>
      <c r="AD160">
        <v>24.0899</v>
      </c>
      <c r="AE160">
        <v>3.65</v>
      </c>
      <c r="AF160">
        <v>8.4283000000000001</v>
      </c>
      <c r="AG160">
        <v>8.2516999999999996</v>
      </c>
      <c r="AH160">
        <v>9.3825000000000003</v>
      </c>
      <c r="AI160">
        <v>8.8950999999999993</v>
      </c>
      <c r="AK160">
        <f t="shared" si="4"/>
        <v>0.96932543769309987</v>
      </c>
      <c r="AL160">
        <f t="shared" si="5"/>
        <v>9.0068058823529409</v>
      </c>
    </row>
    <row r="161" spans="1:38" x14ac:dyDescent="0.2">
      <c r="A161">
        <v>18.9435</v>
      </c>
      <c r="B161">
        <v>9.3743999999999996</v>
      </c>
      <c r="C161">
        <v>12.2561</v>
      </c>
      <c r="D161">
        <v>14.059200000000001</v>
      </c>
      <c r="E161">
        <v>6.5446999999999997</v>
      </c>
      <c r="F161">
        <v>0.54769999999999996</v>
      </c>
      <c r="G161">
        <v>1.8004</v>
      </c>
      <c r="H161">
        <v>1.4156</v>
      </c>
      <c r="I161">
        <v>6.7171000000000003</v>
      </c>
      <c r="J161">
        <v>4.3129999999999997</v>
      </c>
      <c r="K161">
        <v>3.2911000000000001</v>
      </c>
      <c r="L161">
        <v>1.3138000000000001</v>
      </c>
      <c r="M161">
        <v>9.8038000000000007</v>
      </c>
      <c r="N161">
        <v>16.9602</v>
      </c>
      <c r="O161">
        <v>7.9329999999999998</v>
      </c>
      <c r="P161">
        <v>3.0118</v>
      </c>
      <c r="Q161">
        <v>2.2844000000000002</v>
      </c>
      <c r="R161">
        <v>3.5381999999999998</v>
      </c>
      <c r="S161">
        <v>2.7050999999999998</v>
      </c>
      <c r="T161">
        <v>7.1638999999999999</v>
      </c>
      <c r="U161">
        <v>9.4535999999999998</v>
      </c>
      <c r="V161">
        <v>6.4790999999999999</v>
      </c>
      <c r="W161">
        <v>1.8253999999999999</v>
      </c>
      <c r="X161">
        <v>2.0577000000000001</v>
      </c>
      <c r="Y161">
        <v>1.5156000000000001</v>
      </c>
      <c r="Z161">
        <v>1.4466000000000001</v>
      </c>
      <c r="AA161">
        <v>29.838200000000001</v>
      </c>
      <c r="AB161">
        <v>25.029800000000002</v>
      </c>
      <c r="AC161">
        <v>17.709800000000001</v>
      </c>
      <c r="AD161">
        <v>22.145600000000002</v>
      </c>
      <c r="AE161">
        <v>3.1596000000000002</v>
      </c>
      <c r="AF161">
        <v>7.3171999999999997</v>
      </c>
      <c r="AG161">
        <v>8.3703000000000003</v>
      </c>
      <c r="AH161">
        <v>6.6051000000000002</v>
      </c>
      <c r="AI161">
        <v>12.773099999999999</v>
      </c>
      <c r="AK161">
        <f t="shared" si="4"/>
        <v>0.97546343975283201</v>
      </c>
      <c r="AL161">
        <f t="shared" si="5"/>
        <v>7.9635352941176469</v>
      </c>
    </row>
    <row r="162" spans="1:38" x14ac:dyDescent="0.2">
      <c r="A162">
        <v>19.0626</v>
      </c>
      <c r="B162">
        <v>6.5570000000000004</v>
      </c>
      <c r="C162">
        <v>7.8268000000000004</v>
      </c>
      <c r="D162">
        <v>13.162699999999999</v>
      </c>
      <c r="E162">
        <v>5.1361999999999997</v>
      </c>
      <c r="F162">
        <v>1.7972999999999999</v>
      </c>
      <c r="G162">
        <v>0.70760000000000001</v>
      </c>
      <c r="H162">
        <v>1.6028</v>
      </c>
      <c r="I162">
        <v>3.8353000000000002</v>
      </c>
      <c r="J162">
        <v>4.2276999999999996</v>
      </c>
      <c r="K162">
        <v>1.2468999999999999</v>
      </c>
      <c r="L162">
        <v>0.53359999999999996</v>
      </c>
      <c r="M162">
        <v>5.8715000000000002</v>
      </c>
      <c r="N162">
        <v>14.130800000000001</v>
      </c>
      <c r="O162">
        <v>4.8487999999999998</v>
      </c>
      <c r="P162">
        <v>2.1966999999999999</v>
      </c>
      <c r="Q162">
        <v>2.0952999999999999</v>
      </c>
      <c r="R162">
        <v>6.3333000000000004</v>
      </c>
      <c r="S162">
        <v>4.0128000000000004</v>
      </c>
      <c r="T162">
        <v>8.4090000000000007</v>
      </c>
      <c r="U162">
        <v>7.7591999999999999</v>
      </c>
      <c r="V162">
        <v>4.9432</v>
      </c>
      <c r="W162">
        <v>3.0424000000000002</v>
      </c>
      <c r="X162">
        <v>1.6371</v>
      </c>
      <c r="Y162">
        <v>1.0961000000000001</v>
      </c>
      <c r="Z162">
        <v>1.6578999999999999</v>
      </c>
      <c r="AA162">
        <v>23.9544</v>
      </c>
      <c r="AB162">
        <v>21.780999999999999</v>
      </c>
      <c r="AC162">
        <v>25.025200000000002</v>
      </c>
      <c r="AD162">
        <v>23.965299999999999</v>
      </c>
      <c r="AE162">
        <v>4.2622</v>
      </c>
      <c r="AF162">
        <v>7.3231999999999999</v>
      </c>
      <c r="AG162">
        <v>6.1426999999999996</v>
      </c>
      <c r="AH162">
        <v>8.5112000000000005</v>
      </c>
      <c r="AI162">
        <v>11.437200000000001</v>
      </c>
      <c r="AK162">
        <f t="shared" si="4"/>
        <v>0.98159629248197722</v>
      </c>
      <c r="AL162">
        <f t="shared" si="5"/>
        <v>7.2667764705882352</v>
      </c>
    </row>
    <row r="163" spans="1:38" x14ac:dyDescent="0.2">
      <c r="A163">
        <v>19.181699999999999</v>
      </c>
      <c r="B163">
        <v>9.0884999999999998</v>
      </c>
      <c r="C163">
        <v>8.5495000000000001</v>
      </c>
      <c r="D163">
        <v>16.3917</v>
      </c>
      <c r="E163">
        <v>2.9584999999999999</v>
      </c>
      <c r="F163">
        <v>1.0879000000000001</v>
      </c>
      <c r="G163">
        <v>2.2644000000000002</v>
      </c>
      <c r="H163">
        <v>2.1164999999999998</v>
      </c>
      <c r="I163">
        <v>4.9447000000000001</v>
      </c>
      <c r="J163">
        <v>2.8033000000000001</v>
      </c>
      <c r="K163">
        <v>3.4392999999999998</v>
      </c>
      <c r="L163">
        <v>0.48630000000000001</v>
      </c>
      <c r="M163">
        <v>3.9992999999999999</v>
      </c>
      <c r="N163">
        <v>8.8651999999999997</v>
      </c>
      <c r="O163">
        <v>4.8968999999999996</v>
      </c>
      <c r="P163">
        <v>2.1461000000000001</v>
      </c>
      <c r="Q163">
        <v>1.9027000000000001</v>
      </c>
      <c r="R163">
        <v>6.1277999999999997</v>
      </c>
      <c r="S163">
        <v>1.3109</v>
      </c>
      <c r="T163">
        <v>5.8068999999999997</v>
      </c>
      <c r="U163">
        <v>6.9265999999999996</v>
      </c>
      <c r="V163">
        <v>2.6049000000000002</v>
      </c>
      <c r="W163">
        <v>2.6566000000000001</v>
      </c>
      <c r="X163">
        <v>3.6743999999999999</v>
      </c>
      <c r="Y163">
        <v>1.3975</v>
      </c>
      <c r="Z163">
        <v>0.86260000000000003</v>
      </c>
      <c r="AA163">
        <v>21.476700000000001</v>
      </c>
      <c r="AB163">
        <v>23.781700000000001</v>
      </c>
      <c r="AC163">
        <v>22.7395</v>
      </c>
      <c r="AD163">
        <v>17.037099999999999</v>
      </c>
      <c r="AE163">
        <v>3.4902000000000002</v>
      </c>
      <c r="AF163">
        <v>10.7036</v>
      </c>
      <c r="AG163">
        <v>5.7045000000000003</v>
      </c>
      <c r="AH163">
        <v>5.4744000000000002</v>
      </c>
      <c r="AI163">
        <v>6.0532000000000004</v>
      </c>
      <c r="AK163">
        <f t="shared" si="4"/>
        <v>0.98772914521112243</v>
      </c>
      <c r="AL163">
        <f t="shared" si="5"/>
        <v>6.5814676470588225</v>
      </c>
    </row>
    <row r="164" spans="1:38" x14ac:dyDescent="0.2">
      <c r="A164">
        <v>19.300899999999999</v>
      </c>
      <c r="B164">
        <v>10.1289</v>
      </c>
      <c r="C164">
        <v>6.6390000000000002</v>
      </c>
      <c r="D164">
        <v>13.406499999999999</v>
      </c>
      <c r="E164">
        <v>1.7399</v>
      </c>
      <c r="F164">
        <v>1.8003</v>
      </c>
      <c r="G164">
        <v>1.8327</v>
      </c>
      <c r="H164">
        <v>1.7738</v>
      </c>
      <c r="I164">
        <v>3.9647999999999999</v>
      </c>
      <c r="J164">
        <v>2.0238999999999998</v>
      </c>
      <c r="K164">
        <v>1.5539000000000001</v>
      </c>
      <c r="L164">
        <v>0.37540000000000001</v>
      </c>
      <c r="M164">
        <v>2.0571000000000002</v>
      </c>
      <c r="N164">
        <v>7.5331000000000001</v>
      </c>
      <c r="O164">
        <v>4.5599999999999996</v>
      </c>
      <c r="P164">
        <v>2.8473999999999999</v>
      </c>
      <c r="Q164">
        <v>2.1764999999999999</v>
      </c>
      <c r="R164">
        <v>2.4586999999999999</v>
      </c>
      <c r="S164">
        <v>3.0314000000000001</v>
      </c>
      <c r="T164">
        <v>5.5991</v>
      </c>
      <c r="U164">
        <v>5.2363999999999997</v>
      </c>
      <c r="V164">
        <v>0.99829999999999997</v>
      </c>
      <c r="W164">
        <v>1.1093999999999999</v>
      </c>
      <c r="X164">
        <v>3.3582000000000001</v>
      </c>
      <c r="Y164">
        <v>1.8063</v>
      </c>
      <c r="Z164">
        <v>1.0119</v>
      </c>
      <c r="AA164">
        <v>22.029499999999999</v>
      </c>
      <c r="AB164">
        <v>25.605</v>
      </c>
      <c r="AC164">
        <v>22.0427</v>
      </c>
      <c r="AD164">
        <v>19.0031</v>
      </c>
      <c r="AE164">
        <v>2.0764999999999998</v>
      </c>
      <c r="AF164">
        <v>5.5034999999999998</v>
      </c>
      <c r="AG164">
        <v>7.2561</v>
      </c>
      <c r="AH164">
        <v>8.9575999999999993</v>
      </c>
      <c r="AI164">
        <v>12.337</v>
      </c>
      <c r="AK164">
        <f t="shared" si="4"/>
        <v>0.99386714727085468</v>
      </c>
      <c r="AL164">
        <f t="shared" si="5"/>
        <v>6.289232352941176</v>
      </c>
    </row>
    <row r="165" spans="1:38" x14ac:dyDescent="0.2">
      <c r="A165">
        <v>19.420000000000002</v>
      </c>
      <c r="B165">
        <v>6.5602</v>
      </c>
      <c r="C165">
        <v>4.5462999999999996</v>
      </c>
      <c r="D165">
        <v>10.752000000000001</v>
      </c>
      <c r="E165">
        <v>0.82920000000000005</v>
      </c>
      <c r="F165">
        <v>0.75649999999999995</v>
      </c>
      <c r="G165">
        <v>0.873</v>
      </c>
      <c r="H165">
        <v>0.15279999999999999</v>
      </c>
      <c r="I165">
        <v>3.3372999999999999</v>
      </c>
      <c r="J165">
        <v>2.3452000000000002</v>
      </c>
      <c r="K165">
        <v>0.67430000000000001</v>
      </c>
      <c r="L165">
        <v>1.34</v>
      </c>
      <c r="M165">
        <v>2.5133000000000001</v>
      </c>
      <c r="N165">
        <v>6.4965999999999999</v>
      </c>
      <c r="O165">
        <v>5.2819000000000003</v>
      </c>
      <c r="P165">
        <v>4.3716999999999997</v>
      </c>
      <c r="Q165">
        <v>1.6504000000000001</v>
      </c>
      <c r="R165">
        <v>3.3755999999999999</v>
      </c>
      <c r="S165">
        <v>1.5507</v>
      </c>
      <c r="T165">
        <v>4.4348000000000001</v>
      </c>
      <c r="U165">
        <v>4.3693999999999997</v>
      </c>
      <c r="V165">
        <v>1.8293999999999999</v>
      </c>
      <c r="W165">
        <v>1.246</v>
      </c>
      <c r="X165">
        <v>3.4016999999999999</v>
      </c>
      <c r="Y165">
        <v>1.5569999999999999</v>
      </c>
      <c r="Z165">
        <v>3.1375999999999999</v>
      </c>
      <c r="AA165">
        <v>13.117900000000001</v>
      </c>
      <c r="AB165">
        <v>28.046900000000001</v>
      </c>
      <c r="AC165">
        <v>20.253900000000002</v>
      </c>
      <c r="AD165">
        <v>19.660799999999998</v>
      </c>
      <c r="AE165">
        <v>3.1526999999999998</v>
      </c>
      <c r="AF165">
        <v>7.1840000000000002</v>
      </c>
      <c r="AG165">
        <v>7.5038</v>
      </c>
      <c r="AH165">
        <v>9.2344000000000008</v>
      </c>
      <c r="AI165">
        <v>8.1976999999999993</v>
      </c>
      <c r="AK165">
        <f>A165/19.42</f>
        <v>1</v>
      </c>
      <c r="AL165">
        <f>AVERAGE(B165:AI165)</f>
        <v>5.6980882352941178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Image45</vt:lpstr>
      <vt:lpstr>Image44</vt:lpstr>
      <vt:lpstr>Image20</vt:lpstr>
      <vt:lpstr>Image19</vt:lpstr>
      <vt:lpstr>Image18</vt:lpstr>
      <vt:lpstr>Image17</vt:lpstr>
      <vt:lpstr>Image16</vt:lpstr>
      <vt:lpstr>Image15</vt:lpstr>
      <vt:lpstr>Image14</vt:lpstr>
      <vt:lpstr>Image13</vt:lpstr>
      <vt:lpstr>Sheet1</vt:lpstr>
      <vt:lpstr>Image13!Plot_Values_Image13</vt:lpstr>
      <vt:lpstr>Image14!Plot_Values_Image14</vt:lpstr>
      <vt:lpstr>Image15!Plot_Values_Image15</vt:lpstr>
      <vt:lpstr>Image16!Plot_Values_Image16</vt:lpstr>
      <vt:lpstr>Image17!Plot_Values_Image17</vt:lpstr>
      <vt:lpstr>Image18!Plot_Values_Image18</vt:lpstr>
      <vt:lpstr>Image19!Plot_Values_Image19</vt:lpstr>
      <vt:lpstr>Image20!Plot_Values_Image20</vt:lpstr>
      <vt:lpstr>Image44!Plot_Values_Image44</vt:lpstr>
      <vt:lpstr>Image45!Plot_Values_Image45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2019-05-01T13:47:48Z</dcterms:created>
  <dcterms:modified xsi:type="dcterms:W3CDTF">2019-05-01T14:57:32Z</dcterms:modified>
</cp:coreProperties>
</file>